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ml.chartshapes+xml"/>
  <Override PartName="/xl/charts/chart3.xml" ContentType="application/vnd.openxmlformats-officedocument.drawingml.chart+xml"/>
  <Override PartName="/xl/drawings/drawing12.xml" ContentType="application/vnd.openxmlformats-officedocument.drawingml.chartshape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Produccion\EPA\Boletin\XLS\AUTOMAT\"/>
    </mc:Choice>
  </mc:AlternateContent>
  <bookViews>
    <workbookView xWindow="-105" yWindow="-105" windowWidth="23250" windowHeight="12570" tabRatio="774"/>
  </bookViews>
  <sheets>
    <sheet name="PORTADA" sheetId="190" r:id="rId1"/>
    <sheet name="Creditos" sheetId="201" r:id="rId2"/>
    <sheet name="INDICE" sheetId="134" r:id="rId3"/>
    <sheet name="Informe 1" sheetId="198" r:id="rId4"/>
    <sheet name="Informe 2" sheetId="200" r:id="rId5"/>
    <sheet name="A.1" sheetId="159" r:id="rId6"/>
    <sheet name="A.2" sheetId="164" r:id="rId7"/>
    <sheet name="A.3" sheetId="165" r:id="rId8"/>
    <sheet name="B.1" sheetId="157" r:id="rId9"/>
    <sheet name="B.1 Graf" sheetId="199" r:id="rId10"/>
    <sheet name="B.2" sheetId="172" r:id="rId11"/>
    <sheet name="B.3" sheetId="145" r:id="rId12"/>
    <sheet name="C.1" sheetId="140" r:id="rId13"/>
    <sheet name="C.2" sheetId="141" r:id="rId14"/>
    <sheet name="C.3" sheetId="142" r:id="rId15"/>
    <sheet name="D.1.1" sheetId="121" r:id="rId16"/>
    <sheet name="D.1.2" sheetId="124" r:id="rId17"/>
    <sheet name="D.1.3" sheetId="193" r:id="rId18"/>
    <sheet name="D.1.4" sheetId="150" r:id="rId19"/>
    <sheet name="D.1.5" sheetId="130" r:id="rId20"/>
    <sheet name="D.1.6" sheetId="131" r:id="rId21"/>
    <sheet name="D.2.1" sheetId="122" r:id="rId22"/>
    <sheet name="D.2.2" sheetId="126" r:id="rId23"/>
    <sheet name="D.2.3" sheetId="194" r:id="rId24"/>
    <sheet name="D.2.4" sheetId="152" r:id="rId25"/>
    <sheet name="D.2.5" sheetId="136" r:id="rId26"/>
    <sheet name="D.2.6" sheetId="135" r:id="rId27"/>
    <sheet name="D.2.7" sheetId="119" r:id="rId28"/>
    <sheet name="D.2.8" sheetId="118" r:id="rId29"/>
    <sheet name="D.2.9" sheetId="120" r:id="rId30"/>
    <sheet name="D.2.10" sheetId="173" r:id="rId31"/>
    <sheet name="D.2.11" sheetId="156" r:id="rId32"/>
    <sheet name="D.2.12" sheetId="196" r:id="rId33"/>
    <sheet name="D.2.13" sheetId="205" r:id="rId34"/>
    <sheet name="D.2.14" sheetId="204" r:id="rId35"/>
    <sheet name="D.3.1" sheetId="132" r:id="rId36"/>
    <sheet name="D.3.2" sheetId="108" r:id="rId37"/>
    <sheet name="D.3.3" sheetId="154" r:id="rId38"/>
    <sheet name="D.3.4" sheetId="153" r:id="rId39"/>
    <sheet name="D.3.5" sheetId="111" r:id="rId40"/>
    <sheet name="D.3.6" sheetId="113" r:id="rId41"/>
    <sheet name="D.4.1" sheetId="137" r:id="rId42"/>
    <sheet name="D.4.2" sheetId="138" r:id="rId43"/>
    <sheet name="D.4.3" sheetId="195" r:id="rId44"/>
    <sheet name="D.4.4" sheetId="147" r:id="rId45"/>
    <sheet name="D.4.5" sheetId="167" r:id="rId46"/>
    <sheet name="D.4.6" sheetId="168" r:id="rId47"/>
    <sheet name="D.4.7" sheetId="155" r:id="rId48"/>
    <sheet name="D.4.8" sheetId="125" r:id="rId49"/>
    <sheet name="D.5.1" sheetId="175" r:id="rId50"/>
    <sheet name="D.5.2" sheetId="185" r:id="rId51"/>
    <sheet name="D.5.3" sheetId="180" r:id="rId52"/>
    <sheet name="D.5.4" sheetId="182" r:id="rId53"/>
    <sheet name="D.5.5" sheetId="177" r:id="rId54"/>
    <sheet name="D.5.6" sheetId="188" r:id="rId55"/>
    <sheet name="D.5.7" sheetId="181" r:id="rId56"/>
    <sheet name="D.6.1" sheetId="197" r:id="rId57"/>
    <sheet name="Notas Metodológicas" sheetId="191" r:id="rId58"/>
    <sheet name="CONTRA-PORTADA" sheetId="202" r:id="rId59"/>
  </sheets>
  <definedNames>
    <definedName name="_xlnm.Print_Area" localSheetId="5">A.1!$A$6:$M$63</definedName>
    <definedName name="_xlnm.Print_Area" localSheetId="6">A.2!$A$6:$M$63</definedName>
    <definedName name="_xlnm.Print_Area" localSheetId="7">A.3!$A$6:$M$63</definedName>
    <definedName name="_xlnm.Print_Area" localSheetId="8">B.1!$A$6:$M$61</definedName>
    <definedName name="_xlnm.Print_Area" localSheetId="9">'B.1 Graf'!$A$6:$J$76</definedName>
    <definedName name="_xlnm.Print_Area" localSheetId="10">B.2!$A$6:$M$52</definedName>
    <definedName name="_xlnm.Print_Area" localSheetId="11">B.3!$A$6:$I$87</definedName>
    <definedName name="_xlnm.Print_Area" localSheetId="12">'C.1'!$A$6:$H$84</definedName>
    <definedName name="_xlnm.Print_Area" localSheetId="13">'C.2'!$A$6:$K$41</definedName>
    <definedName name="_xlnm.Print_Area" localSheetId="14">'C.3'!$A$6:$I$47</definedName>
    <definedName name="_xlnm.Print_Area" localSheetId="58">'CONTRA-PORTADA'!$A$1:$E$64</definedName>
    <definedName name="_xlnm.Print_Area" localSheetId="1">Creditos!$A$1:$C$51</definedName>
    <definedName name="_xlnm.Print_Area" localSheetId="15">'D.1.1'!$A$6:$J$71</definedName>
    <definedName name="_xlnm.Print_Area" localSheetId="16">'D.1.2'!$A$6:$J$71</definedName>
    <definedName name="_xlnm.Print_Area" localSheetId="17">'D.1.3'!$A$6:$N$71</definedName>
    <definedName name="_xlnm.Print_Area" localSheetId="18">'D.1.4'!$A$6:$K$60</definedName>
    <definedName name="_xlnm.Print_Area" localSheetId="19">'D.1.5'!$A$6:$H$70</definedName>
    <definedName name="_xlnm.Print_Area" localSheetId="20">'D.1.6'!$A$6:$K$64</definedName>
    <definedName name="_xlnm.Print_Area" localSheetId="21">'D.2.1'!$A$6:$J$71</definedName>
    <definedName name="_xlnm.Print_Area" localSheetId="30">'D.2.10'!$A$6:$G$75</definedName>
    <definedName name="_xlnm.Print_Area" localSheetId="31">'D.2.11'!$A$6:$J$72</definedName>
    <definedName name="_xlnm.Print_Area" localSheetId="32">'D.2.12'!$A$6:$G$46</definedName>
    <definedName name="_xlnm.Print_Area" localSheetId="33">'D.2.13'!$A$5:$G$77</definedName>
    <definedName name="_xlnm.Print_Area" localSheetId="34">'D.2.14'!$A$5:$G$65</definedName>
    <definedName name="_xlnm.Print_Area" localSheetId="22">'D.2.2'!$A$6:$J$71</definedName>
    <definedName name="_xlnm.Print_Area" localSheetId="23">'D.2.3'!$A$6:$N$71</definedName>
    <definedName name="_xlnm.Print_Area" localSheetId="24">'D.2.4'!$A$6:$K$64</definedName>
    <definedName name="_xlnm.Print_Area" localSheetId="25">'D.2.5'!$A$6:$H$70</definedName>
    <definedName name="_xlnm.Print_Area" localSheetId="26">'D.2.6'!$A$6:$K$64</definedName>
    <definedName name="_xlnm.Print_Area" localSheetId="27">'D.2.7'!$A$6:$H$71</definedName>
    <definedName name="_xlnm.Print_Area" localSheetId="28">'D.2.8'!$A$6:$H$56</definedName>
    <definedName name="_xlnm.Print_Area" localSheetId="29">'D.2.9'!$A$6:$M$71</definedName>
    <definedName name="_xlnm.Print_Area" localSheetId="35">'D.3.1'!$A$6:$P$71</definedName>
    <definedName name="_xlnm.Print_Area" localSheetId="36">'D.3.2'!$A$6:$H$74</definedName>
    <definedName name="_xlnm.Print_Area" localSheetId="37">'D.3.3'!$A$6:$H$52</definedName>
    <definedName name="_xlnm.Print_Area" localSheetId="38">'D.3.4'!$A$6:$K$71</definedName>
    <definedName name="_xlnm.Print_Area" localSheetId="39">'D.3.5'!$A$6:$H$74</definedName>
    <definedName name="_xlnm.Print_Area" localSheetId="40">'D.3.6'!$A$6:$K$71</definedName>
    <definedName name="_xlnm.Print_Area" localSheetId="41">'D.4.1'!$A$6:$J$71</definedName>
    <definedName name="_xlnm.Print_Area" localSheetId="42">'D.4.2'!$A$6:$J$71</definedName>
    <definedName name="_xlnm.Print_Area" localSheetId="43">'D.4.3'!$A$6:$N$71</definedName>
    <definedName name="_xlnm.Print_Area" localSheetId="44">'D.4.4'!$A$6:$K$64</definedName>
    <definedName name="_xlnm.Print_Area" localSheetId="45">'D.4.5'!$A$6:$H$70</definedName>
    <definedName name="_xlnm.Print_Area" localSheetId="46">'D.4.6'!$A$6:$K$64</definedName>
    <definedName name="_xlnm.Print_Area" localSheetId="47">'D.4.7'!$A$6:$H$73</definedName>
    <definedName name="_xlnm.Print_Area" localSheetId="48">'D.4.8'!$A$6:$H$70</definedName>
    <definedName name="_xlnm.Print_Area" localSheetId="49">'D.5.1'!$A$6:$K$52</definedName>
    <definedName name="_xlnm.Print_Area" localSheetId="50">'D.5.2'!$A$6:$J$71</definedName>
    <definedName name="_xlnm.Print_Area" localSheetId="51">'D.5.3'!$A$6:$J$71</definedName>
    <definedName name="_xlnm.Print_Area" localSheetId="52">'D.5.4'!$A$6:$J$71</definedName>
    <definedName name="_xlnm.Print_Area" localSheetId="53">'D.5.5'!$A$6:$H$71</definedName>
    <definedName name="_xlnm.Print_Area" localSheetId="54">'D.5.6'!$A$6:$P$71</definedName>
    <definedName name="_xlnm.Print_Area" localSheetId="55">'D.5.7'!$A$6:$J$71</definedName>
    <definedName name="_xlnm.Print_Area" localSheetId="56">'D.6.1'!$A$6:$G$68</definedName>
    <definedName name="_xlnm.Print_Area" localSheetId="2">INDICE!$A$6:$D$77</definedName>
    <definedName name="_xlnm.Print_Area" localSheetId="3">'Informe 1'!$A$6:$I$59</definedName>
    <definedName name="_xlnm.Print_Area" localSheetId="4">'Informe 2'!$A$6:$H$27</definedName>
    <definedName name="_xlnm.Print_Area" localSheetId="57">'Notas Metodológicas'!$A$6:$H$20</definedName>
    <definedName name="_xlnm.Print_Area" localSheetId="0">PORTADA!$A$1:$I$81</definedName>
    <definedName name="OLE_LINK1" localSheetId="57">'Notas Metodológicas'!$B$18</definedName>
    <definedName name="OLE_LINK2" localSheetId="0">PORTADA!$L$34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<sst xmlns="http://schemas.openxmlformats.org/spreadsheetml/2006/main" count="4961" uniqueCount="526">
  <si>
    <t>TOTAL</t>
  </si>
  <si>
    <t>AMBOS SEXOS</t>
  </si>
  <si>
    <t>Andalucía</t>
  </si>
  <si>
    <t>Aragón</t>
  </si>
  <si>
    <t>Asturias</t>
  </si>
  <si>
    <t>Canarias</t>
  </si>
  <si>
    <t>Cantabria</t>
  </si>
  <si>
    <t>Cataluña</t>
  </si>
  <si>
    <t>C.Valenciana</t>
  </si>
  <si>
    <t>Extremadura</t>
  </si>
  <si>
    <t>Galicia</t>
  </si>
  <si>
    <t>Madrid</t>
  </si>
  <si>
    <t>Murcia</t>
  </si>
  <si>
    <t>Navarra</t>
  </si>
  <si>
    <t>País Vasco</t>
  </si>
  <si>
    <t>COMUNIDADES AUTONOMAS</t>
  </si>
  <si>
    <t>Dif. Tasa</t>
  </si>
  <si>
    <t>HOMBRES</t>
  </si>
  <si>
    <t>MUJERES</t>
  </si>
  <si>
    <t>Castilla y León</t>
  </si>
  <si>
    <t>Total</t>
  </si>
  <si>
    <t>Castilla-La Mancha</t>
  </si>
  <si>
    <t>Baleares</t>
  </si>
  <si>
    <t>%</t>
  </si>
  <si>
    <t>ACTIVOS</t>
  </si>
  <si>
    <t>OCUPADOS</t>
  </si>
  <si>
    <t>PARADOS</t>
  </si>
  <si>
    <t>Abs.</t>
  </si>
  <si>
    <t>Agricultura</t>
  </si>
  <si>
    <t>Industria</t>
  </si>
  <si>
    <t>Construcción</t>
  </si>
  <si>
    <t>Servicios</t>
  </si>
  <si>
    <t>MADRID</t>
  </si>
  <si>
    <t>ESPAÑA</t>
  </si>
  <si>
    <t xml:space="preserve">Madrid </t>
  </si>
  <si>
    <t xml:space="preserve">Navarra </t>
  </si>
  <si>
    <t>La Rioja</t>
  </si>
  <si>
    <t>Parado busca primer empleo</t>
  </si>
  <si>
    <t>&lt; 25</t>
  </si>
  <si>
    <t>Temporales</t>
  </si>
  <si>
    <t>SECTOR PRIVADO</t>
  </si>
  <si>
    <t>SECTOR PÚBLICO</t>
  </si>
  <si>
    <t>TIEMPO PARCIAL</t>
  </si>
  <si>
    <t>INDUSTRIA</t>
  </si>
  <si>
    <t>SERVICIOS</t>
  </si>
  <si>
    <t>C. Valencia</t>
  </si>
  <si>
    <t xml:space="preserve">Indefinidos </t>
  </si>
  <si>
    <t>Indefinidos</t>
  </si>
  <si>
    <t>VAR. ANUAL</t>
  </si>
  <si>
    <t xml:space="preserve">% </t>
  </si>
  <si>
    <t>Absoluta</t>
  </si>
  <si>
    <t xml:space="preserve">Baleares </t>
  </si>
  <si>
    <t>VARIACIÓN ANUAL</t>
  </si>
  <si>
    <t>VARIACION TRIMESTRE</t>
  </si>
  <si>
    <t>VARIACION ANUAL</t>
  </si>
  <si>
    <t>TIEMPO COMPLETO</t>
  </si>
  <si>
    <t>VARIACIÓN TRIMESTRAL</t>
  </si>
  <si>
    <t>COMUNIDADES AUTÓNOMAS</t>
  </si>
  <si>
    <t xml:space="preserve">VARIACIÓN TRIMESTRE </t>
  </si>
  <si>
    <t>PESO</t>
  </si>
  <si>
    <t>Diferencia Tasa</t>
  </si>
  <si>
    <t>CONSTRUCCIÓN</t>
  </si>
  <si>
    <t>Abs</t>
  </si>
  <si>
    <t>TASA ACTIVIDAD</t>
  </si>
  <si>
    <t>Dif Tasa</t>
  </si>
  <si>
    <t>POBLACIÓN</t>
  </si>
  <si>
    <t>ESPAÑOLA</t>
  </si>
  <si>
    <t xml:space="preserve">  ACTIVOS</t>
  </si>
  <si>
    <t xml:space="preserve">  OCUPADOS</t>
  </si>
  <si>
    <t xml:space="preserve">  ASALARIADOS</t>
  </si>
  <si>
    <t xml:space="preserve">  PARADOS</t>
  </si>
  <si>
    <t xml:space="preserve"> ÍNDICE</t>
  </si>
  <si>
    <t>VARIACION TRIMESTRAL</t>
  </si>
  <si>
    <t>TASA EMPLEO</t>
  </si>
  <si>
    <t>VAR. TRIMESTRAL</t>
  </si>
  <si>
    <t xml:space="preserve">VAR. TRIMESTRAL </t>
  </si>
  <si>
    <t>Tasa de Temporalidad</t>
  </si>
  <si>
    <t>TASA DE PARO</t>
  </si>
  <si>
    <t>TASA DE EMPLEO</t>
  </si>
  <si>
    <t>TASA DE ACTIVIDAD</t>
  </si>
  <si>
    <t>&lt;25</t>
  </si>
  <si>
    <t>55-64</t>
  </si>
  <si>
    <t>16-64</t>
  </si>
  <si>
    <t>16 Y +</t>
  </si>
  <si>
    <t>16 Y MÁS</t>
  </si>
  <si>
    <t>AGRICULTURA</t>
  </si>
  <si>
    <t>TASA DE TEMPORALIDAD</t>
  </si>
  <si>
    <t>ASALARIADOS</t>
  </si>
  <si>
    <t>TRABAJADOR POR CUENTA PROPIA</t>
  </si>
  <si>
    <t>PÚBLICO</t>
  </si>
  <si>
    <t>PRIVADO</t>
  </si>
  <si>
    <t>EMPLEADOR</t>
  </si>
  <si>
    <t>TRAB. INDEP.</t>
  </si>
  <si>
    <t>Trimestre Actual</t>
  </si>
  <si>
    <t>Población</t>
  </si>
  <si>
    <t>Extranjeros</t>
  </si>
  <si>
    <t>Sector Económico</t>
  </si>
  <si>
    <t>Tipo de Jornada</t>
  </si>
  <si>
    <t>Situación Profesional</t>
  </si>
  <si>
    <t xml:space="preserve">  Trab. por cuenta propia</t>
  </si>
  <si>
    <t xml:space="preserve">  Asalariados</t>
  </si>
  <si>
    <t>Asalar. por Tipo de Contrato</t>
  </si>
  <si>
    <t>TASA DE SALARIZACIÓN</t>
  </si>
  <si>
    <t xml:space="preserve">TASA DE ACTIVIDAD                        </t>
  </si>
  <si>
    <t xml:space="preserve">TASA DE EMPLEO                        </t>
  </si>
  <si>
    <t xml:space="preserve">TASA DE PARO                          </t>
  </si>
  <si>
    <t>TASAS DE EMPLEO</t>
  </si>
  <si>
    <t>TRIMESTRE ACTUAL</t>
  </si>
  <si>
    <t xml:space="preserve">     Público</t>
  </si>
  <si>
    <t xml:space="preserve">     Privado</t>
  </si>
  <si>
    <t xml:space="preserve">    Tasa de Salarización</t>
  </si>
  <si>
    <t xml:space="preserve">    Empleador</t>
  </si>
  <si>
    <t xml:space="preserve">    Trabajador Independiente</t>
  </si>
  <si>
    <t>EXTRAN-JERA</t>
  </si>
  <si>
    <t>ESPA-ÑOLA</t>
  </si>
  <si>
    <t>VARIACIÓN        ANUAL</t>
  </si>
  <si>
    <t>VARIACIÓN         ANUAL</t>
  </si>
  <si>
    <t>PRINCIPALES VARIABLES DE LA EPA</t>
  </si>
  <si>
    <t xml:space="preserve">  EXTRANJEROS</t>
  </si>
  <si>
    <t xml:space="preserve">  TABLAS PRINCIPALES INDICADORES</t>
  </si>
  <si>
    <t>POBLACIÓN 16 Y MÁS AÑOS</t>
  </si>
  <si>
    <t>Trimestres</t>
  </si>
  <si>
    <t>V. TRIMESTRAL</t>
  </si>
  <si>
    <t>UE -27</t>
  </si>
  <si>
    <t>EXTRANJERA</t>
  </si>
  <si>
    <t>Parado hace 1 año o más</t>
  </si>
  <si>
    <t>Parado hace1 año o más</t>
  </si>
  <si>
    <t>TASA DE EMPLEO 16 - 64 años</t>
  </si>
  <si>
    <t>TASA DE EMPLEO (16-64 años)</t>
  </si>
  <si>
    <t>Tasa de Tempo.</t>
  </si>
  <si>
    <t>55 - 64</t>
  </si>
  <si>
    <t>NOTAS METODOLÓGICAS</t>
  </si>
  <si>
    <t>1.-</t>
  </si>
  <si>
    <t>2.-</t>
  </si>
  <si>
    <t>3.-</t>
  </si>
  <si>
    <t>4.-</t>
  </si>
  <si>
    <t>&lt;30</t>
  </si>
  <si>
    <t>Hombres</t>
  </si>
  <si>
    <t>Mujeres</t>
  </si>
  <si>
    <t>&lt; 30</t>
  </si>
  <si>
    <t>TASA ACTI.</t>
  </si>
  <si>
    <t>C.-La Mancha</t>
  </si>
  <si>
    <t>Ambos sexos</t>
  </si>
  <si>
    <r>
      <t xml:space="preserve">Tasa de Empleo </t>
    </r>
    <r>
      <rPr>
        <sz val="7"/>
        <color indexed="8"/>
        <rFont val="Univers"/>
        <family val="2"/>
      </rPr>
      <t>(16 - 64 años)</t>
    </r>
  </si>
  <si>
    <r>
      <t>Tasa Empl. Extranj. (</t>
    </r>
    <r>
      <rPr>
        <sz val="7"/>
        <color indexed="8"/>
        <rFont val="Univers"/>
        <family val="2"/>
      </rPr>
      <t xml:space="preserve">16 y más) </t>
    </r>
  </si>
  <si>
    <r>
      <t>Tasa de Empleo</t>
    </r>
    <r>
      <rPr>
        <sz val="7"/>
        <color indexed="8"/>
        <rFont val="Univers"/>
        <family val="2"/>
      </rPr>
      <t xml:space="preserve"> (55 - 64 años)</t>
    </r>
  </si>
  <si>
    <t xml:space="preserve">  Agricultura</t>
  </si>
  <si>
    <t xml:space="preserve">  Industria</t>
  </si>
  <si>
    <t xml:space="preserve"> Construcción</t>
  </si>
  <si>
    <t xml:space="preserve"> Servicios</t>
  </si>
  <si>
    <t xml:space="preserve"> Jornada a tiempo completo</t>
  </si>
  <si>
    <t xml:space="preserve"> Jornada a tiempo parcial</t>
  </si>
  <si>
    <t xml:space="preserve">         Asal. del Sector Público</t>
  </si>
  <si>
    <t xml:space="preserve">         Asal. del Sector Privado</t>
  </si>
  <si>
    <t xml:space="preserve">         Tasa de Salarización</t>
  </si>
  <si>
    <t xml:space="preserve">  Duración indefinida</t>
  </si>
  <si>
    <t xml:space="preserve">     Temporal</t>
  </si>
  <si>
    <t xml:space="preserve"> Tasa de Temporalidad</t>
  </si>
  <si>
    <r>
      <t xml:space="preserve">Tasa de Paro </t>
    </r>
    <r>
      <rPr>
        <sz val="7"/>
        <color indexed="8"/>
        <rFont val="Univers"/>
        <family val="2"/>
      </rPr>
      <t>(16 y más)</t>
    </r>
  </si>
  <si>
    <r>
      <t xml:space="preserve">Tasa de Paro </t>
    </r>
    <r>
      <rPr>
        <sz val="7"/>
        <color indexed="8"/>
        <rFont val="Univers"/>
        <family val="2"/>
      </rPr>
      <t>(16 - 64 años)</t>
    </r>
  </si>
  <si>
    <t>Buscan primer empleo</t>
  </si>
  <si>
    <r>
      <t xml:space="preserve">Perdió su empleo hace </t>
    </r>
    <r>
      <rPr>
        <sz val="6"/>
        <color indexed="8"/>
        <rFont val="Arial"/>
        <family val="2"/>
      </rPr>
      <t>+ de 1 año</t>
    </r>
  </si>
  <si>
    <r>
      <t xml:space="preserve">Tasa de Paro </t>
    </r>
    <r>
      <rPr>
        <sz val="7"/>
        <color indexed="8"/>
        <rFont val="Univers"/>
        <family val="2"/>
      </rPr>
      <t>(55 - 64 años)</t>
    </r>
  </si>
  <si>
    <t xml:space="preserve">     Extranjeros</t>
  </si>
  <si>
    <r>
      <t xml:space="preserve">     Tasa de Actividad</t>
    </r>
    <r>
      <rPr>
        <sz val="7"/>
        <color indexed="8"/>
        <rFont val="Univers"/>
        <family val="2"/>
      </rPr>
      <t xml:space="preserve"> (16 y más)</t>
    </r>
  </si>
  <si>
    <r>
      <t xml:space="preserve">     Tasa de Actividad </t>
    </r>
    <r>
      <rPr>
        <sz val="7"/>
        <color indexed="8"/>
        <rFont val="Univers"/>
        <family val="2"/>
      </rPr>
      <t>(16 - 64 años)</t>
    </r>
  </si>
  <si>
    <r>
      <t>Tasa de Empleo</t>
    </r>
    <r>
      <rPr>
        <sz val="7"/>
        <color indexed="8"/>
        <rFont val="Univers"/>
        <family val="2"/>
      </rPr>
      <t xml:space="preserve"> (&lt; 30 años)</t>
    </r>
  </si>
  <si>
    <r>
      <t>Tasa de Paro (</t>
    </r>
    <r>
      <rPr>
        <sz val="7"/>
        <color indexed="8"/>
        <rFont val="Univers"/>
        <family val="2"/>
      </rPr>
      <t>&lt;30 años)</t>
    </r>
  </si>
  <si>
    <r>
      <t>TASA DE EMPLEO</t>
    </r>
    <r>
      <rPr>
        <sz val="8"/>
        <color indexed="9"/>
        <rFont val="Univers"/>
        <family val="2"/>
      </rPr>
      <t xml:space="preserve">                16-64                  </t>
    </r>
  </si>
  <si>
    <r>
      <t xml:space="preserve">TASA DE EMPLEO </t>
    </r>
    <r>
      <rPr>
        <sz val="8"/>
        <color indexed="9"/>
        <rFont val="Univers"/>
        <family val="2"/>
      </rPr>
      <t xml:space="preserve">MUJERES 16-64 </t>
    </r>
  </si>
  <si>
    <r>
      <t>TASA DE EMPLEO</t>
    </r>
    <r>
      <rPr>
        <sz val="8"/>
        <color indexed="9"/>
        <rFont val="Univers"/>
        <family val="2"/>
      </rPr>
      <t xml:space="preserve">                 55-64 AÑOS                  </t>
    </r>
  </si>
  <si>
    <t>VARIACIÓN ANUAL (%)</t>
  </si>
  <si>
    <t xml:space="preserve">ACTIVOS               </t>
  </si>
  <si>
    <t xml:space="preserve">OCUPADOS </t>
  </si>
  <si>
    <t xml:space="preserve">PARADOS     </t>
  </si>
  <si>
    <t>VARIACIÓN TRIMESTRAL (%)</t>
  </si>
  <si>
    <t>GRUPOS DE EDAD</t>
  </si>
  <si>
    <t>NIVEL DE ESTUDIOS</t>
  </si>
  <si>
    <t>V. TRIMEST.</t>
  </si>
  <si>
    <r>
      <t xml:space="preserve">     Tasa Actividad Extranj. </t>
    </r>
    <r>
      <rPr>
        <sz val="6"/>
        <color indexed="8"/>
        <rFont val="Univers"/>
        <family val="2"/>
      </rPr>
      <t>(16 y más)</t>
    </r>
  </si>
  <si>
    <r>
      <t>Tasa de Paro Extranj.</t>
    </r>
    <r>
      <rPr>
        <sz val="7"/>
        <color indexed="8"/>
        <rFont val="Arial"/>
        <family val="2"/>
      </rPr>
      <t xml:space="preserve"> </t>
    </r>
    <r>
      <rPr>
        <sz val="7"/>
        <color indexed="8"/>
        <rFont val="Univers"/>
        <family val="2"/>
      </rPr>
      <t>(16 y más)</t>
    </r>
  </si>
  <si>
    <t>VARIACIÓN TRIMESTRAL (absoluta)</t>
  </si>
  <si>
    <t>VARIACIÓN ANUAL (absoluta)</t>
  </si>
  <si>
    <t>16 y más</t>
  </si>
  <si>
    <r>
      <t>Activos (</t>
    </r>
    <r>
      <rPr>
        <sz val="9"/>
        <color indexed="9"/>
        <rFont val="Univers"/>
        <family val="2"/>
      </rPr>
      <t>16 años y má</t>
    </r>
    <r>
      <rPr>
        <b/>
        <sz val="9"/>
        <color indexed="9"/>
        <rFont val="Univers"/>
        <family val="2"/>
      </rPr>
      <t>s</t>
    </r>
    <r>
      <rPr>
        <sz val="9"/>
        <color indexed="9"/>
        <rFont val="Univers"/>
        <family val="2"/>
      </rPr>
      <t>)</t>
    </r>
  </si>
  <si>
    <r>
      <t>Ocupados</t>
    </r>
    <r>
      <rPr>
        <b/>
        <sz val="9"/>
        <color indexed="9"/>
        <rFont val="Univers"/>
        <family val="2"/>
      </rPr>
      <t xml:space="preserve"> (16 años y más)</t>
    </r>
  </si>
  <si>
    <r>
      <t>Parados (</t>
    </r>
    <r>
      <rPr>
        <sz val="9"/>
        <color indexed="9"/>
        <rFont val="Univers"/>
        <family val="2"/>
      </rPr>
      <t>16 año</t>
    </r>
    <r>
      <rPr>
        <b/>
        <sz val="9"/>
        <color indexed="9"/>
        <rFont val="Univers"/>
        <family val="2"/>
      </rPr>
      <t>s y más)</t>
    </r>
  </si>
  <si>
    <t>TASA PAR0</t>
  </si>
  <si>
    <t>EPA</t>
  </si>
  <si>
    <t>AGRI.</t>
  </si>
  <si>
    <t>CONST.</t>
  </si>
  <si>
    <t>SERVIC.</t>
  </si>
  <si>
    <t>TASA SALA-RIZACIÓN</t>
  </si>
  <si>
    <t>TASA TEMPO.</t>
  </si>
  <si>
    <t>5.-</t>
  </si>
  <si>
    <t>TASA 20-64 AÑOS</t>
  </si>
  <si>
    <t>TASA DE EMPLEO DE 20 A 64 AÑOS. COMUNIDADES AUTÓNOMAS</t>
  </si>
  <si>
    <t xml:space="preserve">TASA DE EMPLEO 20-64 AÑOS                  </t>
  </si>
  <si>
    <t>-</t>
  </si>
  <si>
    <t>1ª ETAPA E. SECUND. Y SIMILAR</t>
  </si>
  <si>
    <t>2ª ETAPA E. SEC. CON ORI. GENERAL</t>
  </si>
  <si>
    <t>2ª ETAPA E. SEC. CON ORI. PROFESIONAL</t>
  </si>
  <si>
    <t xml:space="preserve">EDUCAC. SUPERIOR </t>
  </si>
  <si>
    <t>2ª ETAPA E. SEC. CON ORI. GEN.</t>
  </si>
  <si>
    <t>2ª ETAPA E. SEC. CON ORI. PROF.</t>
  </si>
  <si>
    <t>1ª ETAPA E.SECUND. Y SIMILAR</t>
  </si>
  <si>
    <t xml:space="preserve">EDUCACIÓN SUPERIOR </t>
  </si>
  <si>
    <t>2ª ETAPA E. SEC. CON ORI. PROFE.</t>
  </si>
  <si>
    <t>ANALFAB./ EDUCAC. PRIMARIA</t>
  </si>
  <si>
    <t>ANALFABETOS / EDUC. PRIMARIA</t>
  </si>
  <si>
    <t>ANALFABETOS/EDUCA. PRIMA.</t>
  </si>
  <si>
    <t>ANALFAB./EDUCAC. PRIMARIA</t>
  </si>
  <si>
    <t xml:space="preserve">    Otras situaciones (*)</t>
  </si>
  <si>
    <t>(*) Contiene: Cooperativista,ayuda familiar y otras situaciones</t>
  </si>
  <si>
    <t xml:space="preserve">ANALFAB./EDUCACIÓN PRIMARIA </t>
  </si>
  <si>
    <t>30-54</t>
  </si>
  <si>
    <t>No haber podido encontrar un trabajo de jornada completa</t>
  </si>
  <si>
    <t>Cuidado de menores, adultos enfermos, u otras obligaciones familiares o personales</t>
  </si>
  <si>
    <t>Otros motivos</t>
  </si>
  <si>
    <t>Estudiantes</t>
  </si>
  <si>
    <t>Jubilado o prejubilado</t>
  </si>
  <si>
    <t>Labores del hogar</t>
  </si>
  <si>
    <t>Incapacidad permanente</t>
  </si>
  <si>
    <t>Percibiendo una pensión distinta de la de jubilación</t>
  </si>
  <si>
    <t>Otras situaciones</t>
  </si>
  <si>
    <t>INACTIVOS</t>
  </si>
  <si>
    <t>Principales Indicadores. Variaciones Anuales y Trimestrales. Madrid y España. Ambos Sexos</t>
  </si>
  <si>
    <t>Principales Indicadores. Variaciones Anuales y Trimestrales. Madrid y España. Hombres</t>
  </si>
  <si>
    <t>Principales Indicadores. Variaciones Anuales y Trimestrales. Madrid y España. Mujeres</t>
  </si>
  <si>
    <t>Ránkings Variaciones Anuales y Trimestrales, Absolutas y Relativas</t>
  </si>
  <si>
    <t>TABLAS PAOPA: Población, Activos, Ocupados, Parados y Asalariados</t>
  </si>
  <si>
    <t>Ránkings Tasas de Temporalidad y de Paro</t>
  </si>
  <si>
    <t>PAOPA por Grupos de Edad y Sexo Madrid y España</t>
  </si>
  <si>
    <t xml:space="preserve">PAOPA por Sectores Económicos y Sexo Madrid y España </t>
  </si>
  <si>
    <t xml:space="preserve">Activos y Tasa de Actividad por Sexo y CCAA (16 y más) Variaciones </t>
  </si>
  <si>
    <t xml:space="preserve">Activos y Tasa de Actividad por Sexo y CCAA (16-64 años) Variaciones </t>
  </si>
  <si>
    <t xml:space="preserve">Activos y Tasa de Actividad por Grupos de Edad, Sexo y CCAA </t>
  </si>
  <si>
    <t xml:space="preserve">Activos y Tasa de Actividad por Grupos de Edad y Sexo Madrid y España Variaciones </t>
  </si>
  <si>
    <t>Activos por Nivel de Estudios, Sexo y CCAA</t>
  </si>
  <si>
    <t xml:space="preserve">Activos y Tasa de Actividad por Nivel de Estudios y Sexo Madrid y España Variaciones </t>
  </si>
  <si>
    <t xml:space="preserve">Ocupados y Tasa de Empleo por CCAA y Sexo (16 y más) Variaciones </t>
  </si>
  <si>
    <t xml:space="preserve">Ocupados y Tasa de Empleo por CCAA y Sexo (16-64 años) Variaciones </t>
  </si>
  <si>
    <t xml:space="preserve">Ocupados y Tasa de Empleo por Grupos de Edad, Sexo y CCAA </t>
  </si>
  <si>
    <t xml:space="preserve">Ocupados y Tasa de Empleo por Grupos de Edad y Sexo Madrid y España Variaciones </t>
  </si>
  <si>
    <t xml:space="preserve">Ocupados por Nivel de Estudios, Sexo y CCAA </t>
  </si>
  <si>
    <t xml:space="preserve">Ocupados y Tasa de Empleo por Nivel de Estudios y Sexo Madrid y España Variaciones </t>
  </si>
  <si>
    <t xml:space="preserve">Ocupados por Tipo de Jornada, Sexo y CCAA Variaciones </t>
  </si>
  <si>
    <t xml:space="preserve">Ocupados por Situación Profesional Madrid y España Variaciones </t>
  </si>
  <si>
    <t xml:space="preserve">Ocupados y Tasa de Empleo por Situación Profesional </t>
  </si>
  <si>
    <t xml:space="preserve">Jornada a tiempo parcial Motivo de la jornada por Sexo Madrid y españa Variaciones </t>
  </si>
  <si>
    <t xml:space="preserve">Asalariados por Tipo de Contrato y Tasa de Temporalidad por Sexo y CCAA Variaciones </t>
  </si>
  <si>
    <t xml:space="preserve">Asalariados por Tipo de Contrato y Tasa de Temporalidad por Grupos de Edad y CCAA </t>
  </si>
  <si>
    <t xml:space="preserve">Asalariados por Tipo de Contrato y T Temporalidad por Sectores Económicos y CCAA </t>
  </si>
  <si>
    <t xml:space="preserve">Asalariados y Tasa de Temporalidad por Sectores Económicos y CCAA Variaciones </t>
  </si>
  <si>
    <t xml:space="preserve">Asalariados por Tipo de Contrato y T Temporalidad por Nivel de Estudios y CCAA </t>
  </si>
  <si>
    <t xml:space="preserve">Asalariados por Tipo de Contrato y TTemporalidad por Empleador, Sexo y CCAA </t>
  </si>
  <si>
    <t xml:space="preserve">Parados y Tasa de Paro por Sexo y CCAA (16 y más) Variaciones </t>
  </si>
  <si>
    <t xml:space="preserve">Parados y Tasa de Paro por Sexo y CCAA (16-64 años) Variaciones </t>
  </si>
  <si>
    <t xml:space="preserve">Parados y Tasa de Paro por Grupos de Edad, Sexo y CCAA </t>
  </si>
  <si>
    <t xml:space="preserve">Parados y Tasa de Paro por Grupos de Edad y Sexo Madrid y España Variaciones </t>
  </si>
  <si>
    <t xml:space="preserve">Parados por Nivel de Estudios, Sexo y CCAA </t>
  </si>
  <si>
    <t xml:space="preserve">Parados y Tasa de Paro por Nivel de Estudios y Sexo Madrid y España Variaciones </t>
  </si>
  <si>
    <t xml:space="preserve">Extranjeros Activos, Ocupados, Parados y Tasas de Actividad, Empleo y Paro por Nacionalidad y CCAA </t>
  </si>
  <si>
    <t xml:space="preserve">Extranjeros Activos y Tasa de Actividad por Sexo y CCAA </t>
  </si>
  <si>
    <t xml:space="preserve">Extranjeros Ocupados y Tasa de Empleo por Sexo y CCAA (16 y más) Variaciones </t>
  </si>
  <si>
    <t xml:space="preserve">Extranjeros Ocupados y Tasa de Empleo por Sexo y CCAA (16-64 años) Variaciones </t>
  </si>
  <si>
    <t xml:space="preserve">Extranjeros Asalariados y Tasa de Salarización por Sexo y CCAA </t>
  </si>
  <si>
    <t xml:space="preserve">Extranjeros Parados y Tasa de Paro por Sexo y CCAA </t>
  </si>
  <si>
    <t xml:space="preserve">Causa de inactividad por Sexo Madrid y España Variaciones </t>
  </si>
  <si>
    <t>A</t>
  </si>
  <si>
    <t>B</t>
  </si>
  <si>
    <t>C</t>
  </si>
  <si>
    <t>D</t>
  </si>
  <si>
    <t>A.1</t>
  </si>
  <si>
    <t>A.2</t>
  </si>
  <si>
    <t>A.3</t>
  </si>
  <si>
    <t>B.1</t>
  </si>
  <si>
    <t>B.2</t>
  </si>
  <si>
    <t>B.3</t>
  </si>
  <si>
    <t>C.1</t>
  </si>
  <si>
    <t>C.2</t>
  </si>
  <si>
    <t>C.3</t>
  </si>
  <si>
    <t>D.1.1</t>
  </si>
  <si>
    <t>D.1.2</t>
  </si>
  <si>
    <t>D.1.3</t>
  </si>
  <si>
    <t>D.1.4</t>
  </si>
  <si>
    <t>D.1.5</t>
  </si>
  <si>
    <t>D.1.6</t>
  </si>
  <si>
    <t>D.2.1</t>
  </si>
  <si>
    <t>D.2.2</t>
  </si>
  <si>
    <t>D.2.3</t>
  </si>
  <si>
    <t>D.2.4</t>
  </si>
  <si>
    <t>D.2.5</t>
  </si>
  <si>
    <t>D.2.6</t>
  </si>
  <si>
    <t>D.2.7</t>
  </si>
  <si>
    <t>D.2.8</t>
  </si>
  <si>
    <t>D.2.9</t>
  </si>
  <si>
    <t>D.2.10</t>
  </si>
  <si>
    <t>D.2</t>
  </si>
  <si>
    <t>D.2.11</t>
  </si>
  <si>
    <t>D.2.12</t>
  </si>
  <si>
    <t>D.3</t>
  </si>
  <si>
    <t>D.3.2</t>
  </si>
  <si>
    <t>D.3.3</t>
  </si>
  <si>
    <t>D.3.4</t>
  </si>
  <si>
    <t>D.3.5</t>
  </si>
  <si>
    <t>D.3.6</t>
  </si>
  <si>
    <t>D.4</t>
  </si>
  <si>
    <t>D.4.1</t>
  </si>
  <si>
    <t>D.4.2</t>
  </si>
  <si>
    <t>D.4.3</t>
  </si>
  <si>
    <t>D.4.4</t>
  </si>
  <si>
    <t>D.4.5</t>
  </si>
  <si>
    <t>D.4.6</t>
  </si>
  <si>
    <t>D.4.7</t>
  </si>
  <si>
    <t>D.4.8</t>
  </si>
  <si>
    <t>D.5</t>
  </si>
  <si>
    <t>D.5.1</t>
  </si>
  <si>
    <t>D.5.2</t>
  </si>
  <si>
    <t>D.5.3</t>
  </si>
  <si>
    <t>D.5.4</t>
  </si>
  <si>
    <t>D.5.5</t>
  </si>
  <si>
    <t>D.5.6</t>
  </si>
  <si>
    <t>D.5.7</t>
  </si>
  <si>
    <t>D.6</t>
  </si>
  <si>
    <t>D.6.1</t>
  </si>
  <si>
    <t>D.1</t>
  </si>
  <si>
    <r>
      <t xml:space="preserve">D.1.1 ACTIVOS Y TASA DE ACTIVIDAD por SEXO Y CCAA  </t>
    </r>
    <r>
      <rPr>
        <b/>
        <i/>
        <sz val="12"/>
        <color indexed="16"/>
        <rFont val="Univers"/>
        <family val="2"/>
      </rPr>
      <t>(16 Y MÁS)</t>
    </r>
  </si>
  <si>
    <r>
      <t xml:space="preserve">D.1.2 ACTIVOS Y TASA DE ACTIVIDAD por SEXO Y CCAA </t>
    </r>
    <r>
      <rPr>
        <b/>
        <i/>
        <sz val="12"/>
        <color indexed="16"/>
        <rFont val="Univers"/>
        <family val="2"/>
      </rPr>
      <t>(16-64 Años)</t>
    </r>
  </si>
  <si>
    <t>D.1.3. ACTIVOS Y TASA DE ACTIVIDAD por GRUPOS DE EDAD, SEXO Y CCAA</t>
  </si>
  <si>
    <t>D.1.4 ACTIVOS Y TASA ACTIVIDAD por GRUPOS DE EDAD Y SEXO. Madrid y España</t>
  </si>
  <si>
    <t>D.1.5 ACTIVOS por NIVEL DE ESTUDIOS, SEXO Y CCAA</t>
  </si>
  <si>
    <t>D.1.6 ACTIVOS Y TASA ACTIVIDAD POR NIVEL DE ESTUDIOS. Madrid y España</t>
  </si>
  <si>
    <r>
      <t xml:space="preserve">D.2.1 OCUPADOS Y TASA DE EMPLEO POR SEXO Y CCAA  </t>
    </r>
    <r>
      <rPr>
        <b/>
        <i/>
        <sz val="12"/>
        <color indexed="16"/>
        <rFont val="Arial"/>
        <family val="2"/>
      </rPr>
      <t>(16 Y MÁS)</t>
    </r>
  </si>
  <si>
    <r>
      <t xml:space="preserve">D.2.2 OCUPADOS Y TASA DE EMPLEO POR SEXO Y CCAA </t>
    </r>
    <r>
      <rPr>
        <b/>
        <i/>
        <sz val="12"/>
        <color indexed="16"/>
        <rFont val="Arial"/>
        <family val="2"/>
      </rPr>
      <t>(16-64 años)</t>
    </r>
  </si>
  <si>
    <t>D.2.3. OCUPADOS Y TASA DE EMPLEO POR GRUPOS DE EDAD, SEXO Y CCAA</t>
  </si>
  <si>
    <t>D.2.4 OCUPADOS Y TASA DE EMPLEO POR EDAD Y SEXO. Madrid y España</t>
  </si>
  <si>
    <t>D.2.5 OCUPADOS por NIVEL DE ESTUDIOS, SEXO Y CCAA</t>
  </si>
  <si>
    <t>D.2.6 OCUPADOS Y TASA DE EMPLEO POR NIVEL DE ESTUDIOS Y SEXO. Madrid y España</t>
  </si>
  <si>
    <t>D.2.9 OCUPADOS POR TIPO DE JORNADA, SEXO Y CCAA</t>
  </si>
  <si>
    <t>D.2.10 OCUPADOS por SITUACIÓN PROFESIONAL Y SEXO. Madrid y España</t>
  </si>
  <si>
    <t>D.2.11 OCUPADOS POR SITUACIÓN PROFESIONAL, SEXO Y CCAA</t>
  </si>
  <si>
    <t>A.1 PRINCIPALES INDICADORES. MADRID-ESPAÑA. AMBOS SEXOS</t>
  </si>
  <si>
    <t>A.2 PRINCIPALES INDICADORES. MADRID-ESPAÑA. HOMBRES</t>
  </si>
  <si>
    <t>A.3 PRINCIPALES INDICADORES. MADRID-ESPAÑA. MUJERES</t>
  </si>
  <si>
    <t>B.2 RÁNKINGS: VARIACIONES ANUALES Y TRIMESTRALES, ABSOLUTAS Y RELATIVAS</t>
  </si>
  <si>
    <t>B.3 RÁNKINGS: TASAS DE TEMPORALIDAD Y DE PARO</t>
  </si>
  <si>
    <t>C.1 POBLACIÓN, ACTIVOS, OCUPADOS, PARADOS, ASALARIADOS POR GRUPOS DE EDAD Y SEXO. Madrid y España</t>
  </si>
  <si>
    <t>C.2 POBLACIÓN, ACTIVOS, OCUPADOS, PARADOS, ASALARIADOS POR SECTORES ECONÓMICOS Y SEXO. Madrid y España</t>
  </si>
  <si>
    <t xml:space="preserve">C.3 POBLACIÓN, ACTIVOS, OCUPADOS, PARADOS, ASALARIADOS POR NACIONALIDAD Y SEXO. Madrid y España </t>
  </si>
  <si>
    <t xml:space="preserve"> </t>
  </si>
  <si>
    <t>D.5.7 EXTRANJEROS PARADOS Y TASA DE PARO POR SEXO Y CCAA</t>
  </si>
  <si>
    <t xml:space="preserve">D.5.6 EXTRANJEROS ASALARIADOS POR TIPO DE CONTRATO, SEXO Y CCAA </t>
  </si>
  <si>
    <r>
      <t>D.5.4 EXTRANJEROS OCUPADOS Y TASA de EMPLEO POR SEXO CCAA</t>
    </r>
    <r>
      <rPr>
        <b/>
        <i/>
        <sz val="12"/>
        <color indexed="16"/>
        <rFont val="Arial"/>
        <family val="2"/>
      </rPr>
      <t xml:space="preserve"> (16-64 años)</t>
    </r>
  </si>
  <si>
    <r>
      <t>D.5.3 EXTRANJEROS OCUPADOS Y TASA DE EMPLEO POR SEXO Y CCAA</t>
    </r>
    <r>
      <rPr>
        <b/>
        <sz val="11.5"/>
        <color indexed="16"/>
        <rFont val="Arial"/>
        <family val="2"/>
      </rPr>
      <t xml:space="preserve"> (16 y más)</t>
    </r>
  </si>
  <si>
    <t>D.5.2 EXTRANJEROS ACTIVOS Y TASA DE ACTIVIDAD POR SEXO Y CCAA</t>
  </si>
  <si>
    <t>D.5.1 EXTRANJEROS ACTIVOS, OCUPADOS, PARADOS Y TASAS DE ACTIVIDAD, EMPLEO Y PARO POR NACIONALIDAD Y CCAA</t>
  </si>
  <si>
    <t>D.4.6 PARADOS Y TASA DE PARO por NIVEL DE ESTUDIOS Y SEXO. Madrid y España</t>
  </si>
  <si>
    <t>D.4.5 PARADOS POR NIVEL DE ESTUDIOS, SEXO Y CCAA</t>
  </si>
  <si>
    <t>D.4.4 PARADOS Y TASA DE PARO POR GRUPOS DE EDAD Y SEXO. Madrid y España</t>
  </si>
  <si>
    <t>D.4.3 PARADOS Y TASA DE PARO POR GRUPOS DE EDAD, SEXO Y CCAA</t>
  </si>
  <si>
    <r>
      <t xml:space="preserve">D.4.2 PARADOS Y TASA DE PARO POR SEXO Y CCAA </t>
    </r>
    <r>
      <rPr>
        <b/>
        <i/>
        <sz val="12"/>
        <color indexed="16"/>
        <rFont val="Arial"/>
        <family val="2"/>
      </rPr>
      <t>(16-64 años)</t>
    </r>
  </si>
  <si>
    <r>
      <t xml:space="preserve">D.4.1 PARADOS Y TASA DE PARO POR SEXO Y CCAA </t>
    </r>
    <r>
      <rPr>
        <b/>
        <i/>
        <sz val="12"/>
        <color indexed="16"/>
        <rFont val="Arial"/>
        <family val="2"/>
      </rPr>
      <t>(16 Y MÁS)</t>
    </r>
  </si>
  <si>
    <t xml:space="preserve">D.3.6 ASALARIADOS  POR TIPO DE CONTRATO, EMPLEADOR Y CCAA </t>
  </si>
  <si>
    <t>D.3.5 ASALARIADOS POR TIPO DE CONTRATO, NIVEL DE ESTUDIOS Y CCAA</t>
  </si>
  <si>
    <t>D.3.4 ASALARIADOS Y TASA TEMPORALIDAD POR SECTOR ECONÓMICO Y CCAA</t>
  </si>
  <si>
    <t>D.3.3 ASALARIADOS POR TIPO DE CONTRATO, SECTOR ECONÓMICO Y CCAA</t>
  </si>
  <si>
    <t>D.3.2 ASALARIADOS Y TASA TEMPORALIDAD POR CONTRATO, EDAD Y CCAA</t>
  </si>
  <si>
    <t>D.3.1 ASALARIADOS POR TIPO DE CONTRATO, SEXO Y CCAA</t>
  </si>
  <si>
    <t>Indice</t>
  </si>
  <si>
    <t>Fuente: Encuesta de Población Actíva (INE). Elaboración propia.</t>
  </si>
  <si>
    <t>Subdirección General de Análisis, Planificación y Evalución</t>
  </si>
  <si>
    <t>OTRAS SITUACIONES (*)</t>
  </si>
  <si>
    <t>Tasa Temporalidad</t>
  </si>
  <si>
    <t>D.6.1 CLASE PRINCIPAL DE INACTIVIDAD POR SEXO. MADRID-ESPAÑA</t>
  </si>
  <si>
    <t>D.3.1</t>
  </si>
  <si>
    <t>INFORME</t>
  </si>
  <si>
    <t xml:space="preserve">Encuesta de Población Activa </t>
  </si>
  <si>
    <t>Balance trimestral. Comunidad de Madrid</t>
  </si>
  <si>
    <t>Balance anual. Comunidad de Madrid</t>
  </si>
  <si>
    <t>Actividad</t>
  </si>
  <si>
    <t>Ocupación</t>
  </si>
  <si>
    <t>Informe 1'!A1</t>
  </si>
  <si>
    <t>La Dirección General del Servicio Público de Empleo de la Comunidad de Madrid ha llevado a cabo una explotación estadística del fichero anonimizado de microdatos de la Encuesta de Población Activa (EPA) del Instituto Nacional de Estadística (INE). El objetivo de la misma es ampliar la información que el propio INE ofrece a nivel de la Comunidad de Madrid.</t>
  </si>
  <si>
    <t>Para la correcta interpretación de los datos, es importante tener en consideración los siguientes aspectos que se detallan a continuación:</t>
  </si>
  <si>
    <t>La tasa de empleo relativa a las personas de nacionalidad extranjera, es de 16 y más años al no ser el grupo de 16 a 64 años sustancialmente diferente, por lo que se considera innecesaria la distinción, siguiendo la misma metodología utilizada por el INE.</t>
  </si>
  <si>
    <t>La adaptación a la clasificación de actividades económicas de la Unión Europea (CNAE-2009) provocó una nueva codificación de las variables de la EPA relativas a las ramas de actividad a partir del primer trimestre de 2009. Esto supuso que varias ramas de actividad pasaron a integrarse en sectores diferentes. Por tanto, hay una ruptura de series desde el año 2009.</t>
  </si>
  <si>
    <t>Cambio de la base poblacional de la EPA. La  EPA publicada en el I trimestre de 2014 se calcula con la nueva base de población que incorpora la información actualizada de los Censos de Población y Viviendas de 2011. Se proporcionan series retrospectivas homogéneas, calculadas con la misma base de población desde el I trimestre de 2002.</t>
  </si>
  <si>
    <t>A partir del I trimestre de 2014 se aplica, a las categorías de formación alcanzada, la CNED 2014.</t>
  </si>
  <si>
    <r>
      <t xml:space="preserve">Todos los datos en valor absoluto de la presente explotación tienen como unidad de medida, </t>
    </r>
    <r>
      <rPr>
        <i/>
        <sz val="11"/>
        <rFont val="Arial"/>
        <family val="2"/>
      </rPr>
      <t>miles de personas</t>
    </r>
    <r>
      <rPr>
        <sz val="11"/>
        <rFont val="Arial"/>
        <family val="2"/>
      </rPr>
      <t>.</t>
    </r>
  </si>
  <si>
    <t>6.-</t>
  </si>
  <si>
    <t>A lo largo de la explotación estadística, no se ofrecen cifras cuyo valor absoluto sea inferior a 5.000 personas dado que se trataría de datos sujetos a un fuerte error de muestreo.</t>
  </si>
  <si>
    <t>7.-</t>
  </si>
  <si>
    <t>Toda la información de interés sobre la EPA, se puede obtener en las notas metodológicas que el propio INE tiene publicadas en su página web:</t>
  </si>
  <si>
    <t>8.-</t>
  </si>
  <si>
    <t>Todas las series se inician en el año 2002 a excepción de las series relativas a Flujos y a Hogares que se inician en el año 2005.</t>
  </si>
  <si>
    <t>9.-</t>
  </si>
  <si>
    <t>http://www.ine.es/dyngs/INEbase/es/operacion.htm?c=Estadistica_C&amp;cid=1254736176918&amp;menu=metodologia&amp;idp=1254735976595</t>
  </si>
  <si>
    <t>Vía Lusitana, 21. 28025 Madrid. Tel 91 580 54 00</t>
  </si>
  <si>
    <t xml:space="preserve">La Dirección General del Servicio Público de Empleo de la Comunidad de Madrid ha llevado a cabo una explotación estadística del fichero anonimizado de microdatos de la Encuesta de Población Activa (EPA) del Instituto Nacional de Estadística (INE). El objetivo de la misma es ampliar la información que el propio INE ofrece a nivel de la Comunidad de Madrid.
</t>
  </si>
  <si>
    <t>Encuesta de Población Activa
Resultados trimestrales</t>
  </si>
  <si>
    <t>Soporte y formato de edición: archivos electrónicos publicación en línea en formato pdf y xls</t>
  </si>
  <si>
    <t>Dirección General del Servicio Público de Empleo</t>
  </si>
  <si>
    <t>Edita</t>
  </si>
  <si>
    <t>Publicado en España - Published in Spain</t>
  </si>
  <si>
    <t>Elaboración</t>
  </si>
  <si>
    <t>De cara a la correcta interpretación de los datos, hay que tener en cuenta que los parados pierden su clasificación por Sector Económico cuando llevan un año o más en el desempleo. Pasado este tiempo, el parado se reclasifica como "parado de larga duración", sin ninguna categorización sectorial, lo que afecta no sólo a la cifra de Paro por sectores, si no también a las de Activos, Población, tasa de empleo y tasa de actividad por sectores económicos.</t>
  </si>
  <si>
    <t>D.2.8 OCUPADOS POR SECTOR ECONÓMICO Y SEXO. Madrid y España</t>
  </si>
  <si>
    <t xml:space="preserve">Ocupados por Sector Económico y Sexo Madrid y España Variaciones </t>
  </si>
  <si>
    <t>D.5.5 EXTRANJEROS OCUPADOS POR SECTOR ECONÓMICO</t>
  </si>
  <si>
    <t xml:space="preserve">Extranjeros Ocupados por Sectores Económicos y CCAA </t>
  </si>
  <si>
    <t>D.4.7 PARADOS POR SECTOR ECONÓMICO Y CCAA</t>
  </si>
  <si>
    <t>De cara a la correcta interpretación de los datos, hay que tener en cuenta que los parados pierden su clasificación por Sector Económico cuando llevan un año o más en el desempleo. Pasado este tiempo, el parado se reclasifica como "parado de larga duración", sin ninguna categorización sectorial, lo que afecta no sólo a la cifra de Paro por sectores, si no también a las de Activos y Población.</t>
  </si>
  <si>
    <t xml:space="preserve">Parados por Sector Económico y CCAA Variaciones </t>
  </si>
  <si>
    <t>D.4.8 PARADOS por SECTOR ECONÓMICO Y SEXO. Madrid y España</t>
  </si>
  <si>
    <t xml:space="preserve">Parados por Sector Económico y Sexo Madrid y España Variaciones </t>
  </si>
  <si>
    <t xml:space="preserve">Población, Activos, Ocupados, Parados, Asalariados por Nacionalidad y Sexo. Madrid y España </t>
  </si>
  <si>
    <t>D.2.7 OCUPADOS POR SECTOR ECONÓMICO Y CCAA</t>
  </si>
  <si>
    <t xml:space="preserve">Ocupados por Sector Económico y CCAA Variaciones </t>
  </si>
  <si>
    <t>TI 19</t>
  </si>
  <si>
    <t>TII 19</t>
  </si>
  <si>
    <t>TIII 19</t>
  </si>
  <si>
    <t>TIV 19</t>
  </si>
  <si>
    <t>Equipo Técnico del Área de Análisis y Estrategia</t>
  </si>
  <si>
    <t>TI 20</t>
  </si>
  <si>
    <t>TII 20</t>
  </si>
  <si>
    <t>TIII 20</t>
  </si>
  <si>
    <t>TIV 20</t>
  </si>
  <si>
    <t>Ninguna hora</t>
  </si>
  <si>
    <t>De 1 a 9 horas</t>
  </si>
  <si>
    <t>De 20 a 29 horas</t>
  </si>
  <si>
    <t>De 10 a 19 horas</t>
  </si>
  <si>
    <t>De 30 a 39 horas</t>
  </si>
  <si>
    <t>De 40 a 49 hohas</t>
  </si>
  <si>
    <t>De 50 o más horas</t>
  </si>
  <si>
    <t>No sabe</t>
  </si>
  <si>
    <t>D.2.12 JORNADA A TIEMPO PARCIAL. MOTIVO PARA LA JORNADA A TIEMPO PARCIAL POR SEXO. Madrid y España</t>
  </si>
  <si>
    <t>D.2.13 OCUPADOS por SEXO Y NÚMERO DE HORAS EFECTIVAS TRABAJADAS EN LA SEMANA. Madrid y España</t>
  </si>
  <si>
    <t>D.2.14 NÚMERO MEDIO DE HORAS EFECTIVAS TRABAJADAS EN LA SEMANA por SEXO. Madrid y España</t>
  </si>
  <si>
    <t>&lt; 25 años</t>
  </si>
  <si>
    <t>25 a 34 años</t>
  </si>
  <si>
    <t>35 a 44 años</t>
  </si>
  <si>
    <t>45 a 54 años</t>
  </si>
  <si>
    <t>55 a 64 años</t>
  </si>
  <si>
    <t>65 y más años</t>
  </si>
  <si>
    <t>D.2.13</t>
  </si>
  <si>
    <t>D.2.14</t>
  </si>
  <si>
    <t>Número medio de horas efectivas trabajadas en la semana por Sexo y Grupoas de Edad. Madrid y España</t>
  </si>
  <si>
    <t>Ocupados por Sexo y Número de horas efectivas trabajadas en la semana. Madrid y España</t>
  </si>
  <si>
    <t>Fuente: Encuesta de Población Activa (INE). Elaboración propia.</t>
  </si>
  <si>
    <t>Jóvenes</t>
  </si>
  <si>
    <t xml:space="preserve">  RANKINGS </t>
  </si>
  <si>
    <t>TI 21</t>
  </si>
  <si>
    <t>B.1 RÁNKINGS: TASAS DE ACTIVIDAD, EMPLEO Y PARO</t>
  </si>
  <si>
    <t>Ránkings Tasas de Actividad, Empleo y Paro</t>
  </si>
  <si>
    <t>Paro</t>
  </si>
  <si>
    <t>Empleo Asalariado</t>
  </si>
  <si>
    <t>CONSEJERÍA DE ECONOMÍA, HACIENDA Y EMPLEO</t>
  </si>
  <si>
    <t>TII 21</t>
  </si>
  <si>
    <t>Compromiso OPORTO 2030</t>
  </si>
  <si>
    <t>Consejería de Economía, Hacienda y Empleo</t>
  </si>
  <si>
    <t>TIII 21</t>
  </si>
  <si>
    <t>Ilma. Sra. Dña. Belén García Díaz</t>
  </si>
  <si>
    <t>TIV 21</t>
  </si>
  <si>
    <t>TI 22</t>
  </si>
  <si>
    <t>TII 22</t>
  </si>
  <si>
    <t>TIII 22</t>
  </si>
  <si>
    <t>TIV 22</t>
  </si>
  <si>
    <t xml:space="preserve">Directora General del Servicio Público de Empleo </t>
  </si>
  <si>
    <t>TI 23</t>
  </si>
  <si>
    <t>TII 23</t>
  </si>
  <si>
    <t xml:space="preserve">     Extranjeras</t>
  </si>
  <si>
    <r>
      <t>Activas (</t>
    </r>
    <r>
      <rPr>
        <sz val="9"/>
        <color indexed="9"/>
        <rFont val="Univers"/>
        <family val="2"/>
      </rPr>
      <t>16 años y má</t>
    </r>
    <r>
      <rPr>
        <b/>
        <sz val="9"/>
        <color indexed="9"/>
        <rFont val="Univers"/>
        <family val="2"/>
      </rPr>
      <t>s</t>
    </r>
    <r>
      <rPr>
        <sz val="9"/>
        <color indexed="9"/>
        <rFont val="Univers"/>
        <family val="2"/>
      </rPr>
      <t>)</t>
    </r>
  </si>
  <si>
    <r>
      <t>Ocupadas</t>
    </r>
    <r>
      <rPr>
        <b/>
        <sz val="9"/>
        <color indexed="9"/>
        <rFont val="Univers"/>
        <family val="2"/>
      </rPr>
      <t xml:space="preserve"> (16 años y más)</t>
    </r>
  </si>
  <si>
    <t>Extranjeras</t>
  </si>
  <si>
    <t xml:space="preserve">  Asalariadas</t>
  </si>
  <si>
    <r>
      <t>Paradas (</t>
    </r>
    <r>
      <rPr>
        <sz val="9"/>
        <color indexed="9"/>
        <rFont val="Univers"/>
        <family val="2"/>
      </rPr>
      <t>16 año</t>
    </r>
    <r>
      <rPr>
        <b/>
        <sz val="9"/>
        <color indexed="9"/>
        <rFont val="Univers"/>
        <family val="2"/>
      </rPr>
      <t>s y más)</t>
    </r>
  </si>
  <si>
    <t>Consejera de Economía, Hacienda y Empleo</t>
  </si>
  <si>
    <t>Excma. Sra. Dña. Rocío Albert López-Ibor</t>
  </si>
  <si>
    <t>Subdirección General de Estrategia y Evaluación de las Políticas de Empleo</t>
  </si>
  <si>
    <t>TIII 23</t>
  </si>
  <si>
    <t>TIV 23</t>
  </si>
  <si>
    <t>https://www.ine.es/dyngs/Prensa/cbEPA2021.htm</t>
  </si>
  <si>
    <t>Cambio de la base poblacional de la EPA. La EPA publicada en el I trimestre de 2024 se calcula con la nueva base de población que incorpora la información actualizada de los Censos de Población y Viviendas de 2021. Se proporcionan series retrospectivas homogéneas, calculadas con la misma base de población desde el I trimestre de 2021.</t>
  </si>
  <si>
    <t>En este caso, además, el INE ha aprovechado para hacer un pequeño ajuste en el calibrado de los factores, agrupando los tamaños de hogar de cuatro y cinco, y más en cuatro y más, lo que permite obtener estimaciones más robustas, evitando la volatilidad en ciertos casos.</t>
  </si>
  <si>
    <t>10.-</t>
  </si>
  <si>
    <t>TI 24</t>
  </si>
  <si>
    <t>TII 24</t>
  </si>
  <si>
    <t>TIII 24</t>
  </si>
  <si>
    <t>© Comunidad de Madrid 2025</t>
  </si>
  <si>
    <t>TIV 24</t>
  </si>
  <si>
    <t>TI 25</t>
  </si>
  <si>
    <t xml:space="preserve">Viceconsejera de Economía y Empleo </t>
  </si>
  <si>
    <t>Ilma. Sra. Dña. María del Carmen Tejera Gimeno</t>
  </si>
  <si>
    <t>TII 25</t>
  </si>
  <si>
    <t>11.-</t>
  </si>
  <si>
    <t xml:space="preserve">Para consulta de datos europeos  </t>
  </si>
  <si>
    <t>https://ec.europa.eu/eurostat/web/main/data/database</t>
  </si>
  <si>
    <t>III Trim. 2025</t>
  </si>
  <si>
    <t>Edición: 10/2025</t>
  </si>
  <si>
    <t>TIII 25</t>
  </si>
  <si>
    <t>· La población activa desciende un 1,4% y se sitúa en la cifra de 3.825.900 personas.</t>
  </si>
  <si>
    <t>· El empleo decrece un 1,7%, y alcanza un nivel de 3.520.600 personas ocupadas.</t>
  </si>
  <si>
    <t>· La población parada se sitúa en 305.300 personas, un 1,6% de incremento, con una tasa de paro que sube hasta el 8,0%.</t>
  </si>
  <si>
    <t>· La Comunidad de Madrid presenta la menor tasa de temporalidad, del conjunto nacional, 11,4%.</t>
  </si>
  <si>
    <t>· Ascenso de la población activa en los últimos doce meses con 41.600 personas más en el mercado laboral, un 1,1% de incremento.</t>
  </si>
  <si>
    <t>· Crece el empleo en el tercer trimestre del año, con un ascenso de 3,0%, 101.400 personas ocupadas más.</t>
  </si>
  <si>
    <t>· El paro desciende un 16,4%, 59.900 personas paradas menos, con una reducción de la tasa de paro de 1,7 puntos porcentuales.</t>
  </si>
  <si>
    <t>Según los últimos datos de la Encuesta de Población Activa, en el III trimestre de 2025 la población de 16 y más años en la Comunidad de Madrid ha alcanzado la cifra de 6.087.000 personas, 17.900 menos que en el trimestre anterior, y un aumento de 92.500 personas en el último año. En cuanto a la población activa, este último trimestre desciende un 1,4%, 56.000 personas y se sitúa en 3.825.900 personas activas en el mercado laboral madrileño. Interanualmente, la población activa crece en 41.600 personas, lo que ha supuesto un ascenso del 1,1%. La Comunidad de Madrid se sitúa con una tasa de actividad de 62,9%. Es la segunda más elevada de todas las comunidades, tras Baleares  (66,7%), 3,6 puntos porcentuales sobre la tasa de España (59,3%). Por sexo, la tasa de actividad de las mujeres es de 59,1% y 67,0% en el caso de los hombres, frente a las  tasas de 54,7% y 64,1% de mujeres y hombres en el conjunto del territorio nacional.</t>
  </si>
  <si>
    <t>41.600 personas activas más en la Comunidad de Madrid en los últimos 12 meses.</t>
  </si>
  <si>
    <t>El empleo en la Comunidad de Madrid disminuye un 1,7% en el tercer trimestre del año, situándose, tras un descenso de 60.700, en 3.520.600 personas ocupadas. Por sexo, la ocupación entre las mujeres experimenta un descenso del 1,6% intertrimestral, alcanzando la cifra de 1.733.300 mujeres ocupadas, 28.200 ocupadas menos. En el caso de los hombres, la ocupación disminuye, un 1,8%, 32.500 hombres ocupados menos. Interanualmente, se produce aumento del número de personas ocupadas, con 101.400 más que hace un año, tras un incremento de 3,0%. Respecto al mismo trimestre de 2024, el empleo entre las mujeres presenta un crecimiento del 4,0%, superior al incremento de la ocupación entre los hombres, 1,9%. En España con 22.387.100 de personas ocupadas, el empleo asciende un 0,5% en el trimestre, y aumenta en el periodo anual, con un incremento de un 2,6%, 564.100 personas ocupadas más. Este trimestre la tasa de empleo de la Comunidad de Madrid se sitúa en 57,8%. Se trata de la segunda tasa más elevada de todo el conjunto nacional, tras Baleares  (62,9%) y queda 4,7 puntos por encima de la de España, 53,1%.</t>
  </si>
  <si>
    <t>Aumenta el empleo en la Comunidad de Madrid un 3,0%, respecto al año anterior.</t>
  </si>
  <si>
    <t>El número de trabajadores asalariados este trimestre desciende un 1,7% respecto al trimestre pasado y se sitúa en 3.108.100 personas. Interanualmente, los asalariados aumentan un 2,5%, lo que ha supuesto 76.800 personas asalariadas más. Según el tipo de contrato, 2.755.000 son asalariados con contrato indefinido y 353.100 son asalariados con contrato temporal. Los de carácter indefinido decrecen respecto al trimestre pasado un 1,7%, 49.000 asalariados menos con contrato indefinido y experimentan un incremento, 3,5% respecto al tercer trimestre de 2024, 92.700 asalariados más con contrato de duración indefinida. Los asalariados con contrato temporal disminuyen respecto al trimestre anterior un 1,3%, y presentan descenso interanual del 4,3%, permaneciendo la tasa de temporalidad invariable en el trimestre y bajando 0,8 puntos en el año, quedando en 11,4% y la menor de todas las comunidades autónomas.</t>
  </si>
  <si>
    <t>Crecen los asalariados con contrato indefinido, 92.700 de aumento anual.</t>
  </si>
  <si>
    <t>La población parada asciende un 1,6% respecto al segundo trimestre de 2025, 4.800 personas paradas más, y alcanza un nivel de 305.300 personas. Interanualmente, se reduce el paro un 16,4%, lo que ha supuesto un descenso de 59.900 personas paradas. Por sexo, los hombres experimentan un aumento trimestral del paro del 3,0%, frente a las mujeres que elevan el nivel de paro, con un incremento del 0,3%, 400 mujeres más en situación de desempleo. Respecto al III trimestre de 2024, las mujeres presentan un descenso del desempleo, tras una reducción del 17,7%, frente al comportamiento del paro entre los hombres, que se reduce en 14,9%. La tasa de paro aumenta 0,2  puntos porcentuales en el trimestre y baja 1,7 puntos en el año, situándose en un 8,0%. En España el paro asciende trimestralmente un 2,4%, y disminuye en los últimos doce meses un 5,1%, alcanzando la cifra de 2.613.200 personas desempleadas, resultando la tasa de paro en 10,5%.</t>
  </si>
  <si>
    <t>El paro desciende interanualmente un 16,4%. La tasa de paro queda en 8,0%, 2,5 puntos menor que la de España.</t>
  </si>
  <si>
    <t>Desciende la población activa de jóvenes menores de 30 años en el mercado laboral madrileño, un 3,3% intertrimestral, y disminuye un 1,4% respecto al tercer trimestre de 2024. La ocupación de este grupo de edad se sitúa en 546.400 ocupados, experimentando un descenso trimestral de 5,9%, con una subida en el periodo anual de 4,1%, quedando la tasa de empleo en un 46,9%, frente al 45,9% del territorio nacional. En cuanto al desempleo, las personas jóvenes menores de 30 años, experimentan un ascenso trimestral del paro de 14,3%, con un decremento interanual del 24,2%. La tasa de paro de los jóvenes de la Comunidad de Madrid menores de 30 años se sitúa en 15,0%, siendo la de España 19,0%.</t>
  </si>
  <si>
    <t>Interanualmente asciende la población joven ocupada con un incremento del empleo del 4,1%.</t>
  </si>
  <si>
    <t>Balears (IIles)</t>
  </si>
  <si>
    <t>Madrid (Comunidad de)</t>
  </si>
  <si>
    <t>Navarra (Comunidad Foral de)</t>
  </si>
  <si>
    <t>Asturias (Principado de)</t>
  </si>
  <si>
    <t>Comunidad Valenciana</t>
  </si>
  <si>
    <t>Castilla - La Mancha</t>
  </si>
  <si>
    <t>Murcia (Región de )</t>
  </si>
  <si>
    <t>III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</si>
</sst>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5" x14ac:knownFonts="1">
    <font>
      <sz val="10"/>
      <name val="Arial"/>
    </font>
    <font>
      <sz val="10"/>
      <name val="Arial"/>
      <family val="2"/>
    </font>
    <font>
      <sz val="8"/>
      <name val="Arial"/>
      <family val="2"/>
    </font>
    <font>
      <u/>
      <sz val="10"/>
      <color indexed="12"/>
      <name val="Arial"/>
      <family val="2"/>
    </font>
    <font>
      <sz val="10"/>
      <name val="Univers"/>
      <family val="2"/>
    </font>
    <font>
      <sz val="10"/>
      <name val="Univers"/>
      <family val="2"/>
    </font>
    <font>
      <b/>
      <sz val="8"/>
      <color indexed="56"/>
      <name val="Univers"/>
      <family val="2"/>
    </font>
    <font>
      <sz val="8"/>
      <color indexed="56"/>
      <name val="Univers"/>
      <family val="2"/>
    </font>
    <font>
      <b/>
      <sz val="10"/>
      <color indexed="62"/>
      <name val="Univers"/>
      <family val="2"/>
    </font>
    <font>
      <sz val="10"/>
      <color indexed="56"/>
      <name val="Univers"/>
      <family val="2"/>
    </font>
    <font>
      <sz val="8"/>
      <name val="Univers"/>
      <family val="2"/>
    </font>
    <font>
      <b/>
      <i/>
      <sz val="10"/>
      <color indexed="56"/>
      <name val="Univers"/>
      <family val="2"/>
    </font>
    <font>
      <b/>
      <sz val="14"/>
      <color indexed="10"/>
      <name val="Univers"/>
      <family val="2"/>
    </font>
    <font>
      <b/>
      <sz val="10"/>
      <color indexed="56"/>
      <name val="Univers"/>
      <family val="2"/>
    </font>
    <font>
      <b/>
      <sz val="8"/>
      <color indexed="10"/>
      <name val="Univers"/>
      <family val="2"/>
    </font>
    <font>
      <b/>
      <i/>
      <sz val="14"/>
      <color indexed="12"/>
      <name val="Univers"/>
      <family val="2"/>
    </font>
    <font>
      <sz val="10"/>
      <color indexed="59"/>
      <name val="Univers"/>
      <family val="2"/>
    </font>
    <font>
      <b/>
      <sz val="12"/>
      <color indexed="16"/>
      <name val="Univers"/>
      <family val="2"/>
    </font>
    <font>
      <b/>
      <sz val="8"/>
      <color indexed="56"/>
      <name val="Arial"/>
      <family val="2"/>
    </font>
    <font>
      <b/>
      <sz val="9"/>
      <color indexed="56"/>
      <name val="Univers"/>
      <family val="2"/>
    </font>
    <font>
      <sz val="9"/>
      <color indexed="56"/>
      <name val="Univers"/>
      <family val="2"/>
    </font>
    <font>
      <b/>
      <sz val="12"/>
      <color indexed="56"/>
      <name val="Univers"/>
      <family val="2"/>
    </font>
    <font>
      <b/>
      <i/>
      <sz val="9"/>
      <color indexed="56"/>
      <name val="Univers"/>
      <family val="2"/>
    </font>
    <font>
      <b/>
      <i/>
      <sz val="8"/>
      <color indexed="56"/>
      <name val="Univers"/>
      <family val="2"/>
    </font>
    <font>
      <b/>
      <sz val="14"/>
      <color indexed="56"/>
      <name val="Univers"/>
      <family val="2"/>
    </font>
    <font>
      <sz val="10"/>
      <color indexed="16"/>
      <name val="Univers"/>
      <family val="2"/>
    </font>
    <font>
      <b/>
      <i/>
      <sz val="14"/>
      <color indexed="56"/>
      <name val="Univers"/>
      <family val="2"/>
    </font>
    <font>
      <sz val="12"/>
      <color indexed="56"/>
      <name val="Univers"/>
      <family val="2"/>
    </font>
    <font>
      <sz val="14"/>
      <color indexed="56"/>
      <name val="Univers"/>
      <family val="2"/>
    </font>
    <font>
      <sz val="10"/>
      <color indexed="56"/>
      <name val="Arial"/>
      <family val="2"/>
    </font>
    <font>
      <sz val="10"/>
      <color indexed="56"/>
      <name val="CG Omega"/>
      <family val="2"/>
    </font>
    <font>
      <sz val="12"/>
      <name val="Univers"/>
      <family val="2"/>
    </font>
    <font>
      <b/>
      <sz val="8"/>
      <color indexed="9"/>
      <name val="Univers"/>
      <family val="2"/>
    </font>
    <font>
      <i/>
      <sz val="10"/>
      <name val="Arial"/>
      <family val="2"/>
    </font>
    <font>
      <sz val="8"/>
      <color indexed="56"/>
      <name val="Arial"/>
      <family val="2"/>
    </font>
    <font>
      <b/>
      <sz val="11"/>
      <color indexed="56"/>
      <name val="Univers"/>
      <family val="2"/>
    </font>
    <font>
      <b/>
      <sz val="10"/>
      <name val="Arial"/>
      <family val="2"/>
    </font>
    <font>
      <b/>
      <sz val="10"/>
      <color indexed="59"/>
      <name val="Univers"/>
      <family val="2"/>
    </font>
    <font>
      <sz val="8"/>
      <color indexed="9"/>
      <name val="Univers"/>
      <family val="2"/>
    </font>
    <font>
      <sz val="9"/>
      <color indexed="9"/>
      <name val="Univers"/>
      <family val="2"/>
    </font>
    <font>
      <sz val="10"/>
      <color indexed="9"/>
      <name val="Arial"/>
      <family val="2"/>
    </font>
    <font>
      <b/>
      <i/>
      <sz val="12"/>
      <color indexed="16"/>
      <name val="Univers"/>
      <family val="2"/>
    </font>
    <font>
      <i/>
      <sz val="10"/>
      <color indexed="56"/>
      <name val="Arial"/>
      <family val="2"/>
    </font>
    <font>
      <i/>
      <sz val="11"/>
      <color indexed="56"/>
      <name val="Univers"/>
      <family val="2"/>
    </font>
    <font>
      <sz val="12"/>
      <name val="Arial"/>
      <family val="2"/>
    </font>
    <font>
      <b/>
      <sz val="12"/>
      <color indexed="16"/>
      <name val="Arial"/>
      <family val="2"/>
    </font>
    <font>
      <b/>
      <sz val="10"/>
      <color indexed="9"/>
      <name val="Arial"/>
      <family val="2"/>
    </font>
    <font>
      <sz val="8"/>
      <color indexed="9"/>
      <name val="Arial"/>
      <family val="2"/>
    </font>
    <font>
      <b/>
      <i/>
      <sz val="8"/>
      <color indexed="9"/>
      <name val="Arial"/>
      <family val="2"/>
    </font>
    <font>
      <b/>
      <sz val="8"/>
      <color indexed="9"/>
      <name val="Arial"/>
      <family val="2"/>
    </font>
    <font>
      <b/>
      <sz val="8"/>
      <color indexed="9"/>
      <name val="Arial"/>
      <family val="2"/>
    </font>
    <font>
      <sz val="8"/>
      <color indexed="8"/>
      <name val="Arial"/>
      <family val="2"/>
    </font>
    <font>
      <b/>
      <sz val="8"/>
      <name val="Arial"/>
      <family val="2"/>
    </font>
    <font>
      <sz val="8"/>
      <name val="Arial"/>
      <family val="2"/>
    </font>
    <font>
      <sz val="8"/>
      <color indexed="56"/>
      <name val="Arial"/>
      <family val="2"/>
    </font>
    <font>
      <b/>
      <sz val="10"/>
      <color indexed="9"/>
      <name val="Arial"/>
      <family val="2"/>
    </font>
    <font>
      <sz val="8"/>
      <color indexed="9"/>
      <name val="Arial"/>
      <family val="2"/>
    </font>
    <font>
      <sz val="8"/>
      <color indexed="63"/>
      <name val="Arial"/>
      <family val="2"/>
    </font>
    <font>
      <b/>
      <sz val="8"/>
      <color indexed="63"/>
      <name val="Arial"/>
      <family val="2"/>
    </font>
    <font>
      <sz val="8"/>
      <color indexed="8"/>
      <name val="Univers"/>
      <family val="2"/>
    </font>
    <font>
      <sz val="7"/>
      <color indexed="8"/>
      <name val="Univers"/>
      <family val="2"/>
    </font>
    <font>
      <sz val="8"/>
      <color indexed="8"/>
      <name val="Arial"/>
      <family val="2"/>
    </font>
    <font>
      <b/>
      <sz val="8"/>
      <color indexed="8"/>
      <name val="Arial"/>
      <family val="2"/>
    </font>
    <font>
      <sz val="6"/>
      <color indexed="8"/>
      <name val="Arial"/>
      <family val="2"/>
    </font>
    <font>
      <b/>
      <sz val="10"/>
      <color indexed="16"/>
      <name val="Arial"/>
      <family val="2"/>
    </font>
    <font>
      <b/>
      <sz val="10"/>
      <color indexed="9"/>
      <name val="Univers"/>
      <family val="2"/>
    </font>
    <font>
      <b/>
      <sz val="11.5"/>
      <color indexed="16"/>
      <name val="Arial"/>
      <family val="2"/>
    </font>
    <font>
      <b/>
      <i/>
      <sz val="12"/>
      <color indexed="16"/>
      <name val="Arial"/>
      <family val="2"/>
    </font>
    <font>
      <b/>
      <sz val="8"/>
      <color indexed="16"/>
      <name val="Arial"/>
      <family val="2"/>
    </font>
    <font>
      <sz val="6"/>
      <color indexed="8"/>
      <name val="Univers"/>
      <family val="2"/>
    </font>
    <font>
      <sz val="7"/>
      <color indexed="8"/>
      <name val="Arial"/>
      <family val="2"/>
    </font>
    <font>
      <b/>
      <sz val="9"/>
      <color indexed="9"/>
      <name val="Arial"/>
      <family val="2"/>
    </font>
    <font>
      <b/>
      <sz val="9"/>
      <color indexed="9"/>
      <name val="Univers"/>
      <family val="2"/>
    </font>
    <font>
      <i/>
      <sz val="8"/>
      <name val="Arial"/>
      <family val="2"/>
    </font>
    <font>
      <b/>
      <sz val="8"/>
      <color indexed="8"/>
      <name val="Arial"/>
      <family val="2"/>
    </font>
    <font>
      <sz val="10"/>
      <color indexed="16"/>
      <name val="Arial"/>
      <family val="2"/>
    </font>
    <font>
      <b/>
      <sz val="14"/>
      <color indexed="16"/>
      <name val="Arial"/>
      <family val="2"/>
    </font>
    <font>
      <sz val="11"/>
      <name val="Arial"/>
      <family val="2"/>
    </font>
    <font>
      <sz val="8"/>
      <color theme="1"/>
      <name val="Univers"/>
      <family val="2"/>
    </font>
    <font>
      <b/>
      <sz val="8"/>
      <color theme="0"/>
      <name val="Arial"/>
      <family val="2"/>
    </font>
    <font>
      <b/>
      <sz val="12"/>
      <color rgb="FFC00000"/>
      <name val="Univers"/>
      <family val="2"/>
    </font>
    <font>
      <i/>
      <sz val="10"/>
      <color theme="1"/>
      <name val="Univers"/>
      <family val="2"/>
    </font>
    <font>
      <sz val="8"/>
      <color theme="1"/>
      <name val="Arial"/>
      <family val="2"/>
    </font>
    <font>
      <u/>
      <sz val="10"/>
      <color theme="10"/>
      <name val="Arial"/>
      <family val="2"/>
    </font>
    <font>
      <i/>
      <sz val="11"/>
      <name val="Arial"/>
      <family val="2"/>
    </font>
    <font>
      <sz val="9"/>
      <name val="Arial"/>
      <family val="2"/>
    </font>
    <font>
      <b/>
      <sz val="11"/>
      <color theme="1" tint="0.499984740745262"/>
      <name val="Arial"/>
      <family val="2"/>
    </font>
    <font>
      <sz val="9"/>
      <name val="Univers"/>
      <family val="2"/>
    </font>
    <font>
      <sz val="6"/>
      <name val="Univers"/>
      <family val="2"/>
    </font>
    <font>
      <u/>
      <sz val="8"/>
      <name val="Arial"/>
      <family val="2"/>
    </font>
    <font>
      <u/>
      <sz val="10"/>
      <name val="Arial"/>
      <family val="2"/>
    </font>
    <font>
      <sz val="9"/>
      <color rgb="FF000000"/>
      <name val="Arial"/>
      <family val="2"/>
    </font>
    <font>
      <sz val="20"/>
      <color theme="0" tint="-0.499984740745262"/>
      <name val="Arial"/>
      <family val="2"/>
    </font>
    <font>
      <sz val="10"/>
      <color theme="0" tint="-0.499984740745262"/>
      <name val="Arial"/>
      <family val="2"/>
    </font>
    <font>
      <sz val="8"/>
      <color theme="0" tint="-0.499984740745262"/>
      <name val="Arial"/>
      <family val="2"/>
    </font>
    <font>
      <b/>
      <sz val="11"/>
      <color rgb="FFD2AB7C"/>
      <name val="Arial"/>
      <family val="2"/>
    </font>
    <font>
      <b/>
      <sz val="11"/>
      <name val="Arial"/>
      <family val="2"/>
    </font>
    <font>
      <b/>
      <sz val="11"/>
      <color theme="0" tint="-0.499984740745262"/>
      <name val="Arial"/>
      <family val="2"/>
    </font>
    <font>
      <b/>
      <sz val="12"/>
      <color rgb="FFC28D4D"/>
      <name val="Arial"/>
      <family val="2"/>
    </font>
    <font>
      <sz val="9"/>
      <color rgb="FFFF0000"/>
      <name val="Arial"/>
      <family val="2"/>
    </font>
    <font>
      <b/>
      <sz val="12"/>
      <color rgb="FF800000"/>
      <name val="Arial"/>
      <family val="2"/>
    </font>
    <font>
      <sz val="10"/>
      <color rgb="FF800000"/>
      <name val="Arial"/>
      <family val="2"/>
    </font>
    <font>
      <i/>
      <sz val="9"/>
      <color rgb="FF800000"/>
      <name val="Arial"/>
      <family val="2"/>
    </font>
    <font>
      <sz val="7"/>
      <color indexed="9"/>
      <name val="Univers"/>
      <family val="2"/>
    </font>
    <font>
      <b/>
      <sz val="9"/>
      <color theme="0" tint="-0.499984740745262"/>
      <name val="Arial"/>
      <family val="2"/>
    </font>
  </fonts>
  <fills count="16">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gray0625">
        <fgColor indexed="9"/>
        <bgColor indexed="9"/>
      </patternFill>
    </fill>
    <fill>
      <patternFill patternType="solid">
        <fgColor indexed="16"/>
        <bgColor indexed="64"/>
      </patternFill>
    </fill>
    <fill>
      <patternFill patternType="solid">
        <fgColor indexed="9"/>
        <bgColor indexed="22"/>
      </patternFill>
    </fill>
    <fill>
      <patternFill patternType="solid">
        <fgColor indexed="23"/>
        <bgColor indexed="8"/>
      </patternFill>
    </fill>
    <fill>
      <patternFill patternType="solid">
        <fgColor theme="0"/>
        <bgColor indexed="64"/>
      </patternFill>
    </fill>
    <fill>
      <patternFill patternType="solid">
        <fgColor rgb="FF800000"/>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0" tint="-0.499984740745262"/>
        <bgColor indexed="64"/>
      </patternFill>
    </fill>
    <fill>
      <patternFill patternType="solid">
        <fgColor rgb="FFC00000"/>
        <bgColor indexed="64"/>
      </patternFill>
    </fill>
    <fill>
      <patternFill patternType="solid">
        <fgColor theme="0"/>
        <bgColor indexed="8"/>
      </patternFill>
    </fill>
  </fills>
  <borders count="162">
    <border>
      <left/>
      <right/>
      <top/>
      <bottom/>
      <diagonal/>
    </border>
    <border>
      <left/>
      <right/>
      <top/>
      <bottom style="thick">
        <color indexed="22"/>
      </bottom>
      <diagonal/>
    </border>
    <border>
      <left/>
      <right/>
      <top style="thin">
        <color indexed="9"/>
      </top>
      <bottom style="thin">
        <color indexed="9"/>
      </bottom>
      <diagonal/>
    </border>
    <border>
      <left/>
      <right/>
      <top style="thin">
        <color indexed="56"/>
      </top>
      <bottom/>
      <diagonal/>
    </border>
    <border>
      <left style="thin">
        <color indexed="9"/>
      </left>
      <right style="thin">
        <color indexed="9"/>
      </right>
      <top style="thin">
        <color indexed="9"/>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right style="thin">
        <color indexed="9"/>
      </right>
      <top/>
      <bottom/>
      <diagonal/>
    </border>
    <border>
      <left/>
      <right/>
      <top style="thin">
        <color indexed="9"/>
      </top>
      <bottom/>
      <diagonal/>
    </border>
    <border>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thin">
        <color indexed="9"/>
      </left>
      <right/>
      <top/>
      <bottom style="thin">
        <color indexed="9"/>
      </bottom>
      <diagonal/>
    </border>
    <border>
      <left style="thin">
        <color indexed="9"/>
      </left>
      <right style="thin">
        <color indexed="9"/>
      </right>
      <top style="thick">
        <color indexed="22"/>
      </top>
      <bottom style="thin">
        <color indexed="9"/>
      </bottom>
      <diagonal/>
    </border>
    <border>
      <left style="thick">
        <color indexed="22"/>
      </left>
      <right/>
      <top/>
      <bottom style="thin">
        <color indexed="9"/>
      </bottom>
      <diagonal/>
    </border>
    <border>
      <left/>
      <right style="thick">
        <color indexed="22"/>
      </right>
      <top/>
      <bottom style="thin">
        <color indexed="9"/>
      </bottom>
      <diagonal/>
    </border>
    <border>
      <left style="thick">
        <color indexed="22"/>
      </left>
      <right/>
      <top style="thin">
        <color indexed="9"/>
      </top>
      <bottom style="thin">
        <color indexed="9"/>
      </bottom>
      <diagonal/>
    </border>
    <border>
      <left style="thin">
        <color indexed="9"/>
      </left>
      <right style="thick">
        <color indexed="22"/>
      </right>
      <top style="thin">
        <color indexed="9"/>
      </top>
      <bottom style="thin">
        <color indexed="9"/>
      </bottom>
      <diagonal/>
    </border>
    <border>
      <left style="thick">
        <color indexed="22"/>
      </left>
      <right/>
      <top style="thin">
        <color indexed="9"/>
      </top>
      <bottom/>
      <diagonal/>
    </border>
    <border>
      <left style="thin">
        <color indexed="9"/>
      </left>
      <right style="thick">
        <color indexed="22"/>
      </right>
      <top style="thin">
        <color indexed="9"/>
      </top>
      <bottom/>
      <diagonal/>
    </border>
    <border>
      <left style="thin">
        <color indexed="9"/>
      </left>
      <right style="thick">
        <color indexed="22"/>
      </right>
      <top/>
      <bottom style="thin">
        <color indexed="9"/>
      </bottom>
      <diagonal/>
    </border>
    <border>
      <left/>
      <right style="thick">
        <color indexed="22"/>
      </right>
      <top style="thin">
        <color indexed="9"/>
      </top>
      <bottom style="thin">
        <color indexed="9"/>
      </bottom>
      <diagonal/>
    </border>
    <border>
      <left style="thick">
        <color indexed="22"/>
      </left>
      <right/>
      <top style="thin">
        <color indexed="9"/>
      </top>
      <bottom style="thick">
        <color indexed="22"/>
      </bottom>
      <diagonal/>
    </border>
    <border>
      <left style="thin">
        <color indexed="9"/>
      </left>
      <right/>
      <top style="thin">
        <color indexed="9"/>
      </top>
      <bottom style="thick">
        <color indexed="22"/>
      </bottom>
      <diagonal/>
    </border>
    <border>
      <left style="thin">
        <color indexed="9"/>
      </left>
      <right style="thin">
        <color indexed="9"/>
      </right>
      <top style="thin">
        <color indexed="9"/>
      </top>
      <bottom style="thick">
        <color indexed="22"/>
      </bottom>
      <diagonal/>
    </border>
    <border>
      <left style="thin">
        <color indexed="9"/>
      </left>
      <right style="thick">
        <color indexed="22"/>
      </right>
      <top style="thin">
        <color indexed="9"/>
      </top>
      <bottom style="thick">
        <color indexed="22"/>
      </bottom>
      <diagonal/>
    </border>
    <border>
      <left/>
      <right style="thin">
        <color indexed="9"/>
      </right>
      <top style="thick">
        <color indexed="22"/>
      </top>
      <bottom/>
      <diagonal/>
    </border>
    <border>
      <left style="thick">
        <color indexed="22"/>
      </left>
      <right/>
      <top/>
      <bottom/>
      <diagonal/>
    </border>
    <border>
      <left/>
      <right/>
      <top style="thin">
        <color indexed="9"/>
      </top>
      <bottom style="thick">
        <color indexed="22"/>
      </bottom>
      <diagonal/>
    </border>
    <border>
      <left/>
      <right style="thin">
        <color indexed="9"/>
      </right>
      <top style="thin">
        <color indexed="9"/>
      </top>
      <bottom style="thick">
        <color indexed="22"/>
      </bottom>
      <diagonal/>
    </border>
    <border>
      <left/>
      <right style="thick">
        <color indexed="22"/>
      </right>
      <top/>
      <bottom/>
      <diagonal/>
    </border>
    <border>
      <left/>
      <right style="thick">
        <color indexed="22"/>
      </right>
      <top style="thin">
        <color indexed="9"/>
      </top>
      <bottom/>
      <diagonal/>
    </border>
    <border>
      <left style="thick">
        <color indexed="22"/>
      </left>
      <right style="thin">
        <color indexed="9"/>
      </right>
      <top style="thin">
        <color indexed="9"/>
      </top>
      <bottom style="thin">
        <color indexed="9"/>
      </bottom>
      <diagonal/>
    </border>
    <border>
      <left style="thick">
        <color indexed="22"/>
      </left>
      <right style="thin">
        <color indexed="9"/>
      </right>
      <top style="thin">
        <color indexed="9"/>
      </top>
      <bottom/>
      <diagonal/>
    </border>
    <border>
      <left style="thick">
        <color indexed="22"/>
      </left>
      <right style="thin">
        <color indexed="9"/>
      </right>
      <top/>
      <bottom style="thin">
        <color indexed="9"/>
      </bottom>
      <diagonal/>
    </border>
    <border>
      <left style="thick">
        <color indexed="22"/>
      </left>
      <right style="thin">
        <color indexed="9"/>
      </right>
      <top style="thin">
        <color indexed="9"/>
      </top>
      <bottom style="thick">
        <color indexed="22"/>
      </bottom>
      <diagonal/>
    </border>
    <border>
      <left style="thin">
        <color indexed="9"/>
      </left>
      <right style="thin">
        <color indexed="9"/>
      </right>
      <top/>
      <bottom/>
      <diagonal/>
    </border>
    <border>
      <left style="thick">
        <color indexed="22"/>
      </left>
      <right style="thin">
        <color indexed="9"/>
      </right>
      <top/>
      <bottom/>
      <diagonal/>
    </border>
    <border>
      <left style="thick">
        <color indexed="22"/>
      </left>
      <right style="thin">
        <color indexed="9"/>
      </right>
      <top style="thick">
        <color indexed="22"/>
      </top>
      <bottom/>
      <diagonal/>
    </border>
    <border>
      <left style="thin">
        <color indexed="9"/>
      </left>
      <right style="thick">
        <color indexed="22"/>
      </right>
      <top/>
      <bottom/>
      <diagonal/>
    </border>
    <border>
      <left style="thick">
        <color indexed="22"/>
      </left>
      <right style="thin">
        <color indexed="9"/>
      </right>
      <top/>
      <bottom style="thick">
        <color indexed="22"/>
      </bottom>
      <diagonal/>
    </border>
    <border>
      <left style="thin">
        <color indexed="9"/>
      </left>
      <right style="thin">
        <color indexed="9"/>
      </right>
      <top/>
      <bottom style="thick">
        <color indexed="22"/>
      </bottom>
      <diagonal/>
    </border>
    <border>
      <left/>
      <right/>
      <top style="thick">
        <color indexed="22"/>
      </top>
      <bottom style="thin">
        <color indexed="9"/>
      </bottom>
      <diagonal/>
    </border>
    <border>
      <left/>
      <right/>
      <top/>
      <bottom style="thin">
        <color indexed="23"/>
      </bottom>
      <diagonal/>
    </border>
    <border>
      <left style="thick">
        <color indexed="22"/>
      </left>
      <right/>
      <top/>
      <bottom style="thin">
        <color indexed="23"/>
      </bottom>
      <diagonal/>
    </border>
    <border>
      <left/>
      <right style="thick">
        <color indexed="22"/>
      </right>
      <top/>
      <bottom style="thin">
        <color indexed="23"/>
      </bottom>
      <diagonal/>
    </border>
    <border>
      <left style="thin">
        <color indexed="9"/>
      </left>
      <right/>
      <top/>
      <bottom/>
      <diagonal/>
    </border>
    <border>
      <left/>
      <right style="thin">
        <color indexed="9"/>
      </right>
      <top style="thick">
        <color indexed="9"/>
      </top>
      <bottom style="thick">
        <color indexed="9"/>
      </bottom>
      <diagonal/>
    </border>
    <border>
      <left/>
      <right style="thin">
        <color indexed="9"/>
      </right>
      <top style="thick">
        <color indexed="9"/>
      </top>
      <bottom style="thick">
        <color indexed="22"/>
      </bottom>
      <diagonal/>
    </border>
    <border>
      <left style="thick">
        <color indexed="9"/>
      </left>
      <right style="thin">
        <color indexed="9"/>
      </right>
      <top style="thick">
        <color indexed="9"/>
      </top>
      <bottom style="thick">
        <color indexed="9"/>
      </bottom>
      <diagonal/>
    </border>
    <border>
      <left/>
      <right/>
      <top/>
      <bottom style="thin">
        <color indexed="56"/>
      </bottom>
      <diagonal/>
    </border>
    <border>
      <left/>
      <right/>
      <top style="thin">
        <color indexed="23"/>
      </top>
      <bottom/>
      <diagonal/>
    </border>
    <border>
      <left/>
      <right/>
      <top style="thick">
        <color indexed="22"/>
      </top>
      <bottom/>
      <diagonal/>
    </border>
    <border>
      <left style="thick">
        <color indexed="22"/>
      </left>
      <right/>
      <top/>
      <bottom style="thick">
        <color indexed="22"/>
      </bottom>
      <diagonal/>
    </border>
    <border>
      <left style="thin">
        <color indexed="9"/>
      </left>
      <right style="thick">
        <color indexed="22"/>
      </right>
      <top/>
      <bottom style="thick">
        <color indexed="22"/>
      </bottom>
      <diagonal/>
    </border>
    <border>
      <left/>
      <right style="thin">
        <color indexed="22"/>
      </right>
      <top/>
      <bottom/>
      <diagonal/>
    </border>
    <border>
      <left style="thin">
        <color indexed="22"/>
      </left>
      <right/>
      <top/>
      <bottom/>
      <diagonal/>
    </border>
    <border>
      <left/>
      <right style="thin">
        <color indexed="9"/>
      </right>
      <top style="thin">
        <color indexed="23"/>
      </top>
      <bottom style="thin">
        <color indexed="9"/>
      </bottom>
      <diagonal/>
    </border>
    <border>
      <left/>
      <right style="thin">
        <color indexed="9"/>
      </right>
      <top style="thin">
        <color indexed="22"/>
      </top>
      <bottom style="thick">
        <color indexed="9"/>
      </bottom>
      <diagonal/>
    </border>
    <border>
      <left style="thick">
        <color indexed="22"/>
      </left>
      <right style="thick">
        <color indexed="9"/>
      </right>
      <top style="thin">
        <color indexed="9"/>
      </top>
      <bottom style="thin">
        <color indexed="9"/>
      </bottom>
      <diagonal/>
    </border>
    <border>
      <left style="thick">
        <color indexed="22"/>
      </left>
      <right style="thick">
        <color indexed="9"/>
      </right>
      <top style="thin">
        <color indexed="9"/>
      </top>
      <bottom/>
      <diagonal/>
    </border>
    <border>
      <left style="thick">
        <color indexed="22"/>
      </left>
      <right style="thick">
        <color indexed="9"/>
      </right>
      <top/>
      <bottom style="thin">
        <color indexed="9"/>
      </bottom>
      <diagonal/>
    </border>
    <border>
      <left style="thin">
        <color indexed="9"/>
      </left>
      <right style="thin">
        <color indexed="9"/>
      </right>
      <top style="thick">
        <color indexed="22"/>
      </top>
      <bottom/>
      <diagonal/>
    </border>
    <border>
      <left/>
      <right/>
      <top style="thick">
        <color indexed="22"/>
      </top>
      <bottom style="thick">
        <color indexed="22"/>
      </bottom>
      <diagonal/>
    </border>
    <border>
      <left/>
      <right/>
      <top style="hair">
        <color indexed="22"/>
      </top>
      <bottom/>
      <diagonal/>
    </border>
    <border>
      <left/>
      <right style="thin">
        <color indexed="9"/>
      </right>
      <top style="thick">
        <color indexed="22"/>
      </top>
      <bottom style="thin">
        <color indexed="9"/>
      </bottom>
      <diagonal/>
    </border>
    <border>
      <left style="thin">
        <color indexed="9"/>
      </left>
      <right style="thin">
        <color indexed="9"/>
      </right>
      <top style="thick">
        <color indexed="9"/>
      </top>
      <bottom style="thick">
        <color indexed="9"/>
      </bottom>
      <diagonal/>
    </border>
    <border>
      <left style="thin">
        <color indexed="9"/>
      </left>
      <right style="thin">
        <color indexed="9"/>
      </right>
      <top style="thick">
        <color indexed="9"/>
      </top>
      <bottom style="thin">
        <color indexed="9"/>
      </bottom>
      <diagonal/>
    </border>
    <border>
      <left style="thin">
        <color indexed="9"/>
      </left>
      <right/>
      <top style="thin">
        <color indexed="23"/>
      </top>
      <bottom style="thin">
        <color indexed="9"/>
      </bottom>
      <diagonal/>
    </border>
    <border>
      <left/>
      <right/>
      <top/>
      <bottom style="medium">
        <color indexed="16"/>
      </bottom>
      <diagonal/>
    </border>
    <border>
      <left/>
      <right/>
      <top style="hair">
        <color indexed="9"/>
      </top>
      <bottom style="hair">
        <color indexed="9"/>
      </bottom>
      <diagonal/>
    </border>
    <border>
      <left/>
      <right/>
      <top style="thick">
        <color indexed="9"/>
      </top>
      <bottom style="thin">
        <color indexed="9"/>
      </bottom>
      <diagonal/>
    </border>
    <border>
      <left/>
      <right/>
      <top style="thick">
        <color indexed="22"/>
      </top>
      <bottom style="thick">
        <color indexed="9"/>
      </bottom>
      <diagonal/>
    </border>
    <border>
      <left style="thick">
        <color indexed="22"/>
      </left>
      <right style="thin">
        <color indexed="9"/>
      </right>
      <top style="thick">
        <color indexed="22"/>
      </top>
      <bottom style="thin">
        <color indexed="9"/>
      </bottom>
      <diagonal/>
    </border>
    <border>
      <left style="thin">
        <color indexed="9"/>
      </left>
      <right style="thick">
        <color indexed="22"/>
      </right>
      <top style="thick">
        <color indexed="22"/>
      </top>
      <bottom style="thin">
        <color indexed="9"/>
      </bottom>
      <diagonal/>
    </border>
    <border>
      <left/>
      <right style="thin">
        <color indexed="9"/>
      </right>
      <top style="thin">
        <color indexed="9"/>
      </top>
      <bottom style="thick">
        <color indexed="9"/>
      </bottom>
      <diagonal/>
    </border>
    <border>
      <left style="thick">
        <color indexed="22"/>
      </left>
      <right/>
      <top style="thin">
        <color indexed="9"/>
      </top>
      <bottom style="thin">
        <color indexed="23"/>
      </bottom>
      <diagonal/>
    </border>
    <border>
      <left/>
      <right/>
      <top style="thin">
        <color indexed="9"/>
      </top>
      <bottom style="thin">
        <color indexed="23"/>
      </bottom>
      <diagonal/>
    </border>
    <border>
      <left/>
      <right style="thick">
        <color indexed="22"/>
      </right>
      <top style="thin">
        <color indexed="9"/>
      </top>
      <bottom style="thin">
        <color indexed="23"/>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style="thick">
        <color indexed="22"/>
      </bottom>
      <diagonal/>
    </border>
    <border>
      <left/>
      <right style="thick">
        <color indexed="9"/>
      </right>
      <top/>
      <bottom/>
      <diagonal/>
    </border>
    <border>
      <left style="thin">
        <color indexed="9"/>
      </left>
      <right style="thick">
        <color indexed="9"/>
      </right>
      <top style="thin">
        <color indexed="9"/>
      </top>
      <bottom style="thin">
        <color indexed="9"/>
      </bottom>
      <diagonal/>
    </border>
    <border>
      <left style="thin">
        <color indexed="9"/>
      </left>
      <right style="thick">
        <color indexed="9"/>
      </right>
      <top style="thin">
        <color indexed="9"/>
      </top>
      <bottom/>
      <diagonal/>
    </border>
    <border>
      <left style="thin">
        <color indexed="9"/>
      </left>
      <right style="thick">
        <color indexed="9"/>
      </right>
      <top/>
      <bottom style="thin">
        <color indexed="9"/>
      </bottom>
      <diagonal/>
    </border>
    <border>
      <left style="thick">
        <color indexed="9"/>
      </left>
      <right style="thick">
        <color indexed="9"/>
      </right>
      <top style="thin">
        <color indexed="9"/>
      </top>
      <bottom style="thin">
        <color indexed="9"/>
      </bottom>
      <diagonal/>
    </border>
    <border>
      <left style="thick">
        <color indexed="9"/>
      </left>
      <right style="thick">
        <color indexed="22"/>
      </right>
      <top style="thin">
        <color indexed="9"/>
      </top>
      <bottom style="thin">
        <color indexed="9"/>
      </bottom>
      <diagonal/>
    </border>
    <border>
      <left style="thin">
        <color indexed="9"/>
      </left>
      <right style="thick">
        <color indexed="22"/>
      </right>
      <top style="thick">
        <color indexed="22"/>
      </top>
      <bottom/>
      <diagonal/>
    </border>
    <border>
      <left style="thin">
        <color indexed="9"/>
      </left>
      <right style="thin">
        <color indexed="9"/>
      </right>
      <top style="thick">
        <color indexed="9"/>
      </top>
      <bottom style="thick">
        <color indexed="22"/>
      </bottom>
      <diagonal/>
    </border>
    <border>
      <left/>
      <right style="thin">
        <color indexed="9"/>
      </right>
      <top/>
      <bottom style="thick">
        <color indexed="9"/>
      </bottom>
      <diagonal/>
    </border>
    <border>
      <left style="thick">
        <color indexed="9"/>
      </left>
      <right style="thick">
        <color indexed="9"/>
      </right>
      <top/>
      <bottom style="thick">
        <color indexed="9"/>
      </bottom>
      <diagonal/>
    </border>
    <border>
      <left/>
      <right/>
      <top style="thick">
        <color indexed="9"/>
      </top>
      <bottom/>
      <diagonal/>
    </border>
    <border>
      <left/>
      <right style="thin">
        <color indexed="9"/>
      </right>
      <top style="thick">
        <color indexed="9"/>
      </top>
      <bottom/>
      <diagonal/>
    </border>
    <border>
      <left style="thin">
        <color indexed="9"/>
      </left>
      <right/>
      <top style="thin">
        <color indexed="23"/>
      </top>
      <bottom/>
      <diagonal/>
    </border>
    <border>
      <left/>
      <right style="thin">
        <color indexed="9"/>
      </right>
      <top/>
      <bottom style="thick">
        <color indexed="22"/>
      </bottom>
      <diagonal/>
    </border>
    <border>
      <left/>
      <right style="thick">
        <color indexed="9"/>
      </right>
      <top style="thin">
        <color indexed="23"/>
      </top>
      <bottom style="thick">
        <color indexed="9"/>
      </bottom>
      <diagonal/>
    </border>
    <border>
      <left style="thick">
        <color indexed="22"/>
      </left>
      <right/>
      <top style="thin">
        <color indexed="23"/>
      </top>
      <bottom style="thin">
        <color indexed="9"/>
      </bottom>
      <diagonal/>
    </border>
    <border>
      <left/>
      <right/>
      <top style="thin">
        <color indexed="23"/>
      </top>
      <bottom style="thin">
        <color indexed="9"/>
      </bottom>
      <diagonal/>
    </border>
    <border>
      <left/>
      <right style="thick">
        <color indexed="22"/>
      </right>
      <top/>
      <bottom style="thick">
        <color indexed="22"/>
      </bottom>
      <diagonal/>
    </border>
    <border>
      <left/>
      <right style="thick">
        <color indexed="22"/>
      </right>
      <top style="thick">
        <color indexed="22"/>
      </top>
      <bottom style="thin">
        <color indexed="9"/>
      </bottom>
      <diagonal/>
    </border>
    <border>
      <left style="thin">
        <color indexed="9"/>
      </left>
      <right/>
      <top style="thick">
        <color indexed="22"/>
      </top>
      <bottom style="thin">
        <color indexed="9"/>
      </bottom>
      <diagonal/>
    </border>
    <border>
      <left/>
      <right/>
      <top/>
      <bottom style="thick">
        <color indexed="9"/>
      </bottom>
      <diagonal/>
    </border>
    <border>
      <left/>
      <right style="thin">
        <color indexed="9"/>
      </right>
      <top style="thick">
        <color indexed="22"/>
      </top>
      <bottom style="thick">
        <color indexed="9"/>
      </bottom>
      <diagonal/>
    </border>
    <border>
      <left style="thick">
        <color indexed="22"/>
      </left>
      <right/>
      <top style="thick">
        <color indexed="22"/>
      </top>
      <bottom style="thick">
        <color indexed="9"/>
      </bottom>
      <diagonal/>
    </border>
    <border>
      <left style="thin">
        <color indexed="9"/>
      </left>
      <right/>
      <top style="thick">
        <color indexed="9"/>
      </top>
      <bottom style="thin">
        <color indexed="9"/>
      </bottom>
      <diagonal/>
    </border>
    <border>
      <left/>
      <right style="thin">
        <color indexed="9"/>
      </right>
      <top style="thick">
        <color indexed="9"/>
      </top>
      <bottom style="thin">
        <color indexed="9"/>
      </bottom>
      <diagonal/>
    </border>
    <border>
      <left style="thin">
        <color indexed="9"/>
      </left>
      <right/>
      <top style="thick">
        <color indexed="22"/>
      </top>
      <bottom style="thick">
        <color indexed="9"/>
      </bottom>
      <diagonal/>
    </border>
    <border>
      <left/>
      <right style="thick">
        <color indexed="22"/>
      </right>
      <top style="thick">
        <color indexed="22"/>
      </top>
      <bottom style="thick">
        <color indexed="9"/>
      </bottom>
      <diagonal/>
    </border>
    <border>
      <left style="thick">
        <color indexed="22"/>
      </left>
      <right/>
      <top style="thick">
        <color indexed="22"/>
      </top>
      <bottom/>
      <diagonal/>
    </border>
    <border>
      <left style="thick">
        <color indexed="22"/>
      </left>
      <right/>
      <top style="thick">
        <color indexed="9"/>
      </top>
      <bottom style="thin">
        <color indexed="9"/>
      </bottom>
      <diagonal/>
    </border>
    <border>
      <left/>
      <right style="thick">
        <color indexed="22"/>
      </right>
      <top style="thick">
        <color indexed="9"/>
      </top>
      <bottom style="thin">
        <color indexed="9"/>
      </bottom>
      <diagonal/>
    </border>
    <border>
      <left style="thick">
        <color indexed="22"/>
      </left>
      <right/>
      <top style="thick">
        <color indexed="22"/>
      </top>
      <bottom style="thin">
        <color indexed="9"/>
      </bottom>
      <diagonal/>
    </border>
    <border>
      <left/>
      <right style="thick">
        <color indexed="22"/>
      </right>
      <top style="thick">
        <color indexed="22"/>
      </top>
      <bottom/>
      <diagonal/>
    </border>
    <border>
      <left style="thick">
        <color indexed="22"/>
      </left>
      <right/>
      <top style="thin">
        <color indexed="22"/>
      </top>
      <bottom style="thin">
        <color indexed="22"/>
      </bottom>
      <diagonal/>
    </border>
    <border>
      <left/>
      <right/>
      <top style="thin">
        <color indexed="22"/>
      </top>
      <bottom style="thin">
        <color indexed="22"/>
      </bottom>
      <diagonal/>
    </border>
    <border>
      <left/>
      <right style="thick">
        <color indexed="22"/>
      </right>
      <top style="thin">
        <color indexed="22"/>
      </top>
      <bottom style="thin">
        <color indexed="22"/>
      </bottom>
      <diagonal/>
    </border>
    <border>
      <left style="thin">
        <color indexed="9"/>
      </left>
      <right/>
      <top style="thick">
        <color indexed="22"/>
      </top>
      <bottom/>
      <diagonal/>
    </border>
    <border>
      <left style="thick">
        <color indexed="22"/>
      </left>
      <right/>
      <top style="thin">
        <color indexed="23"/>
      </top>
      <bottom/>
      <diagonal/>
    </border>
    <border>
      <left/>
      <right style="thick">
        <color indexed="22"/>
      </right>
      <top style="thin">
        <color indexed="23"/>
      </top>
      <bottom/>
      <diagonal/>
    </border>
    <border>
      <left style="thick">
        <color indexed="22"/>
      </left>
      <right/>
      <top style="thin">
        <color indexed="23"/>
      </top>
      <bottom style="thin">
        <color indexed="23"/>
      </bottom>
      <diagonal/>
    </border>
    <border>
      <left/>
      <right/>
      <top style="thin">
        <color indexed="23"/>
      </top>
      <bottom style="thin">
        <color indexed="23"/>
      </bottom>
      <diagonal/>
    </border>
    <border>
      <left/>
      <right style="thick">
        <color indexed="22"/>
      </right>
      <top style="thin">
        <color indexed="23"/>
      </top>
      <bottom style="thin">
        <color indexed="23"/>
      </bottom>
      <diagonal/>
    </border>
    <border>
      <left style="thick">
        <color indexed="22"/>
      </left>
      <right style="thin">
        <color indexed="9"/>
      </right>
      <top/>
      <bottom style="thin">
        <color indexed="23"/>
      </bottom>
      <diagonal/>
    </border>
    <border>
      <left style="thin">
        <color indexed="9"/>
      </left>
      <right style="thin">
        <color indexed="9"/>
      </right>
      <top/>
      <bottom style="thin">
        <color indexed="23"/>
      </bottom>
      <diagonal/>
    </border>
    <border>
      <left/>
      <right style="thin">
        <color indexed="9"/>
      </right>
      <top/>
      <bottom style="thick">
        <color rgb="FFC0C0C0"/>
      </bottom>
      <diagonal/>
    </border>
    <border>
      <left style="thin">
        <color indexed="9"/>
      </left>
      <right style="thin">
        <color indexed="9"/>
      </right>
      <top/>
      <bottom style="thick">
        <color rgb="FFC0C0C0"/>
      </bottom>
      <diagonal/>
    </border>
    <border>
      <left style="thin">
        <color indexed="9"/>
      </left>
      <right style="thick">
        <color indexed="22"/>
      </right>
      <top/>
      <bottom style="thick">
        <color rgb="FFC0C0C0"/>
      </bottom>
      <diagonal/>
    </border>
    <border>
      <left/>
      <right/>
      <top/>
      <bottom style="thick">
        <color theme="0"/>
      </bottom>
      <diagonal/>
    </border>
    <border>
      <left style="thick">
        <color indexed="22"/>
      </left>
      <right/>
      <top style="thick">
        <color indexed="22"/>
      </top>
      <bottom style="thick">
        <color theme="0"/>
      </bottom>
      <diagonal/>
    </border>
    <border>
      <left/>
      <right/>
      <top style="thick">
        <color indexed="22"/>
      </top>
      <bottom style="thick">
        <color theme="0"/>
      </bottom>
      <diagonal/>
    </border>
    <border>
      <left/>
      <right style="thick">
        <color indexed="22"/>
      </right>
      <top style="thick">
        <color indexed="22"/>
      </top>
      <bottom style="thick">
        <color theme="0"/>
      </bottom>
      <diagonal/>
    </border>
    <border>
      <left style="thin">
        <color indexed="9"/>
      </left>
      <right style="thick">
        <color indexed="9"/>
      </right>
      <top style="thick">
        <color indexed="22"/>
      </top>
      <bottom style="thin">
        <color indexed="9"/>
      </bottom>
      <diagonal/>
    </border>
    <border>
      <left style="thin">
        <color indexed="9"/>
      </left>
      <right style="thick">
        <color indexed="22"/>
      </right>
      <top/>
      <bottom style="thin">
        <color indexed="23"/>
      </bottom>
      <diagonal/>
    </border>
    <border>
      <left style="thick">
        <color theme="0"/>
      </left>
      <right style="thin">
        <color indexed="9"/>
      </right>
      <top style="thick">
        <color indexed="22"/>
      </top>
      <bottom style="thin">
        <color indexed="9"/>
      </bottom>
      <diagonal/>
    </border>
    <border>
      <left style="thin">
        <color indexed="9"/>
      </left>
      <right style="thick">
        <color theme="0"/>
      </right>
      <top style="thick">
        <color indexed="22"/>
      </top>
      <bottom style="thin">
        <color indexed="9"/>
      </bottom>
      <diagonal/>
    </border>
    <border>
      <left style="thick">
        <color theme="0"/>
      </left>
      <right style="thin">
        <color indexed="9"/>
      </right>
      <top style="thin">
        <color indexed="9"/>
      </top>
      <bottom style="thin">
        <color indexed="9"/>
      </bottom>
      <diagonal/>
    </border>
    <border>
      <left style="thin">
        <color indexed="9"/>
      </left>
      <right style="thick">
        <color theme="0"/>
      </right>
      <top style="thin">
        <color indexed="9"/>
      </top>
      <bottom style="thin">
        <color indexed="9"/>
      </bottom>
      <diagonal/>
    </border>
    <border>
      <left style="thick">
        <color theme="0"/>
      </left>
      <right/>
      <top/>
      <bottom/>
      <diagonal/>
    </border>
    <border>
      <left/>
      <right style="thick">
        <color theme="0"/>
      </right>
      <top/>
      <bottom/>
      <diagonal/>
    </border>
    <border>
      <left style="thick">
        <color theme="0"/>
      </left>
      <right style="thin">
        <color indexed="9"/>
      </right>
      <top style="thin">
        <color indexed="9"/>
      </top>
      <bottom/>
      <diagonal/>
    </border>
    <border>
      <left style="thin">
        <color indexed="9"/>
      </left>
      <right style="thick">
        <color theme="0"/>
      </right>
      <top style="thin">
        <color indexed="9"/>
      </top>
      <bottom/>
      <diagonal/>
    </border>
    <border>
      <left style="thick">
        <color theme="0"/>
      </left>
      <right style="thin">
        <color indexed="9"/>
      </right>
      <top/>
      <bottom style="thin">
        <color indexed="9"/>
      </bottom>
      <diagonal/>
    </border>
    <border>
      <left style="thin">
        <color indexed="9"/>
      </left>
      <right style="thick">
        <color theme="0"/>
      </right>
      <top/>
      <bottom style="thin">
        <color indexed="9"/>
      </bottom>
      <diagonal/>
    </border>
    <border>
      <left style="thick">
        <color theme="0"/>
      </left>
      <right style="thin">
        <color indexed="9"/>
      </right>
      <top style="thin">
        <color indexed="9"/>
      </top>
      <bottom style="thick">
        <color indexed="22"/>
      </bottom>
      <diagonal/>
    </border>
    <border>
      <left style="thin">
        <color indexed="9"/>
      </left>
      <right style="thick">
        <color theme="0"/>
      </right>
      <top style="thin">
        <color indexed="9"/>
      </top>
      <bottom style="thick">
        <color indexed="22"/>
      </bottom>
      <diagonal/>
    </border>
    <border>
      <left style="thin">
        <color indexed="9"/>
      </left>
      <right style="thick">
        <color theme="0" tint="-0.14996795556505021"/>
      </right>
      <top style="thin">
        <color indexed="9"/>
      </top>
      <bottom style="thin">
        <color indexed="9"/>
      </bottom>
      <diagonal/>
    </border>
    <border>
      <left/>
      <right style="thick">
        <color indexed="22"/>
      </right>
      <top style="thin">
        <color indexed="23"/>
      </top>
      <bottom style="thin">
        <color indexed="9"/>
      </bottom>
      <diagonal/>
    </border>
    <border>
      <left style="thick">
        <color rgb="FFC0C0C0"/>
      </left>
      <right/>
      <top style="thick">
        <color rgb="FFC0C0C0"/>
      </top>
      <bottom style="thin">
        <color indexed="9"/>
      </bottom>
      <diagonal/>
    </border>
    <border>
      <left/>
      <right/>
      <top style="thick">
        <color rgb="FFC0C0C0"/>
      </top>
      <bottom style="thin">
        <color indexed="9"/>
      </bottom>
      <diagonal/>
    </border>
    <border>
      <left/>
      <right style="thick">
        <color rgb="FFC0C0C0"/>
      </right>
      <top style="thick">
        <color rgb="FFC0C0C0"/>
      </top>
      <bottom style="thin">
        <color indexed="9"/>
      </bottom>
      <diagonal/>
    </border>
    <border>
      <left style="thick">
        <color rgb="FFC0C0C0"/>
      </left>
      <right style="thin">
        <color indexed="9"/>
      </right>
      <top style="thin">
        <color indexed="9"/>
      </top>
      <bottom style="thin">
        <color indexed="9"/>
      </bottom>
      <diagonal/>
    </border>
    <border>
      <left style="thin">
        <color indexed="9"/>
      </left>
      <right style="thick">
        <color rgb="FFC0C0C0"/>
      </right>
      <top style="thin">
        <color indexed="9"/>
      </top>
      <bottom style="thin">
        <color indexed="9"/>
      </bottom>
      <diagonal/>
    </border>
    <border>
      <left style="thick">
        <color rgb="FFC0C0C0"/>
      </left>
      <right style="thin">
        <color indexed="9"/>
      </right>
      <top/>
      <bottom/>
      <diagonal/>
    </border>
    <border>
      <left style="thin">
        <color indexed="9"/>
      </left>
      <right style="thick">
        <color rgb="FFC0C0C0"/>
      </right>
      <top/>
      <bottom/>
      <diagonal/>
    </border>
    <border>
      <left style="thick">
        <color rgb="FFC0C0C0"/>
      </left>
      <right/>
      <top/>
      <bottom/>
      <diagonal/>
    </border>
    <border>
      <left/>
      <right style="thick">
        <color rgb="FFC0C0C0"/>
      </right>
      <top/>
      <bottom/>
      <diagonal/>
    </border>
    <border>
      <left style="thick">
        <color rgb="FFC0C0C0"/>
      </left>
      <right/>
      <top/>
      <bottom style="thick">
        <color rgb="FFC0C0C0"/>
      </bottom>
      <diagonal/>
    </border>
    <border>
      <left/>
      <right/>
      <top/>
      <bottom style="thick">
        <color rgb="FFC0C0C0"/>
      </bottom>
      <diagonal/>
    </border>
    <border>
      <left/>
      <right style="thick">
        <color rgb="FFC0C0C0"/>
      </right>
      <top/>
      <bottom style="thick">
        <color rgb="FFC0C0C0"/>
      </bottom>
      <diagonal/>
    </border>
  </borders>
  <cellStyleXfs count="5">
    <xf numFmtId="0" fontId="0" fillId="0" borderId="0"/>
    <xf numFmtId="0" fontId="4" fillId="0" borderId="0"/>
    <xf numFmtId="9" fontId="1" fillId="0" borderId="0" applyFont="0" applyFill="0" applyBorder="0" applyAlignment="0" applyProtection="0"/>
    <xf numFmtId="0" fontId="83" fillId="0" borderId="0" applyNumberFormat="0" applyFill="0" applyBorder="0" applyAlignment="0" applyProtection="0"/>
    <xf numFmtId="0" fontId="1" fillId="0" borderId="0"/>
  </cellStyleXfs>
  <cellXfs count="1626">
    <xf numFmtId="0" fontId="0" fillId="0" borderId="0" xfId="0"/>
    <xf numFmtId="0" fontId="5" fillId="0" borderId="0" xfId="0" applyFont="1"/>
    <xf numFmtId="0" fontId="5" fillId="0" borderId="0" xfId="0" applyFont="1" applyBorder="1"/>
    <xf numFmtId="0" fontId="8" fillId="0" borderId="0" xfId="0" applyFont="1" applyBorder="1" applyAlignment="1">
      <alignment horizontal="center"/>
    </xf>
    <xf numFmtId="0" fontId="10" fillId="0" borderId="0" xfId="0" applyFont="1"/>
    <xf numFmtId="0" fontId="10" fillId="0" borderId="0" xfId="0" applyFont="1" applyFill="1"/>
    <xf numFmtId="0" fontId="7" fillId="0" borderId="0" xfId="0" applyFont="1" applyFill="1"/>
    <xf numFmtId="165" fontId="7" fillId="0" borderId="0" xfId="0" applyNumberFormat="1" applyFont="1" applyFill="1" applyBorder="1"/>
    <xf numFmtId="0" fontId="12" fillId="0" borderId="0" xfId="0" applyFont="1" applyFill="1" applyBorder="1" applyAlignment="1"/>
    <xf numFmtId="0" fontId="10" fillId="0" borderId="0" xfId="0" applyFont="1" applyFill="1" applyBorder="1"/>
    <xf numFmtId="0" fontId="6" fillId="0" borderId="0" xfId="0" applyFont="1" applyFill="1" applyBorder="1" applyAlignment="1">
      <alignment horizontal="center" vertical="center" wrapText="1"/>
    </xf>
    <xf numFmtId="0" fontId="7" fillId="0" borderId="0" xfId="0" applyFont="1"/>
    <xf numFmtId="0" fontId="14" fillId="0" borderId="0" xfId="0" applyFont="1" applyFill="1" applyAlignment="1"/>
    <xf numFmtId="0" fontId="6" fillId="0" borderId="0" xfId="0" applyFont="1" applyFill="1" applyBorder="1"/>
    <xf numFmtId="0" fontId="7" fillId="0" borderId="0" xfId="0" applyFont="1" applyFill="1" applyBorder="1"/>
    <xf numFmtId="0" fontId="6" fillId="0" borderId="0" xfId="0" applyFont="1" applyFill="1"/>
    <xf numFmtId="0" fontId="7" fillId="0" borderId="0" xfId="0" applyFont="1" applyFill="1" applyAlignment="1">
      <alignment horizontal="center"/>
    </xf>
    <xf numFmtId="0" fontId="7" fillId="0" borderId="0" xfId="0" applyFont="1" applyFill="1" applyBorder="1" applyAlignment="1">
      <alignment horizontal="center"/>
    </xf>
    <xf numFmtId="0" fontId="6" fillId="0" borderId="0" xfId="0" applyFont="1" applyFill="1" applyAlignment="1"/>
    <xf numFmtId="0" fontId="9" fillId="0" borderId="0" xfId="0" applyFont="1"/>
    <xf numFmtId="0" fontId="12" fillId="0" borderId="0" xfId="0" applyFont="1" applyFill="1" applyAlignment="1">
      <alignment horizontal="left"/>
    </xf>
    <xf numFmtId="10" fontId="7" fillId="0" borderId="0" xfId="0" applyNumberFormat="1" applyFont="1" applyFill="1" applyBorder="1"/>
    <xf numFmtId="0" fontId="6" fillId="0" borderId="0" xfId="1" applyFont="1" applyFill="1" applyBorder="1" applyAlignment="1">
      <alignment vertical="center"/>
    </xf>
    <xf numFmtId="0" fontId="9" fillId="0" borderId="0" xfId="0" applyFont="1" applyBorder="1"/>
    <xf numFmtId="0" fontId="16" fillId="0" borderId="0" xfId="0" applyFont="1" applyBorder="1"/>
    <xf numFmtId="0" fontId="16" fillId="0" borderId="0" xfId="0" applyFont="1"/>
    <xf numFmtId="0" fontId="15" fillId="0" borderId="0" xfId="0" applyFont="1" applyBorder="1" applyAlignment="1"/>
    <xf numFmtId="0" fontId="20" fillId="0" borderId="0" xfId="0" applyFont="1"/>
    <xf numFmtId="0" fontId="20" fillId="0" borderId="0" xfId="0" applyFont="1" applyAlignment="1">
      <alignment vertical="center"/>
    </xf>
    <xf numFmtId="0" fontId="7" fillId="0" borderId="0" xfId="1" applyFont="1" applyFill="1" applyBorder="1" applyAlignment="1">
      <alignment vertical="center"/>
    </xf>
    <xf numFmtId="0" fontId="21" fillId="0" borderId="0" xfId="0" applyFont="1" applyBorder="1" applyAlignment="1"/>
    <xf numFmtId="0" fontId="25" fillId="0" borderId="0" xfId="0" applyFont="1" applyBorder="1"/>
    <xf numFmtId="0" fontId="25" fillId="0" borderId="0" xfId="0" applyFont="1"/>
    <xf numFmtId="0" fontId="26" fillId="0" borderId="0" xfId="0" applyFont="1" applyBorder="1" applyAlignment="1"/>
    <xf numFmtId="0" fontId="21" fillId="0" borderId="0" xfId="0" applyFont="1" applyBorder="1" applyAlignment="1">
      <alignment vertical="center"/>
    </xf>
    <xf numFmtId="0" fontId="9" fillId="0" borderId="0" xfId="0" applyFont="1" applyAlignment="1">
      <alignment vertical="top"/>
    </xf>
    <xf numFmtId="0" fontId="7" fillId="0" borderId="0" xfId="0" applyFont="1" applyAlignment="1">
      <alignment horizontal="center" vertical="top" wrapText="1"/>
    </xf>
    <xf numFmtId="0" fontId="9" fillId="0" borderId="0" xfId="0" applyFont="1" applyBorder="1" applyAlignment="1">
      <alignment vertical="top"/>
    </xf>
    <xf numFmtId="0" fontId="9" fillId="0" borderId="0" xfId="0" applyFont="1" applyBorder="1" applyAlignment="1">
      <alignment vertical="center"/>
    </xf>
    <xf numFmtId="0" fontId="9" fillId="0" borderId="0" xfId="0" applyFont="1" applyAlignment="1">
      <alignment vertical="center"/>
    </xf>
    <xf numFmtId="0" fontId="21" fillId="0" borderId="0" xfId="0" applyFont="1" applyBorder="1"/>
    <xf numFmtId="0" fontId="24" fillId="0" borderId="0" xfId="0" applyFont="1" applyFill="1" applyAlignment="1"/>
    <xf numFmtId="0" fontId="24" fillId="0" borderId="0" xfId="0" applyFont="1" applyFill="1" applyBorder="1" applyAlignment="1"/>
    <xf numFmtId="0" fontId="28" fillId="0" borderId="0" xfId="0" applyFont="1" applyAlignment="1">
      <alignment horizontal="left"/>
    </xf>
    <xf numFmtId="0" fontId="28" fillId="0" borderId="0" xfId="0" applyFont="1" applyFill="1"/>
    <xf numFmtId="0" fontId="28" fillId="0" borderId="0" xfId="0" applyFont="1" applyFill="1" applyBorder="1"/>
    <xf numFmtId="0" fontId="7" fillId="0" borderId="0" xfId="0" applyFont="1" applyBorder="1"/>
    <xf numFmtId="0" fontId="27" fillId="0" borderId="0" xfId="0" applyFont="1" applyAlignment="1">
      <alignment horizontal="center"/>
    </xf>
    <xf numFmtId="0" fontId="27" fillId="0" borderId="0" xfId="0" applyFont="1" applyBorder="1" applyAlignment="1">
      <alignment horizontal="center"/>
    </xf>
    <xf numFmtId="0" fontId="29" fillId="0" borderId="0" xfId="0" applyFont="1"/>
    <xf numFmtId="0" fontId="30" fillId="0" borderId="0" xfId="0" applyFont="1" applyFill="1" applyAlignment="1">
      <alignment horizontal="left"/>
    </xf>
    <xf numFmtId="0" fontId="30" fillId="0" borderId="0" xfId="0" applyFont="1" applyFill="1" applyAlignment="1">
      <alignment horizontal="center"/>
    </xf>
    <xf numFmtId="0" fontId="29" fillId="0" borderId="0" xfId="0" applyFont="1" applyFill="1" applyBorder="1"/>
    <xf numFmtId="0" fontId="29" fillId="0" borderId="0" xfId="0" applyFont="1" applyFill="1"/>
    <xf numFmtId="0" fontId="32" fillId="0" borderId="0" xfId="0" applyFont="1" applyFill="1" applyBorder="1" applyAlignment="1">
      <alignment horizontal="left" vertical="center" wrapText="1"/>
    </xf>
    <xf numFmtId="0" fontId="31" fillId="0" borderId="0" xfId="0" applyFont="1" applyFill="1" applyBorder="1"/>
    <xf numFmtId="0" fontId="5" fillId="0" borderId="0" xfId="0" applyFont="1" applyFill="1" applyBorder="1"/>
    <xf numFmtId="2" fontId="32" fillId="0" borderId="0" xfId="0" applyNumberFormat="1" applyFont="1" applyFill="1" applyBorder="1" applyAlignment="1">
      <alignment horizontal="right" vertical="center" wrapText="1"/>
    </xf>
    <xf numFmtId="2" fontId="6" fillId="0" borderId="0" xfId="0" applyNumberFormat="1" applyFont="1" applyFill="1" applyBorder="1" applyAlignment="1">
      <alignment horizontal="right" vertical="center" wrapText="1"/>
    </xf>
    <xf numFmtId="2" fontId="7" fillId="0" borderId="0" xfId="0" applyNumberFormat="1" applyFont="1" applyFill="1" applyBorder="1" applyAlignment="1">
      <alignment horizontal="right" vertical="center" wrapText="1"/>
    </xf>
    <xf numFmtId="0" fontId="21" fillId="0" borderId="0" xfId="0" applyFont="1" applyFill="1" applyBorder="1"/>
    <xf numFmtId="0" fontId="24" fillId="0" borderId="0" xfId="0" applyFont="1" applyAlignment="1">
      <alignment horizontal="left" vertical="center"/>
    </xf>
    <xf numFmtId="0" fontId="0" fillId="0" borderId="0" xfId="0" applyBorder="1"/>
    <xf numFmtId="0" fontId="12" fillId="0" borderId="0" xfId="0" applyFont="1"/>
    <xf numFmtId="0" fontId="2" fillId="0" borderId="0" xfId="0" applyFont="1"/>
    <xf numFmtId="0" fontId="7" fillId="2" borderId="2" xfId="0" applyFont="1" applyFill="1" applyBorder="1"/>
    <xf numFmtId="0" fontId="33" fillId="0" borderId="0" xfId="0" applyFont="1" applyBorder="1"/>
    <xf numFmtId="0" fontId="33" fillId="0" borderId="0" xfId="0" applyFont="1"/>
    <xf numFmtId="0" fontId="34" fillId="0" borderId="0" xfId="0" applyFont="1"/>
    <xf numFmtId="0" fontId="0" fillId="0" borderId="0" xfId="0" applyFill="1"/>
    <xf numFmtId="0" fontId="0" fillId="0" borderId="0" xfId="0" applyFill="1" applyBorder="1"/>
    <xf numFmtId="0" fontId="30" fillId="0" borderId="0" xfId="0" applyFont="1" applyFill="1" applyBorder="1" applyAlignment="1">
      <alignment horizontal="center"/>
    </xf>
    <xf numFmtId="0" fontId="13" fillId="0" borderId="0" xfId="0" applyFont="1" applyFill="1" applyBorder="1" applyAlignment="1">
      <alignment vertical="justify" wrapText="1"/>
    </xf>
    <xf numFmtId="0" fontId="19" fillId="0" borderId="0" xfId="0" applyFont="1" applyFill="1" applyBorder="1" applyAlignment="1">
      <alignment horizontal="center" vertical="center"/>
    </xf>
    <xf numFmtId="165" fontId="20" fillId="0" borderId="0" xfId="0" applyNumberFormat="1" applyFont="1" applyFill="1" applyBorder="1" applyAlignment="1">
      <alignment horizontal="right" indent="2"/>
    </xf>
    <xf numFmtId="165" fontId="20" fillId="0" borderId="0" xfId="0" applyNumberFormat="1" applyFont="1" applyFill="1" applyBorder="1" applyAlignment="1">
      <alignment horizontal="right" indent="1"/>
    </xf>
    <xf numFmtId="0" fontId="20" fillId="0" borderId="0" xfId="0" applyFont="1" applyFill="1" applyBorder="1" applyAlignment="1">
      <alignment horizontal="right" indent="1"/>
    </xf>
    <xf numFmtId="0" fontId="20" fillId="0" borderId="0" xfId="0" applyFont="1" applyFill="1" applyBorder="1" applyAlignment="1">
      <alignment horizontal="right" indent="2"/>
    </xf>
    <xf numFmtId="0" fontId="0" fillId="0" borderId="0" xfId="0" applyAlignment="1">
      <alignment horizontal="center"/>
    </xf>
    <xf numFmtId="0" fontId="6" fillId="0" borderId="0" xfId="0" applyFont="1" applyFill="1" applyBorder="1" applyAlignment="1">
      <alignment horizontal="center" vertical="center"/>
    </xf>
    <xf numFmtId="0" fontId="13" fillId="0" borderId="0" xfId="0" applyFont="1" applyBorder="1" applyAlignment="1">
      <alignment vertical="center"/>
    </xf>
    <xf numFmtId="0" fontId="13" fillId="0" borderId="0" xfId="0" applyFont="1" applyAlignment="1">
      <alignment vertical="center"/>
    </xf>
    <xf numFmtId="0" fontId="6" fillId="0" borderId="0" xfId="0" applyFont="1" applyFill="1" applyAlignment="1">
      <alignment horizontal="center" vertical="center"/>
    </xf>
    <xf numFmtId="0" fontId="36" fillId="0" borderId="0" xfId="0" applyFont="1" applyAlignment="1">
      <alignment vertical="center"/>
    </xf>
    <xf numFmtId="0" fontId="37" fillId="0" borderId="0" xfId="0" applyFont="1" applyBorder="1" applyAlignment="1">
      <alignment vertical="center"/>
    </xf>
    <xf numFmtId="0" fontId="37" fillId="0" borderId="0" xfId="0" applyFont="1" applyAlignment="1">
      <alignment vertical="center"/>
    </xf>
    <xf numFmtId="0" fontId="29" fillId="0" borderId="0" xfId="0" applyFont="1" applyBorder="1"/>
    <xf numFmtId="0" fontId="13" fillId="0" borderId="0" xfId="0" applyFont="1"/>
    <xf numFmtId="2" fontId="9" fillId="0" borderId="0" xfId="0" applyNumberFormat="1" applyFont="1" applyAlignment="1">
      <alignment vertical="top"/>
    </xf>
    <xf numFmtId="2" fontId="9" fillId="0" borderId="0" xfId="0" applyNumberFormat="1" applyFont="1"/>
    <xf numFmtId="0" fontId="12" fillId="0" borderId="0" xfId="0" applyFont="1" applyFill="1" applyBorder="1" applyAlignment="1">
      <alignment horizontal="left"/>
    </xf>
    <xf numFmtId="2" fontId="29" fillId="0" borderId="0" xfId="0" applyNumberFormat="1" applyFont="1"/>
    <xf numFmtId="2" fontId="34" fillId="0" borderId="0" xfId="0" applyNumberFormat="1" applyFont="1" applyFill="1"/>
    <xf numFmtId="0" fontId="10" fillId="0" borderId="3" xfId="0" applyFont="1" applyBorder="1"/>
    <xf numFmtId="0" fontId="5" fillId="0" borderId="3" xfId="0" applyFont="1" applyBorder="1"/>
    <xf numFmtId="0" fontId="27" fillId="0" borderId="0" xfId="0" applyFont="1"/>
    <xf numFmtId="0" fontId="24" fillId="0" borderId="0" xfId="0" applyFont="1" applyFill="1" applyBorder="1" applyAlignment="1">
      <alignment horizontal="left"/>
    </xf>
    <xf numFmtId="0" fontId="42" fillId="0" borderId="0" xfId="0" applyFont="1" applyBorder="1"/>
    <xf numFmtId="0" fontId="42" fillId="0" borderId="0" xfId="0" applyFont="1"/>
    <xf numFmtId="0" fontId="43" fillId="0" borderId="0" xfId="1" applyFont="1" applyFill="1" applyBorder="1" applyAlignment="1">
      <alignment horizontal="center" vertical="center"/>
    </xf>
    <xf numFmtId="0" fontId="36" fillId="0" borderId="0" xfId="0" applyFont="1" applyBorder="1"/>
    <xf numFmtId="0" fontId="44" fillId="0" borderId="0" xfId="0" applyFont="1"/>
    <xf numFmtId="0" fontId="46" fillId="2" borderId="0" xfId="0" applyFont="1" applyFill="1" applyBorder="1"/>
    <xf numFmtId="12" fontId="46" fillId="2" borderId="0" xfId="0" applyNumberFormat="1" applyFont="1" applyFill="1" applyBorder="1"/>
    <xf numFmtId="0" fontId="2" fillId="2" borderId="4" xfId="0" applyFont="1" applyFill="1" applyBorder="1" applyAlignment="1" applyProtection="1">
      <alignment vertical="center"/>
    </xf>
    <xf numFmtId="165" fontId="2" fillId="2" borderId="4" xfId="0" applyNumberFormat="1" applyFont="1" applyFill="1" applyBorder="1" applyAlignment="1" applyProtection="1">
      <alignment horizontal="center" vertical="center"/>
    </xf>
    <xf numFmtId="0" fontId="0" fillId="2" borderId="0" xfId="0" applyFill="1" applyBorder="1"/>
    <xf numFmtId="0" fontId="7" fillId="2" borderId="0" xfId="0" applyFont="1" applyFill="1"/>
    <xf numFmtId="0" fontId="32" fillId="2" borderId="5" xfId="0" applyFont="1" applyFill="1" applyBorder="1" applyAlignment="1">
      <alignment horizontal="center" vertical="center" wrapText="1"/>
    </xf>
    <xf numFmtId="0" fontId="47" fillId="3" borderId="5" xfId="0" applyFont="1" applyFill="1" applyBorder="1"/>
    <xf numFmtId="2" fontId="47" fillId="3" borderId="5" xfId="0" applyNumberFormat="1" applyFont="1" applyFill="1" applyBorder="1"/>
    <xf numFmtId="0" fontId="52" fillId="2" borderId="7" xfId="1" applyFont="1" applyFill="1" applyBorder="1" applyAlignment="1">
      <alignment vertical="center"/>
    </xf>
    <xf numFmtId="164" fontId="52" fillId="2" borderId="4" xfId="1" applyNumberFormat="1" applyFont="1" applyFill="1" applyBorder="1" applyAlignment="1">
      <alignment vertical="center"/>
    </xf>
    <xf numFmtId="164" fontId="53" fillId="4" borderId="4" xfId="1" applyNumberFormat="1" applyFont="1" applyFill="1" applyBorder="1" applyAlignment="1">
      <alignment vertical="center"/>
    </xf>
    <xf numFmtId="2" fontId="53" fillId="4" borderId="4" xfId="1" applyNumberFormat="1" applyFont="1" applyFill="1" applyBorder="1" applyAlignment="1">
      <alignment vertical="center"/>
    </xf>
    <xf numFmtId="2" fontId="53" fillId="2" borderId="4" xfId="1" applyNumberFormat="1" applyFont="1" applyFill="1" applyBorder="1" applyAlignment="1">
      <alignment vertical="center"/>
    </xf>
    <xf numFmtId="164" fontId="53" fillId="2" borderId="4" xfId="1" applyNumberFormat="1" applyFont="1" applyFill="1" applyBorder="1" applyAlignment="1">
      <alignment vertical="center"/>
    </xf>
    <xf numFmtId="164" fontId="52" fillId="4" borderId="4" xfId="1" applyNumberFormat="1" applyFont="1" applyFill="1" applyBorder="1" applyAlignment="1">
      <alignment vertical="center"/>
    </xf>
    <xf numFmtId="2" fontId="52" fillId="4" borderId="4" xfId="1" applyNumberFormat="1" applyFont="1" applyFill="1" applyBorder="1" applyAlignment="1">
      <alignment vertical="center"/>
    </xf>
    <xf numFmtId="0" fontId="53" fillId="2" borderId="7" xfId="1" applyFont="1" applyFill="1" applyBorder="1" applyAlignment="1">
      <alignment vertical="center"/>
    </xf>
    <xf numFmtId="0" fontId="47" fillId="3" borderId="2" xfId="0" applyFont="1" applyFill="1" applyBorder="1"/>
    <xf numFmtId="2" fontId="47" fillId="3" borderId="2" xfId="0" applyNumberFormat="1" applyFont="1" applyFill="1" applyBorder="1"/>
    <xf numFmtId="0" fontId="49" fillId="2" borderId="0" xfId="1" applyFont="1" applyFill="1" applyBorder="1" applyAlignment="1">
      <alignment horizontal="center" vertical="center" wrapText="1"/>
    </xf>
    <xf numFmtId="0" fontId="49" fillId="2" borderId="5" xfId="0" applyFont="1" applyFill="1" applyBorder="1" applyAlignment="1">
      <alignment horizontal="center" vertical="center" wrapText="1"/>
    </xf>
    <xf numFmtId="0" fontId="49" fillId="2" borderId="6" xfId="0" applyFont="1" applyFill="1" applyBorder="1" applyAlignment="1">
      <alignment horizontal="center" vertical="center" wrapText="1"/>
    </xf>
    <xf numFmtId="164" fontId="7" fillId="0" borderId="0" xfId="0" applyNumberFormat="1" applyFont="1" applyFill="1" applyBorder="1" applyAlignment="1">
      <alignment horizontal="right"/>
    </xf>
    <xf numFmtId="164" fontId="53" fillId="4" borderId="9" xfId="1" applyNumberFormat="1" applyFont="1" applyFill="1" applyBorder="1" applyAlignment="1">
      <alignment vertical="center"/>
    </xf>
    <xf numFmtId="164" fontId="53" fillId="2" borderId="9" xfId="1" applyNumberFormat="1" applyFont="1" applyFill="1" applyBorder="1" applyAlignment="1">
      <alignment vertical="center"/>
    </xf>
    <xf numFmtId="164" fontId="52" fillId="4" borderId="9" xfId="1" applyNumberFormat="1" applyFont="1" applyFill="1" applyBorder="1" applyAlignment="1">
      <alignment vertical="center"/>
    </xf>
    <xf numFmtId="0" fontId="49" fillId="3" borderId="5" xfId="1" applyFont="1" applyFill="1" applyBorder="1" applyAlignment="1">
      <alignment vertical="center"/>
    </xf>
    <xf numFmtId="0" fontId="53" fillId="2" borderId="2" xfId="1" applyFont="1" applyFill="1" applyBorder="1" applyAlignment="1">
      <alignment vertical="center"/>
    </xf>
    <xf numFmtId="0" fontId="49" fillId="3" borderId="2" xfId="1" applyFont="1" applyFill="1" applyBorder="1" applyAlignment="1">
      <alignment vertical="center"/>
    </xf>
    <xf numFmtId="0" fontId="52" fillId="2" borderId="2" xfId="1" applyFont="1" applyFill="1" applyBorder="1" applyAlignment="1">
      <alignment vertical="center"/>
    </xf>
    <xf numFmtId="0" fontId="52" fillId="2" borderId="5" xfId="1" applyFont="1" applyFill="1" applyBorder="1" applyAlignment="1">
      <alignment vertical="center"/>
    </xf>
    <xf numFmtId="0" fontId="49" fillId="2" borderId="10" xfId="1" applyFont="1" applyFill="1" applyBorder="1" applyAlignment="1">
      <alignment horizontal="center" vertical="center" wrapText="1"/>
    </xf>
    <xf numFmtId="0" fontId="53" fillId="2" borderId="11" xfId="1" applyFont="1" applyFill="1" applyBorder="1" applyAlignment="1">
      <alignment vertical="center"/>
    </xf>
    <xf numFmtId="164" fontId="53" fillId="2" borderId="12" xfId="1" applyNumberFormat="1" applyFont="1" applyFill="1" applyBorder="1" applyAlignment="1">
      <alignment vertical="center"/>
    </xf>
    <xf numFmtId="2" fontId="53" fillId="2" borderId="8" xfId="1" applyNumberFormat="1" applyFont="1" applyFill="1" applyBorder="1" applyAlignment="1">
      <alignment vertical="center"/>
    </xf>
    <xf numFmtId="164" fontId="53" fillId="2" borderId="8" xfId="1" applyNumberFormat="1" applyFont="1" applyFill="1" applyBorder="1" applyAlignment="1">
      <alignment vertical="center"/>
    </xf>
    <xf numFmtId="0" fontId="53" fillId="2" borderId="5" xfId="1" applyFont="1" applyFill="1" applyBorder="1" applyAlignment="1">
      <alignment vertical="center"/>
    </xf>
    <xf numFmtId="164" fontId="53" fillId="4" borderId="6" xfId="1" applyNumberFormat="1" applyFont="1" applyFill="1" applyBorder="1" applyAlignment="1">
      <alignment vertical="center"/>
    </xf>
    <xf numFmtId="2" fontId="53" fillId="4" borderId="13" xfId="1" applyNumberFormat="1" applyFont="1" applyFill="1" applyBorder="1" applyAlignment="1">
      <alignment vertical="center"/>
    </xf>
    <xf numFmtId="164" fontId="53" fillId="4" borderId="13" xfId="1" applyNumberFormat="1" applyFont="1" applyFill="1" applyBorder="1" applyAlignment="1">
      <alignment vertical="center"/>
    </xf>
    <xf numFmtId="0" fontId="53" fillId="2" borderId="14" xfId="1" applyFont="1" applyFill="1" applyBorder="1" applyAlignment="1">
      <alignment vertical="center"/>
    </xf>
    <xf numFmtId="0" fontId="2" fillId="4"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53" fillId="2" borderId="4" xfId="0" applyFont="1" applyFill="1" applyBorder="1" applyAlignment="1">
      <alignment horizontal="left" vertical="center" wrapText="1"/>
    </xf>
    <xf numFmtId="0" fontId="53" fillId="2" borderId="0" xfId="0" applyFont="1" applyFill="1" applyBorder="1" applyAlignment="1">
      <alignment horizontal="left" vertical="center" wrapText="1"/>
    </xf>
    <xf numFmtId="164" fontId="53" fillId="2" borderId="0" xfId="0" applyNumberFormat="1" applyFont="1" applyFill="1" applyBorder="1" applyAlignment="1">
      <alignment horizontal="center" vertical="center"/>
    </xf>
    <xf numFmtId="2" fontId="53" fillId="2" borderId="0" xfId="0" applyNumberFormat="1" applyFont="1" applyFill="1" applyBorder="1" applyAlignment="1">
      <alignment horizontal="center" vertical="center"/>
    </xf>
    <xf numFmtId="0" fontId="50" fillId="2" borderId="4"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53" fillId="2" borderId="8"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50" fillId="2" borderId="11" xfId="0" applyFont="1" applyFill="1" applyBorder="1" applyAlignment="1">
      <alignment horizontal="center" vertical="center"/>
    </xf>
    <xf numFmtId="0" fontId="50" fillId="2" borderId="11" xfId="0" applyFont="1" applyFill="1" applyBorder="1" applyAlignment="1">
      <alignment horizontal="center" vertical="center" wrapText="1"/>
    </xf>
    <xf numFmtId="2" fontId="47" fillId="2" borderId="1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53" fillId="2" borderId="15" xfId="1" applyFont="1" applyFill="1" applyBorder="1" applyAlignment="1">
      <alignment vertical="center"/>
    </xf>
    <xf numFmtId="0" fontId="49" fillId="3" borderId="17" xfId="1" applyFont="1" applyFill="1" applyBorder="1" applyAlignment="1">
      <alignment vertical="center"/>
    </xf>
    <xf numFmtId="0" fontId="52" fillId="2" borderId="19" xfId="1" applyFont="1" applyFill="1" applyBorder="1" applyAlignment="1">
      <alignment vertical="center"/>
    </xf>
    <xf numFmtId="0" fontId="53" fillId="4" borderId="19" xfId="1" applyFont="1" applyFill="1" applyBorder="1" applyAlignment="1">
      <alignment vertical="center"/>
    </xf>
    <xf numFmtId="2" fontId="53" fillId="4" borderId="20" xfId="1" applyNumberFormat="1" applyFont="1" applyFill="1" applyBorder="1" applyAlignment="1">
      <alignment vertical="center"/>
    </xf>
    <xf numFmtId="0" fontId="53" fillId="0" borderId="19" xfId="1" applyFont="1" applyFill="1" applyBorder="1" applyAlignment="1">
      <alignment vertical="center"/>
    </xf>
    <xf numFmtId="2" fontId="53" fillId="2" borderId="20" xfId="1" applyNumberFormat="1" applyFont="1" applyFill="1" applyBorder="1" applyAlignment="1">
      <alignment vertical="center"/>
    </xf>
    <xf numFmtId="0" fontId="53" fillId="0" borderId="21" xfId="1" applyFont="1" applyFill="1" applyBorder="1" applyAlignment="1">
      <alignment vertical="center"/>
    </xf>
    <xf numFmtId="2" fontId="53" fillId="2" borderId="22" xfId="1" applyNumberFormat="1" applyFont="1" applyFill="1" applyBorder="1" applyAlignment="1">
      <alignment vertical="center"/>
    </xf>
    <xf numFmtId="0" fontId="53" fillId="4" borderId="17" xfId="1" applyFont="1" applyFill="1" applyBorder="1" applyAlignment="1">
      <alignment vertical="center"/>
    </xf>
    <xf numFmtId="2" fontId="53" fillId="4" borderId="23" xfId="1" applyNumberFormat="1" applyFont="1" applyFill="1" applyBorder="1" applyAlignment="1">
      <alignment vertical="center"/>
    </xf>
    <xf numFmtId="0" fontId="52" fillId="4" borderId="19" xfId="1" applyFont="1" applyFill="1" applyBorder="1" applyAlignment="1">
      <alignment vertical="center"/>
    </xf>
    <xf numFmtId="2" fontId="52" fillId="4" borderId="20" xfId="1" applyNumberFormat="1" applyFont="1" applyFill="1" applyBorder="1" applyAlignment="1">
      <alignment vertical="center"/>
    </xf>
    <xf numFmtId="0" fontId="49" fillId="3" borderId="19" xfId="1" applyFont="1" applyFill="1" applyBorder="1" applyAlignment="1">
      <alignment vertical="center"/>
    </xf>
    <xf numFmtId="0" fontId="53" fillId="4" borderId="25" xfId="1" applyFont="1" applyFill="1" applyBorder="1" applyAlignment="1">
      <alignment vertical="center"/>
    </xf>
    <xf numFmtId="0" fontId="53" fillId="2" borderId="26" xfId="1" applyFont="1" applyFill="1" applyBorder="1" applyAlignment="1">
      <alignment vertical="center"/>
    </xf>
    <xf numFmtId="164" fontId="53" fillId="4" borderId="27" xfId="1" applyNumberFormat="1" applyFont="1" applyFill="1" applyBorder="1" applyAlignment="1">
      <alignment vertical="center"/>
    </xf>
    <xf numFmtId="2" fontId="53" fillId="4" borderId="27" xfId="1" applyNumberFormat="1" applyFont="1" applyFill="1" applyBorder="1" applyAlignment="1">
      <alignment vertical="center"/>
    </xf>
    <xf numFmtId="2" fontId="53" fillId="4" borderId="28" xfId="1" applyNumberFormat="1" applyFont="1" applyFill="1" applyBorder="1" applyAlignment="1">
      <alignment vertical="center"/>
    </xf>
    <xf numFmtId="0" fontId="49" fillId="2" borderId="29" xfId="1" applyFont="1" applyFill="1" applyBorder="1" applyAlignment="1">
      <alignment horizontal="center" vertical="center" wrapText="1"/>
    </xf>
    <xf numFmtId="0" fontId="49" fillId="2" borderId="30" xfId="1" applyFont="1" applyFill="1" applyBorder="1" applyAlignment="1">
      <alignment horizontal="center" vertical="center" wrapText="1"/>
    </xf>
    <xf numFmtId="0" fontId="49" fillId="2" borderId="18" xfId="0" applyFont="1" applyFill="1" applyBorder="1" applyAlignment="1">
      <alignment horizontal="center" vertical="center" wrapText="1"/>
    </xf>
    <xf numFmtId="0" fontId="52" fillId="4" borderId="17" xfId="1" applyFont="1" applyFill="1" applyBorder="1" applyAlignment="1">
      <alignment vertical="center"/>
    </xf>
    <xf numFmtId="0" fontId="53" fillId="2" borderId="31" xfId="1" applyFont="1" applyFill="1" applyBorder="1" applyAlignment="1">
      <alignment vertical="center"/>
    </xf>
    <xf numFmtId="164" fontId="53" fillId="4" borderId="32" xfId="1" applyNumberFormat="1" applyFont="1" applyFill="1" applyBorder="1" applyAlignment="1">
      <alignment vertical="center"/>
    </xf>
    <xf numFmtId="0" fontId="40" fillId="2" borderId="0" xfId="0" applyFont="1" applyFill="1" applyBorder="1"/>
    <xf numFmtId="12" fontId="46" fillId="2" borderId="33" xfId="0" applyNumberFormat="1" applyFont="1" applyFill="1" applyBorder="1"/>
    <xf numFmtId="0" fontId="2" fillId="2" borderId="8" xfId="0" applyFont="1" applyFill="1" applyBorder="1" applyAlignment="1" applyProtection="1">
      <alignment vertical="center"/>
    </xf>
    <xf numFmtId="0" fontId="2" fillId="2" borderId="13" xfId="0" applyFont="1" applyFill="1" applyBorder="1" applyAlignment="1" applyProtection="1">
      <alignment vertical="center"/>
    </xf>
    <xf numFmtId="0" fontId="52" fillId="2" borderId="21" xfId="1" applyFont="1" applyFill="1" applyBorder="1" applyAlignment="1">
      <alignment vertical="center"/>
    </xf>
    <xf numFmtId="0" fontId="52" fillId="2" borderId="0" xfId="1" applyFont="1" applyFill="1" applyBorder="1" applyAlignment="1">
      <alignment vertical="center"/>
    </xf>
    <xf numFmtId="0" fontId="2" fillId="4" borderId="20" xfId="0" applyFont="1" applyFill="1" applyBorder="1" applyAlignment="1">
      <alignment horizontal="center" vertical="center" wrapText="1"/>
    </xf>
    <xf numFmtId="0" fontId="50" fillId="2" borderId="21"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53" fillId="2" borderId="35" xfId="0" applyFont="1" applyFill="1" applyBorder="1" applyAlignment="1">
      <alignment horizontal="left" vertical="center" wrapText="1"/>
    </xf>
    <xf numFmtId="0" fontId="53" fillId="2" borderId="36" xfId="0" applyFont="1" applyFill="1" applyBorder="1" applyAlignment="1">
      <alignment horizontal="left" vertical="center" wrapText="1"/>
    </xf>
    <xf numFmtId="0" fontId="2" fillId="4" borderId="37" xfId="0" applyFont="1" applyFill="1" applyBorder="1" applyAlignment="1">
      <alignment horizontal="left" vertical="center" wrapText="1"/>
    </xf>
    <xf numFmtId="0" fontId="53" fillId="2" borderId="30" xfId="0" applyFont="1" applyFill="1" applyBorder="1" applyAlignment="1">
      <alignment horizontal="left" vertical="center" wrapText="1"/>
    </xf>
    <xf numFmtId="2" fontId="53" fillId="2" borderId="33" xfId="0" applyNumberFormat="1" applyFont="1" applyFill="1" applyBorder="1" applyAlignment="1">
      <alignment horizontal="center" vertical="center"/>
    </xf>
    <xf numFmtId="0" fontId="53" fillId="2" borderId="38" xfId="0" applyFont="1" applyFill="1" applyBorder="1" applyAlignment="1">
      <alignment horizontal="left" vertical="center" wrapText="1"/>
    </xf>
    <xf numFmtId="0" fontId="53" fillId="2" borderId="27" xfId="0" applyFont="1" applyFill="1" applyBorder="1" applyAlignment="1">
      <alignment horizontal="left" vertical="center" wrapText="1"/>
    </xf>
    <xf numFmtId="0" fontId="52" fillId="2" borderId="15" xfId="1" applyFont="1" applyFill="1" applyBorder="1" applyAlignment="1">
      <alignment vertical="center"/>
    </xf>
    <xf numFmtId="0" fontId="49" fillId="2" borderId="0" xfId="0" applyFont="1" applyFill="1" applyBorder="1" applyAlignment="1">
      <alignment horizontal="center" vertical="center" wrapText="1"/>
    </xf>
    <xf numFmtId="0" fontId="49" fillId="2" borderId="10" xfId="0" applyFont="1" applyFill="1" applyBorder="1" applyAlignment="1">
      <alignment horizontal="center" vertical="center" wrapText="1"/>
    </xf>
    <xf numFmtId="0" fontId="52" fillId="2" borderId="11" xfId="1" applyFont="1" applyFill="1" applyBorder="1" applyAlignment="1">
      <alignment vertical="center"/>
    </xf>
    <xf numFmtId="0" fontId="17" fillId="0" borderId="0" xfId="0" applyFont="1" applyFill="1" applyBorder="1" applyAlignment="1"/>
    <xf numFmtId="0" fontId="57" fillId="2" borderId="4" xfId="0" applyFont="1" applyFill="1" applyBorder="1" applyAlignment="1">
      <alignment horizontal="center" vertical="center" wrapText="1"/>
    </xf>
    <xf numFmtId="0" fontId="57" fillId="4" borderId="4" xfId="0" applyFont="1" applyFill="1" applyBorder="1" applyAlignment="1">
      <alignment horizontal="center" vertical="center"/>
    </xf>
    <xf numFmtId="2" fontId="57" fillId="4" borderId="4" xfId="0" applyNumberFormat="1" applyFont="1" applyFill="1" applyBorder="1" applyAlignment="1">
      <alignment horizontal="center" vertical="center"/>
    </xf>
    <xf numFmtId="0" fontId="57" fillId="2" borderId="4" xfId="0" applyFont="1" applyFill="1" applyBorder="1" applyAlignment="1">
      <alignment horizontal="center" vertical="center"/>
    </xf>
    <xf numFmtId="2" fontId="57" fillId="2" borderId="4" xfId="0" applyNumberFormat="1" applyFont="1" applyFill="1" applyBorder="1" applyAlignment="1">
      <alignment horizontal="center" vertical="center"/>
    </xf>
    <xf numFmtId="0" fontId="57" fillId="2" borderId="4" xfId="0" applyFont="1" applyFill="1" applyBorder="1" applyAlignment="1">
      <alignment horizontal="center"/>
    </xf>
    <xf numFmtId="0" fontId="58" fillId="5" borderId="8" xfId="0" applyFont="1" applyFill="1" applyBorder="1"/>
    <xf numFmtId="0" fontId="7" fillId="2" borderId="0" xfId="0" applyFont="1" applyFill="1" applyBorder="1"/>
    <xf numFmtId="2" fontId="7" fillId="2" borderId="0" xfId="0" applyNumberFormat="1" applyFont="1" applyFill="1" applyBorder="1"/>
    <xf numFmtId="0" fontId="51" fillId="2" borderId="39" xfId="0" applyFont="1" applyFill="1" applyBorder="1" applyAlignment="1">
      <alignment horizontal="center"/>
    </xf>
    <xf numFmtId="0" fontId="58" fillId="2" borderId="4" xfId="0" applyFont="1" applyFill="1" applyBorder="1"/>
    <xf numFmtId="0" fontId="57" fillId="2" borderId="4" xfId="0" applyFont="1" applyFill="1" applyBorder="1"/>
    <xf numFmtId="0" fontId="57" fillId="2" borderId="2" xfId="0" applyFont="1" applyFill="1" applyBorder="1"/>
    <xf numFmtId="0" fontId="57" fillId="2" borderId="16" xfId="0" applyFont="1" applyFill="1" applyBorder="1" applyAlignment="1">
      <alignment horizontal="center" vertical="center" wrapText="1"/>
    </xf>
    <xf numFmtId="0" fontId="58" fillId="2" borderId="35" xfId="0" applyFont="1" applyFill="1" applyBorder="1" applyAlignment="1">
      <alignment horizontal="center" vertical="center" wrapText="1"/>
    </xf>
    <xf numFmtId="2" fontId="57" fillId="2" borderId="20" xfId="0" applyNumberFormat="1" applyFont="1" applyFill="1" applyBorder="1" applyAlignment="1">
      <alignment horizontal="center" vertical="center"/>
    </xf>
    <xf numFmtId="0" fontId="7" fillId="2" borderId="30" xfId="0" applyFont="1" applyFill="1" applyBorder="1"/>
    <xf numFmtId="0" fontId="51" fillId="4" borderId="35" xfId="0" applyFont="1" applyFill="1" applyBorder="1" applyAlignment="1">
      <alignment vertical="center" wrapText="1"/>
    </xf>
    <xf numFmtId="0" fontId="61" fillId="2" borderId="35" xfId="0" applyFont="1" applyFill="1" applyBorder="1" applyAlignment="1">
      <alignment vertical="center" wrapText="1"/>
    </xf>
    <xf numFmtId="0" fontId="61" fillId="4" borderId="35" xfId="0" applyFont="1" applyFill="1" applyBorder="1" applyAlignment="1">
      <alignment vertical="center" wrapText="1"/>
    </xf>
    <xf numFmtId="0" fontId="61" fillId="2" borderId="30" xfId="0" applyFont="1" applyFill="1" applyBorder="1" applyAlignment="1">
      <alignment vertical="center" wrapText="1"/>
    </xf>
    <xf numFmtId="0" fontId="61" fillId="4" borderId="35" xfId="0" applyFont="1" applyFill="1" applyBorder="1" applyAlignment="1">
      <alignment horizontal="left" vertical="center" wrapText="1" indent="1"/>
    </xf>
    <xf numFmtId="0" fontId="61" fillId="2" borderId="35" xfId="0" applyFont="1" applyFill="1" applyBorder="1" applyAlignment="1">
      <alignment horizontal="left" vertical="center" wrapText="1" indent="1"/>
    </xf>
    <xf numFmtId="0" fontId="62" fillId="4" borderId="35" xfId="0" applyFont="1" applyFill="1" applyBorder="1" applyAlignment="1">
      <alignment vertical="center" wrapText="1"/>
    </xf>
    <xf numFmtId="0" fontId="62" fillId="2" borderId="35" xfId="0" applyFont="1" applyFill="1" applyBorder="1" applyAlignment="1">
      <alignment vertical="center" wrapText="1"/>
    </xf>
    <xf numFmtId="0" fontId="61" fillId="2" borderId="38" xfId="0" applyFont="1" applyFill="1" applyBorder="1" applyAlignment="1">
      <alignment horizontal="left" vertical="center" wrapText="1" indent="1"/>
    </xf>
    <xf numFmtId="0" fontId="57" fillId="2" borderId="27" xfId="0" applyFont="1" applyFill="1" applyBorder="1"/>
    <xf numFmtId="0" fontId="29" fillId="0" borderId="0" xfId="0" applyFont="1" applyAlignment="1">
      <alignment horizontal="left"/>
    </xf>
    <xf numFmtId="0" fontId="51" fillId="0" borderId="40" xfId="0" applyFont="1" applyBorder="1" applyAlignment="1">
      <alignment horizontal="left"/>
    </xf>
    <xf numFmtId="0" fontId="49" fillId="6" borderId="41" xfId="1" applyFont="1" applyFill="1" applyBorder="1" applyAlignment="1">
      <alignment horizontal="center" vertical="center" wrapText="1"/>
    </xf>
    <xf numFmtId="0" fontId="11" fillId="0" borderId="0" xfId="1" applyFont="1" applyFill="1" applyBorder="1" applyAlignment="1">
      <alignment horizontal="right" vertical="top"/>
    </xf>
    <xf numFmtId="0" fontId="51" fillId="0" borderId="39" xfId="1" applyFont="1" applyFill="1" applyBorder="1" applyAlignment="1">
      <alignment vertical="center"/>
    </xf>
    <xf numFmtId="4" fontId="51" fillId="0" borderId="39" xfId="0" applyNumberFormat="1" applyFont="1" applyBorder="1" applyAlignment="1">
      <alignment horizontal="right"/>
    </xf>
    <xf numFmtId="0" fontId="47" fillId="2" borderId="11" xfId="0" applyFont="1" applyFill="1" applyBorder="1" applyAlignment="1">
      <alignment horizontal="center" vertical="center" wrapText="1"/>
    </xf>
    <xf numFmtId="0" fontId="64" fillId="0" borderId="0" xfId="0" applyFont="1" applyBorder="1" applyAlignment="1">
      <alignment horizontal="left" vertical="center"/>
    </xf>
    <xf numFmtId="0" fontId="51" fillId="0" borderId="40" xfId="1" applyFont="1" applyFill="1" applyBorder="1" applyAlignment="1">
      <alignment vertical="center"/>
    </xf>
    <xf numFmtId="4" fontId="51" fillId="0" borderId="42" xfId="0" applyNumberFormat="1" applyFont="1" applyBorder="1" applyAlignment="1">
      <alignment horizontal="right"/>
    </xf>
    <xf numFmtId="0" fontId="0" fillId="0" borderId="45" xfId="0" applyBorder="1" applyAlignment="1">
      <alignment horizontal="center" vertical="center" wrapText="1"/>
    </xf>
    <xf numFmtId="0" fontId="38" fillId="3"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164" fontId="7" fillId="2" borderId="4" xfId="0" applyNumberFormat="1" applyFont="1" applyFill="1" applyBorder="1" applyAlignment="1">
      <alignment horizontal="right" indent="1"/>
    </xf>
    <xf numFmtId="164" fontId="7" fillId="2" borderId="0" xfId="0" applyNumberFormat="1" applyFont="1" applyFill="1" applyBorder="1" applyAlignment="1">
      <alignment horizontal="right" indent="1"/>
    </xf>
    <xf numFmtId="0" fontId="6" fillId="2" borderId="0"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2" fillId="2" borderId="0" xfId="0" applyFont="1" applyFill="1" applyBorder="1" applyAlignment="1" applyProtection="1">
      <alignment vertical="center"/>
    </xf>
    <xf numFmtId="0" fontId="2" fillId="2" borderId="30" xfId="0" applyFont="1" applyFill="1" applyBorder="1" applyAlignment="1">
      <alignment horizontal="left" vertical="center" indent="1"/>
    </xf>
    <xf numFmtId="0" fontId="7" fillId="0" borderId="0" xfId="0" applyFont="1" applyFill="1" applyBorder="1" applyAlignment="1"/>
    <xf numFmtId="4" fontId="7" fillId="0" borderId="0" xfId="0" applyNumberFormat="1" applyFont="1" applyFill="1" applyBorder="1" applyAlignment="1"/>
    <xf numFmtId="0" fontId="38" fillId="3" borderId="20"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38" fillId="2" borderId="33" xfId="0" applyFont="1" applyFill="1" applyBorder="1" applyAlignment="1">
      <alignment horizontal="center" vertical="center" wrapText="1"/>
    </xf>
    <xf numFmtId="0" fontId="2" fillId="2" borderId="27" xfId="0" applyFont="1" applyFill="1" applyBorder="1" applyAlignment="1" applyProtection="1">
      <alignment vertical="center"/>
    </xf>
    <xf numFmtId="164" fontId="7" fillId="2" borderId="1" xfId="0" applyNumberFormat="1" applyFont="1" applyFill="1" applyBorder="1" applyAlignment="1">
      <alignment horizontal="right" indent="1"/>
    </xf>
    <xf numFmtId="4" fontId="2" fillId="2" borderId="0" xfId="0" applyNumberFormat="1" applyFont="1" applyFill="1" applyBorder="1" applyAlignment="1" applyProtection="1">
      <alignment horizontal="center" vertical="center"/>
    </xf>
    <xf numFmtId="0" fontId="65" fillId="2" borderId="29" xfId="0" applyFont="1" applyFill="1" applyBorder="1" applyAlignment="1">
      <alignment vertical="center"/>
    </xf>
    <xf numFmtId="4" fontId="2" fillId="2" borderId="33" xfId="0" applyNumberFormat="1" applyFont="1" applyFill="1" applyBorder="1" applyAlignment="1" applyProtection="1">
      <alignment horizontal="center" vertical="center"/>
    </xf>
    <xf numFmtId="4" fontId="7" fillId="0" borderId="33" xfId="0" applyNumberFormat="1" applyFont="1" applyFill="1" applyBorder="1" applyAlignment="1"/>
    <xf numFmtId="0" fontId="6" fillId="2" borderId="0" xfId="1" applyFont="1" applyFill="1" applyBorder="1" applyAlignment="1">
      <alignment vertical="center"/>
    </xf>
    <xf numFmtId="0" fontId="9" fillId="2" borderId="0" xfId="0" applyFont="1" applyFill="1" applyBorder="1"/>
    <xf numFmtId="10" fontId="7" fillId="2" borderId="0" xfId="0" applyNumberFormat="1" applyFont="1" applyFill="1" applyBorder="1"/>
    <xf numFmtId="4" fontId="7" fillId="2" borderId="0" xfId="0" applyNumberFormat="1" applyFont="1" applyFill="1" applyBorder="1"/>
    <xf numFmtId="0" fontId="2" fillId="4" borderId="8" xfId="0" applyFont="1" applyFill="1" applyBorder="1" applyAlignment="1">
      <alignment horizontal="center" vertical="center" wrapText="1"/>
    </xf>
    <xf numFmtId="0" fontId="7" fillId="0" borderId="46" xfId="1" applyFont="1" applyFill="1" applyBorder="1" applyAlignment="1">
      <alignment vertical="center"/>
    </xf>
    <xf numFmtId="164" fontId="7" fillId="0" borderId="46" xfId="0" applyNumberFormat="1" applyFont="1" applyFill="1" applyBorder="1"/>
    <xf numFmtId="2" fontId="7" fillId="0" borderId="46" xfId="0" applyNumberFormat="1" applyFont="1" applyFill="1" applyBorder="1"/>
    <xf numFmtId="2" fontId="7" fillId="0" borderId="46" xfId="2" applyNumberFormat="1" applyFont="1" applyFill="1" applyBorder="1"/>
    <xf numFmtId="4" fontId="7" fillId="0" borderId="46" xfId="0" applyNumberFormat="1" applyFont="1" applyFill="1" applyBorder="1"/>
    <xf numFmtId="164" fontId="7" fillId="0" borderId="0" xfId="0" applyNumberFormat="1" applyFont="1" applyFill="1" applyBorder="1"/>
    <xf numFmtId="2" fontId="7" fillId="0" borderId="0" xfId="0" applyNumberFormat="1" applyFont="1" applyFill="1" applyBorder="1"/>
    <xf numFmtId="4" fontId="52" fillId="2" borderId="4" xfId="1" applyNumberFormat="1" applyFont="1" applyFill="1" applyBorder="1" applyAlignment="1">
      <alignment vertical="center"/>
    </xf>
    <xf numFmtId="4" fontId="53" fillId="4" borderId="4" xfId="1" applyNumberFormat="1" applyFont="1" applyFill="1" applyBorder="1" applyAlignment="1">
      <alignment vertical="center"/>
    </xf>
    <xf numFmtId="4" fontId="53" fillId="2" borderId="4" xfId="1" applyNumberFormat="1" applyFont="1" applyFill="1" applyBorder="1" applyAlignment="1">
      <alignment vertical="center"/>
    </xf>
    <xf numFmtId="4" fontId="53" fillId="2" borderId="8" xfId="1" applyNumberFormat="1" applyFont="1" applyFill="1" applyBorder="1" applyAlignment="1">
      <alignment vertical="center"/>
    </xf>
    <xf numFmtId="4" fontId="53" fillId="4" borderId="13" xfId="1" applyNumberFormat="1" applyFont="1" applyFill="1" applyBorder="1" applyAlignment="1">
      <alignment vertical="center"/>
    </xf>
    <xf numFmtId="4" fontId="52" fillId="4" borderId="4" xfId="1" applyNumberFormat="1" applyFont="1" applyFill="1" applyBorder="1" applyAlignment="1">
      <alignment vertical="center"/>
    </xf>
    <xf numFmtId="0" fontId="2" fillId="4" borderId="22" xfId="0" applyFont="1" applyFill="1" applyBorder="1" applyAlignment="1">
      <alignment horizontal="center" vertical="center" wrapText="1"/>
    </xf>
    <xf numFmtId="0" fontId="6" fillId="2" borderId="30" xfId="1" applyFont="1" applyFill="1" applyBorder="1" applyAlignment="1">
      <alignment vertical="center"/>
    </xf>
    <xf numFmtId="0" fontId="7" fillId="0" borderId="47" xfId="1" applyFont="1" applyFill="1" applyBorder="1" applyAlignment="1">
      <alignment vertical="center"/>
    </xf>
    <xf numFmtId="4" fontId="7" fillId="0" borderId="48" xfId="0" applyNumberFormat="1" applyFont="1" applyFill="1" applyBorder="1"/>
    <xf numFmtId="0" fontId="7" fillId="0" borderId="30" xfId="1" applyFont="1" applyFill="1" applyBorder="1" applyAlignment="1">
      <alignment vertical="center"/>
    </xf>
    <xf numFmtId="0" fontId="7" fillId="0" borderId="1" xfId="1" applyFont="1" applyFill="1" applyBorder="1" applyAlignment="1">
      <alignment vertical="center"/>
    </xf>
    <xf numFmtId="4" fontId="53" fillId="4" borderId="27" xfId="1" applyNumberFormat="1" applyFont="1" applyFill="1" applyBorder="1" applyAlignment="1">
      <alignment vertical="center"/>
    </xf>
    <xf numFmtId="165" fontId="53" fillId="4" borderId="4" xfId="1" applyNumberFormat="1" applyFont="1" applyFill="1" applyBorder="1" applyAlignment="1">
      <alignment vertical="center"/>
    </xf>
    <xf numFmtId="165" fontId="53" fillId="2" borderId="4" xfId="1" applyNumberFormat="1" applyFont="1" applyFill="1" applyBorder="1" applyAlignment="1">
      <alignment vertical="center"/>
    </xf>
    <xf numFmtId="165" fontId="53" fillId="2" borderId="8" xfId="1" applyNumberFormat="1" applyFont="1" applyFill="1" applyBorder="1" applyAlignment="1">
      <alignment vertical="center"/>
    </xf>
    <xf numFmtId="165" fontId="53" fillId="4" borderId="13" xfId="1" applyNumberFormat="1" applyFont="1" applyFill="1" applyBorder="1" applyAlignment="1">
      <alignment vertical="center"/>
    </xf>
    <xf numFmtId="165" fontId="52" fillId="4" borderId="4" xfId="1" applyNumberFormat="1" applyFont="1" applyFill="1" applyBorder="1" applyAlignment="1">
      <alignment vertical="center"/>
    </xf>
    <xf numFmtId="165" fontId="53" fillId="4" borderId="27" xfId="1" applyNumberFormat="1" applyFont="1" applyFill="1" applyBorder="1" applyAlignment="1">
      <alignment vertical="center"/>
    </xf>
    <xf numFmtId="0" fontId="6" fillId="2" borderId="0"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32" fillId="2" borderId="0" xfId="0" applyFont="1" applyFill="1" applyBorder="1" applyAlignment="1">
      <alignment horizontal="center" vertical="center" wrapText="1"/>
    </xf>
    <xf numFmtId="0" fontId="7" fillId="0" borderId="9" xfId="1" applyFont="1" applyFill="1" applyBorder="1" applyAlignment="1">
      <alignment vertical="center"/>
    </xf>
    <xf numFmtId="0" fontId="7" fillId="0" borderId="4" xfId="1" applyFont="1" applyFill="1" applyBorder="1" applyAlignment="1">
      <alignment vertical="center"/>
    </xf>
    <xf numFmtId="0" fontId="6" fillId="0" borderId="4" xfId="1" applyFont="1" applyFill="1" applyBorder="1" applyAlignment="1">
      <alignment vertical="center"/>
    </xf>
    <xf numFmtId="0" fontId="7" fillId="0" borderId="8" xfId="1" applyFont="1" applyFill="1" applyBorder="1" applyAlignment="1">
      <alignment vertical="center"/>
    </xf>
    <xf numFmtId="0" fontId="7" fillId="0" borderId="49" xfId="1" applyFont="1" applyFill="1" applyBorder="1" applyAlignment="1">
      <alignment vertical="center"/>
    </xf>
    <xf numFmtId="0" fontId="7" fillId="0" borderId="50" xfId="1" applyFont="1" applyFill="1" applyBorder="1" applyAlignment="1">
      <alignment vertical="center"/>
    </xf>
    <xf numFmtId="0" fontId="7" fillId="0" borderId="51" xfId="1" applyFont="1" applyFill="1" applyBorder="1" applyAlignment="1">
      <alignment vertical="center"/>
    </xf>
    <xf numFmtId="0" fontId="7" fillId="0" borderId="52" xfId="1" applyFont="1" applyFill="1" applyBorder="1" applyAlignment="1">
      <alignment vertical="center"/>
    </xf>
    <xf numFmtId="0" fontId="6" fillId="0" borderId="52" xfId="1" applyFont="1" applyFill="1" applyBorder="1" applyAlignment="1">
      <alignment vertical="center"/>
    </xf>
    <xf numFmtId="0" fontId="10" fillId="0" borderId="0" xfId="0" applyFont="1" applyFill="1" applyAlignment="1">
      <alignment horizontal="left"/>
    </xf>
    <xf numFmtId="164" fontId="52" fillId="2" borderId="19" xfId="1" applyNumberFormat="1" applyFont="1" applyFill="1" applyBorder="1" applyAlignment="1">
      <alignment vertical="center"/>
    </xf>
    <xf numFmtId="164" fontId="52" fillId="2" borderId="7" xfId="1" applyNumberFormat="1" applyFont="1" applyFill="1" applyBorder="1" applyAlignment="1">
      <alignment vertical="center"/>
    </xf>
    <xf numFmtId="164" fontId="53" fillId="4" borderId="19" xfId="1" applyNumberFormat="1" applyFont="1" applyFill="1" applyBorder="1" applyAlignment="1">
      <alignment vertical="center"/>
    </xf>
    <xf numFmtId="164" fontId="53" fillId="2" borderId="7" xfId="1" applyNumberFormat="1" applyFont="1" applyFill="1" applyBorder="1" applyAlignment="1">
      <alignment vertical="center"/>
    </xf>
    <xf numFmtId="164" fontId="53" fillId="0" borderId="19" xfId="1" applyNumberFormat="1" applyFont="1" applyFill="1" applyBorder="1" applyAlignment="1">
      <alignment vertical="center"/>
    </xf>
    <xf numFmtId="164" fontId="53" fillId="0" borderId="21" xfId="1" applyNumberFormat="1" applyFont="1" applyFill="1" applyBorder="1" applyAlignment="1">
      <alignment vertical="center"/>
    </xf>
    <xf numFmtId="164" fontId="53" fillId="2" borderId="14" xfId="1" applyNumberFormat="1" applyFont="1" applyFill="1" applyBorder="1" applyAlignment="1">
      <alignment vertical="center"/>
    </xf>
    <xf numFmtId="164" fontId="53" fillId="4" borderId="17" xfId="1" applyNumberFormat="1" applyFont="1" applyFill="1" applyBorder="1" applyAlignment="1">
      <alignment vertical="center"/>
    </xf>
    <xf numFmtId="164" fontId="53" fillId="2" borderId="15" xfId="1" applyNumberFormat="1" applyFont="1" applyFill="1" applyBorder="1" applyAlignment="1">
      <alignment vertical="center"/>
    </xf>
    <xf numFmtId="164" fontId="52" fillId="4" borderId="19" xfId="1" applyNumberFormat="1" applyFont="1" applyFill="1" applyBorder="1" applyAlignment="1">
      <alignment vertical="center"/>
    </xf>
    <xf numFmtId="164" fontId="7" fillId="0" borderId="46" xfId="1" applyNumberFormat="1" applyFont="1" applyFill="1" applyBorder="1" applyAlignment="1">
      <alignment vertical="center"/>
    </xf>
    <xf numFmtId="0" fontId="7" fillId="0" borderId="46" xfId="0" applyFont="1" applyBorder="1" applyAlignment="1">
      <alignment horizontal="left" vertical="center" wrapText="1"/>
    </xf>
    <xf numFmtId="164" fontId="7" fillId="0" borderId="46" xfId="0" applyNumberFormat="1" applyFont="1" applyBorder="1"/>
    <xf numFmtId="2" fontId="7" fillId="0" borderId="46" xfId="0" applyNumberFormat="1" applyFont="1" applyBorder="1"/>
    <xf numFmtId="0" fontId="50" fillId="2" borderId="0" xfId="0" applyFont="1" applyFill="1" applyBorder="1" applyAlignment="1">
      <alignment horizontal="center" vertical="center" wrapText="1"/>
    </xf>
    <xf numFmtId="0" fontId="50" fillId="2" borderId="0" xfId="0" applyFont="1" applyFill="1" applyBorder="1" applyAlignment="1">
      <alignment horizontal="center" vertical="center"/>
    </xf>
    <xf numFmtId="2" fontId="50" fillId="2" borderId="0" xfId="0" applyNumberFormat="1" applyFont="1" applyFill="1" applyBorder="1" applyAlignment="1">
      <alignment horizontal="center" vertical="center" wrapText="1"/>
    </xf>
    <xf numFmtId="0" fontId="56" fillId="2" borderId="0" xfId="0" applyFont="1" applyFill="1" applyBorder="1" applyAlignment="1">
      <alignment horizontal="center" vertical="center" wrapText="1"/>
    </xf>
    <xf numFmtId="0" fontId="21" fillId="0" borderId="53" xfId="0" applyFont="1" applyBorder="1" applyAlignment="1"/>
    <xf numFmtId="0" fontId="8" fillId="0" borderId="53" xfId="0" applyFont="1" applyBorder="1" applyAlignment="1">
      <alignment horizontal="center"/>
    </xf>
    <xf numFmtId="0" fontId="5" fillId="0" borderId="53" xfId="0" applyFont="1" applyBorder="1"/>
    <xf numFmtId="0" fontId="11" fillId="0" borderId="53" xfId="1" applyFont="1" applyFill="1" applyBorder="1" applyAlignment="1"/>
    <xf numFmtId="0" fontId="50" fillId="2" borderId="30" xfId="0" applyFont="1" applyFill="1" applyBorder="1" applyAlignment="1">
      <alignment horizontal="left" vertical="center" wrapText="1"/>
    </xf>
    <xf numFmtId="0" fontId="56" fillId="2" borderId="33" xfId="0" applyFont="1" applyFill="1" applyBorder="1" applyAlignment="1">
      <alignment horizontal="center" vertical="center" wrapText="1"/>
    </xf>
    <xf numFmtId="0" fontId="7" fillId="0" borderId="47" xfId="0" applyFont="1" applyBorder="1" applyAlignment="1">
      <alignment horizontal="left" vertical="center" wrapText="1"/>
    </xf>
    <xf numFmtId="2" fontId="7" fillId="0" borderId="48" xfId="0" applyNumberFormat="1" applyFont="1" applyBorder="1"/>
    <xf numFmtId="2" fontId="49"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3" xfId="0"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0" fontId="13" fillId="0" borderId="0" xfId="1" applyFont="1" applyFill="1" applyBorder="1" applyAlignment="1">
      <alignment horizontal="center" vertical="center" wrapText="1"/>
    </xf>
    <xf numFmtId="0" fontId="7" fillId="0" borderId="0" xfId="0" applyFont="1" applyFill="1" applyBorder="1" applyAlignment="1">
      <alignment horizontal="center" vertical="center" wrapText="1"/>
    </xf>
    <xf numFmtId="0" fontId="50" fillId="2" borderId="8" xfId="0" applyFont="1" applyFill="1" applyBorder="1" applyAlignment="1">
      <alignment horizontal="center" vertical="center" wrapText="1"/>
    </xf>
    <xf numFmtId="0" fontId="13" fillId="0" borderId="30" xfId="1" applyFont="1" applyFill="1" applyBorder="1" applyAlignment="1">
      <alignment horizontal="center" vertical="center" wrapText="1"/>
    </xf>
    <xf numFmtId="0" fontId="7" fillId="0" borderId="33"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52" fillId="2" borderId="17" xfId="1" applyFont="1" applyFill="1" applyBorder="1" applyAlignment="1">
      <alignment vertical="center"/>
    </xf>
    <xf numFmtId="164" fontId="52" fillId="2" borderId="13" xfId="1" applyNumberFormat="1" applyFont="1" applyFill="1" applyBorder="1" applyAlignment="1">
      <alignment vertical="center"/>
    </xf>
    <xf numFmtId="4" fontId="52" fillId="2" borderId="13" xfId="1" applyNumberFormat="1" applyFont="1" applyFill="1" applyBorder="1" applyAlignment="1">
      <alignment vertical="center"/>
    </xf>
    <xf numFmtId="2" fontId="7" fillId="0" borderId="0" xfId="2" applyNumberFormat="1" applyFont="1" applyFill="1" applyBorder="1"/>
    <xf numFmtId="4" fontId="7" fillId="0" borderId="0" xfId="0" applyNumberFormat="1" applyFont="1" applyFill="1" applyBorder="1"/>
    <xf numFmtId="0" fontId="6" fillId="0" borderId="46" xfId="0" applyFont="1" applyBorder="1" applyAlignment="1">
      <alignment horizontal="left" vertical="center" wrapText="1"/>
    </xf>
    <xf numFmtId="164" fontId="6" fillId="0" borderId="46" xfId="0" applyNumberFormat="1" applyFont="1" applyBorder="1"/>
    <xf numFmtId="2" fontId="6" fillId="0" borderId="46" xfId="0" applyNumberFormat="1" applyFont="1" applyBorder="1"/>
    <xf numFmtId="2" fontId="6" fillId="0" borderId="0" xfId="0" applyNumberFormat="1" applyFont="1" applyBorder="1"/>
    <xf numFmtId="0" fontId="45" fillId="0" borderId="0" xfId="0" applyFont="1" applyFill="1" applyBorder="1" applyAlignment="1">
      <alignment horizontal="left" vertical="center"/>
    </xf>
    <xf numFmtId="164" fontId="2" fillId="2" borderId="4" xfId="0" applyNumberFormat="1" applyFont="1" applyFill="1" applyBorder="1" applyAlignment="1">
      <alignment horizontal="right" vertical="center"/>
    </xf>
    <xf numFmtId="2" fontId="2" fillId="2" borderId="4" xfId="0" applyNumberFormat="1" applyFont="1" applyFill="1" applyBorder="1" applyAlignment="1">
      <alignment horizontal="right" vertical="center"/>
    </xf>
    <xf numFmtId="2" fontId="2" fillId="2" borderId="20" xfId="0" applyNumberFormat="1" applyFont="1" applyFill="1" applyBorder="1" applyAlignment="1">
      <alignment horizontal="right" vertical="center"/>
    </xf>
    <xf numFmtId="164" fontId="2" fillId="4" borderId="4" xfId="0" applyNumberFormat="1" applyFont="1" applyFill="1" applyBorder="1" applyAlignment="1">
      <alignment horizontal="right" vertical="center"/>
    </xf>
    <xf numFmtId="2" fontId="2" fillId="4" borderId="4" xfId="0" applyNumberFormat="1" applyFont="1" applyFill="1" applyBorder="1" applyAlignment="1">
      <alignment horizontal="right" vertical="center"/>
    </xf>
    <xf numFmtId="2" fontId="2" fillId="4" borderId="20" xfId="0" applyNumberFormat="1" applyFont="1" applyFill="1" applyBorder="1" applyAlignment="1">
      <alignment horizontal="right" vertical="center"/>
    </xf>
    <xf numFmtId="164" fontId="53" fillId="2" borderId="4" xfId="0" applyNumberFormat="1" applyFont="1" applyFill="1" applyBorder="1" applyAlignment="1">
      <alignment horizontal="right" vertical="center"/>
    </xf>
    <xf numFmtId="2" fontId="53" fillId="2" borderId="4" xfId="0" applyNumberFormat="1" applyFont="1" applyFill="1" applyBorder="1" applyAlignment="1">
      <alignment horizontal="right" vertical="center"/>
    </xf>
    <xf numFmtId="2" fontId="53" fillId="2" borderId="20" xfId="0" applyNumberFormat="1" applyFont="1" applyFill="1" applyBorder="1" applyAlignment="1">
      <alignment horizontal="right" vertical="center"/>
    </xf>
    <xf numFmtId="164" fontId="53" fillId="2" borderId="8" xfId="0" applyNumberFormat="1" applyFont="1" applyFill="1" applyBorder="1" applyAlignment="1">
      <alignment horizontal="right" vertical="center"/>
    </xf>
    <xf numFmtId="2" fontId="53" fillId="2" borderId="8" xfId="0" applyNumberFormat="1" applyFont="1" applyFill="1" applyBorder="1" applyAlignment="1">
      <alignment horizontal="right" vertical="center"/>
    </xf>
    <xf numFmtId="2" fontId="53" fillId="2" borderId="22" xfId="0" applyNumberFormat="1" applyFont="1" applyFill="1" applyBorder="1" applyAlignment="1">
      <alignment horizontal="right" vertical="center"/>
    </xf>
    <xf numFmtId="0" fontId="50" fillId="2" borderId="16" xfId="0" applyFont="1" applyFill="1" applyBorder="1" applyAlignment="1">
      <alignment horizontal="center" vertical="center" wrapText="1"/>
    </xf>
    <xf numFmtId="0" fontId="6" fillId="0" borderId="47" xfId="0" applyFont="1" applyBorder="1" applyAlignment="1">
      <alignment horizontal="left" vertical="center" wrapText="1"/>
    </xf>
    <xf numFmtId="164" fontId="53" fillId="2" borderId="27" xfId="0" applyNumberFormat="1" applyFont="1" applyFill="1" applyBorder="1" applyAlignment="1">
      <alignment horizontal="right" vertical="center"/>
    </xf>
    <xf numFmtId="2" fontId="53" fillId="2" borderId="27" xfId="0" applyNumberFormat="1" applyFont="1" applyFill="1" applyBorder="1" applyAlignment="1">
      <alignment horizontal="right" vertical="center"/>
    </xf>
    <xf numFmtId="0" fontId="22" fillId="0" borderId="0" xfId="1" applyFont="1" applyFill="1" applyBorder="1" applyAlignment="1"/>
    <xf numFmtId="2" fontId="22" fillId="0" borderId="0" xfId="1" applyNumberFormat="1" applyFont="1" applyFill="1" applyBorder="1" applyAlignment="1"/>
    <xf numFmtId="2" fontId="7" fillId="0" borderId="0" xfId="0" applyNumberFormat="1" applyFont="1" applyFill="1" applyBorder="1" applyAlignment="1">
      <alignment horizontal="center" vertical="center" wrapText="1"/>
    </xf>
    <xf numFmtId="0" fontId="6" fillId="0" borderId="8" xfId="1" applyFont="1" applyFill="1" applyBorder="1" applyAlignment="1">
      <alignment horizontal="center" vertical="center" wrapText="1"/>
    </xf>
    <xf numFmtId="2" fontId="7" fillId="0" borderId="0" xfId="0" applyNumberFormat="1" applyFont="1" applyBorder="1"/>
    <xf numFmtId="2" fontId="9" fillId="0" borderId="0" xfId="0" applyNumberFormat="1" applyFont="1" applyBorder="1"/>
    <xf numFmtId="0" fontId="6" fillId="0" borderId="16" xfId="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0" xfId="1" applyFont="1" applyFill="1" applyBorder="1" applyAlignment="1">
      <alignment horizontal="center" vertical="center" wrapText="1"/>
    </xf>
    <xf numFmtId="2" fontId="7" fillId="0" borderId="33" xfId="0" applyNumberFormat="1" applyFont="1" applyFill="1" applyBorder="1" applyAlignment="1">
      <alignment horizontal="center" vertical="center" wrapText="1"/>
    </xf>
    <xf numFmtId="4" fontId="52" fillId="2" borderId="20" xfId="1" applyNumberFormat="1" applyFont="1" applyFill="1" applyBorder="1" applyAlignment="1">
      <alignment vertical="center"/>
    </xf>
    <xf numFmtId="4" fontId="53" fillId="4" borderId="20" xfId="1" applyNumberFormat="1" applyFont="1" applyFill="1" applyBorder="1" applyAlignment="1">
      <alignment vertical="center"/>
    </xf>
    <xf numFmtId="4" fontId="53" fillId="2" borderId="20" xfId="1" applyNumberFormat="1" applyFont="1" applyFill="1" applyBorder="1" applyAlignment="1">
      <alignment vertical="center"/>
    </xf>
    <xf numFmtId="4" fontId="53" fillId="2" borderId="22" xfId="1" applyNumberFormat="1" applyFont="1" applyFill="1" applyBorder="1" applyAlignment="1">
      <alignment vertical="center"/>
    </xf>
    <xf numFmtId="4" fontId="53" fillId="4" borderId="23" xfId="1" applyNumberFormat="1" applyFont="1" applyFill="1" applyBorder="1" applyAlignment="1">
      <alignment vertical="center"/>
    </xf>
    <xf numFmtId="4" fontId="52" fillId="4" borderId="20" xfId="1" applyNumberFormat="1" applyFont="1" applyFill="1" applyBorder="1" applyAlignment="1">
      <alignment vertical="center"/>
    </xf>
    <xf numFmtId="164" fontId="53" fillId="4" borderId="25" xfId="1" applyNumberFormat="1" applyFont="1" applyFill="1" applyBorder="1" applyAlignment="1">
      <alignment vertical="center"/>
    </xf>
    <xf numFmtId="164" fontId="53" fillId="2" borderId="26" xfId="1" applyNumberFormat="1" applyFont="1" applyFill="1" applyBorder="1" applyAlignment="1">
      <alignment vertical="center"/>
    </xf>
    <xf numFmtId="4" fontId="53" fillId="4" borderId="28" xfId="1" applyNumberFormat="1" applyFont="1" applyFill="1" applyBorder="1" applyAlignment="1">
      <alignment vertical="center"/>
    </xf>
    <xf numFmtId="0" fontId="7" fillId="0" borderId="46" xfId="0" applyFont="1" applyBorder="1"/>
    <xf numFmtId="0" fontId="3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57" fillId="4" borderId="8" xfId="0" applyFont="1" applyFill="1" applyBorder="1" applyAlignment="1">
      <alignment horizontal="center" vertical="center"/>
    </xf>
    <xf numFmtId="2" fontId="57" fillId="4" borderId="8" xfId="0" applyNumberFormat="1" applyFont="1" applyFill="1" applyBorder="1" applyAlignment="1">
      <alignment horizontal="center" vertical="center"/>
    </xf>
    <xf numFmtId="0" fontId="35" fillId="0" borderId="55" xfId="0" applyFont="1" applyFill="1" applyBorder="1" applyAlignment="1">
      <alignment horizontal="center" vertical="center"/>
    </xf>
    <xf numFmtId="2" fontId="57" fillId="4" borderId="22" xfId="0" applyNumberFormat="1" applyFont="1" applyFill="1" applyBorder="1" applyAlignment="1">
      <alignment horizontal="center" vertical="center"/>
    </xf>
    <xf numFmtId="0" fontId="35" fillId="0" borderId="30"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47" xfId="0" applyFont="1" applyBorder="1"/>
    <xf numFmtId="2" fontId="7" fillId="0" borderId="33" xfId="0" applyNumberFormat="1" applyFont="1" applyBorder="1"/>
    <xf numFmtId="164" fontId="7" fillId="0" borderId="0" xfId="0" applyNumberFormat="1" applyFont="1" applyBorder="1"/>
    <xf numFmtId="0" fontId="7" fillId="0" borderId="58" xfId="0" applyFont="1" applyBorder="1"/>
    <xf numFmtId="0" fontId="7" fillId="0" borderId="59" xfId="0" applyFont="1" applyBorder="1"/>
    <xf numFmtId="0" fontId="34" fillId="0" borderId="0" xfId="0" applyFont="1" applyBorder="1"/>
    <xf numFmtId="0" fontId="7" fillId="0" borderId="0" xfId="0" applyFont="1" applyBorder="1" applyAlignment="1">
      <alignment horizontal="center" vertical="center" wrapText="1"/>
    </xf>
    <xf numFmtId="0" fontId="18" fillId="0" borderId="4" xfId="1" applyFont="1" applyFill="1" applyBorder="1" applyAlignment="1">
      <alignment horizontal="center" vertical="center" wrapText="1"/>
    </xf>
    <xf numFmtId="0" fontId="10" fillId="0" borderId="0" xfId="0" applyFont="1" applyBorder="1"/>
    <xf numFmtId="0" fontId="18" fillId="0" borderId="16" xfId="1" applyFont="1" applyFill="1" applyBorder="1" applyAlignment="1">
      <alignment horizontal="center" vertical="center" wrapText="1"/>
    </xf>
    <xf numFmtId="0" fontId="7" fillId="0" borderId="33" xfId="0" applyFont="1" applyBorder="1" applyAlignment="1">
      <alignment horizontal="center" vertical="center" wrapText="1"/>
    </xf>
    <xf numFmtId="4" fontId="7" fillId="0" borderId="0" xfId="0" applyNumberFormat="1" applyFont="1" applyBorder="1"/>
    <xf numFmtId="164" fontId="52" fillId="2" borderId="6" xfId="1" applyNumberFormat="1" applyFont="1" applyFill="1" applyBorder="1" applyAlignment="1">
      <alignment vertical="center"/>
    </xf>
    <xf numFmtId="164" fontId="52" fillId="2" borderId="60" xfId="1" applyNumberFormat="1" applyFont="1" applyFill="1" applyBorder="1" applyAlignment="1">
      <alignment vertical="center"/>
    </xf>
    <xf numFmtId="164" fontId="7" fillId="0" borderId="33" xfId="0" applyNumberFormat="1" applyFont="1" applyBorder="1"/>
    <xf numFmtId="2" fontId="7" fillId="0" borderId="46" xfId="1" applyNumberFormat="1" applyFont="1" applyFill="1" applyBorder="1" applyAlignment="1">
      <alignment vertical="center"/>
    </xf>
    <xf numFmtId="164" fontId="7" fillId="0" borderId="0" xfId="1" applyNumberFormat="1" applyFont="1" applyFill="1" applyBorder="1" applyAlignment="1">
      <alignment vertical="center"/>
    </xf>
    <xf numFmtId="2" fontId="7" fillId="0" borderId="0" xfId="1" applyNumberFormat="1" applyFont="1" applyFill="1" applyBorder="1" applyAlignment="1">
      <alignment vertical="center"/>
    </xf>
    <xf numFmtId="0" fontId="54" fillId="0" borderId="4"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6" fillId="0" borderId="4" xfId="1" applyFont="1" applyFill="1" applyBorder="1" applyAlignment="1">
      <alignment horizontal="center" vertical="center" wrapText="1"/>
    </xf>
    <xf numFmtId="164" fontId="53" fillId="2" borderId="25" xfId="1" applyNumberFormat="1" applyFont="1" applyFill="1" applyBorder="1" applyAlignment="1">
      <alignment vertical="center"/>
    </xf>
    <xf numFmtId="164" fontId="53" fillId="2" borderId="21" xfId="1" applyNumberFormat="1" applyFont="1" applyFill="1" applyBorder="1" applyAlignment="1">
      <alignment vertical="center"/>
    </xf>
    <xf numFmtId="10" fontId="7" fillId="0" borderId="33" xfId="2" applyNumberFormat="1" applyFont="1" applyFill="1" applyBorder="1"/>
    <xf numFmtId="164" fontId="52" fillId="2" borderId="17" xfId="1" applyNumberFormat="1" applyFont="1" applyFill="1" applyBorder="1" applyAlignment="1">
      <alignment vertical="center"/>
    </xf>
    <xf numFmtId="164" fontId="52" fillId="2" borderId="15" xfId="1" applyNumberFormat="1" applyFont="1" applyFill="1" applyBorder="1" applyAlignment="1">
      <alignment vertical="center"/>
    </xf>
    <xf numFmtId="4" fontId="52" fillId="2" borderId="23" xfId="1" applyNumberFormat="1" applyFont="1" applyFill="1" applyBorder="1" applyAlignment="1">
      <alignment vertical="center"/>
    </xf>
    <xf numFmtId="2" fontId="7" fillId="0" borderId="0" xfId="0" applyNumberFormat="1" applyFont="1" applyFill="1" applyBorder="1" applyAlignment="1"/>
    <xf numFmtId="0" fontId="7" fillId="0" borderId="30" xfId="0" applyFont="1" applyFill="1" applyBorder="1"/>
    <xf numFmtId="2" fontId="7" fillId="0" borderId="0" xfId="0" applyNumberFormat="1" applyFont="1" applyFill="1" applyBorder="1" applyAlignment="1">
      <alignment horizontal="center"/>
    </xf>
    <xf numFmtId="2" fontId="7" fillId="2" borderId="0" xfId="0" applyNumberFormat="1" applyFont="1" applyFill="1" applyBorder="1" applyAlignment="1">
      <alignment horizontal="center"/>
    </xf>
    <xf numFmtId="164" fontId="7" fillId="0" borderId="0" xfId="0" applyNumberFormat="1" applyFont="1" applyFill="1" applyBorder="1" applyAlignment="1"/>
    <xf numFmtId="165" fontId="7" fillId="0" borderId="0" xfId="0" applyNumberFormat="1" applyFont="1" applyFill="1" applyBorder="1" applyAlignment="1"/>
    <xf numFmtId="2" fontId="7" fillId="0" borderId="33" xfId="0" applyNumberFormat="1" applyFont="1" applyFill="1" applyBorder="1" applyAlignment="1"/>
    <xf numFmtId="0" fontId="6" fillId="0" borderId="9" xfId="1" applyFont="1" applyFill="1" applyBorder="1" applyAlignment="1">
      <alignment vertical="center"/>
    </xf>
    <xf numFmtId="0" fontId="53" fillId="4" borderId="35" xfId="1" applyFont="1" applyFill="1" applyBorder="1" applyAlignment="1">
      <alignment vertical="center"/>
    </xf>
    <xf numFmtId="0" fontId="53" fillId="0" borderId="35" xfId="1" applyFont="1" applyFill="1" applyBorder="1" applyAlignment="1">
      <alignment vertical="center"/>
    </xf>
    <xf numFmtId="0" fontId="53" fillId="0" borderId="36" xfId="1" applyFont="1" applyFill="1" applyBorder="1" applyAlignment="1">
      <alignment vertical="center"/>
    </xf>
    <xf numFmtId="0" fontId="53" fillId="4" borderId="37" xfId="1" applyFont="1" applyFill="1" applyBorder="1" applyAlignment="1">
      <alignment vertical="center"/>
    </xf>
    <xf numFmtId="0" fontId="52" fillId="4" borderId="35" xfId="1" applyFont="1" applyFill="1" applyBorder="1" applyAlignment="1">
      <alignment vertical="center"/>
    </xf>
    <xf numFmtId="0" fontId="6" fillId="0" borderId="50" xfId="1" applyFont="1" applyFill="1" applyBorder="1" applyAlignment="1">
      <alignment vertical="center"/>
    </xf>
    <xf numFmtId="0" fontId="6" fillId="0" borderId="61" xfId="1" applyFont="1" applyFill="1" applyBorder="1" applyAlignment="1">
      <alignment vertical="center"/>
    </xf>
    <xf numFmtId="0" fontId="53" fillId="0" borderId="62" xfId="1" applyFont="1" applyFill="1" applyBorder="1" applyAlignment="1">
      <alignment vertical="center"/>
    </xf>
    <xf numFmtId="0" fontId="53" fillId="4" borderId="62" xfId="1" applyFont="1" applyFill="1" applyBorder="1" applyAlignment="1">
      <alignment vertical="center"/>
    </xf>
    <xf numFmtId="0" fontId="53" fillId="0" borderId="63" xfId="1" applyFont="1" applyFill="1" applyBorder="1" applyAlignment="1">
      <alignment vertical="center"/>
    </xf>
    <xf numFmtId="0" fontId="53" fillId="4" borderId="64" xfId="1" applyFont="1" applyFill="1" applyBorder="1" applyAlignment="1">
      <alignment vertical="center"/>
    </xf>
    <xf numFmtId="0" fontId="52" fillId="4" borderId="62" xfId="1" applyFont="1" applyFill="1" applyBorder="1" applyAlignment="1">
      <alignment vertical="center"/>
    </xf>
    <xf numFmtId="0" fontId="6" fillId="0" borderId="65" xfId="1" applyFont="1" applyFill="1" applyBorder="1" applyAlignment="1">
      <alignment horizontal="center" vertical="center" wrapText="1"/>
    </xf>
    <xf numFmtId="0" fontId="32" fillId="2" borderId="30" xfId="1" applyFont="1" applyFill="1" applyBorder="1" applyAlignment="1">
      <alignment horizontal="center" vertical="center" wrapText="1"/>
    </xf>
    <xf numFmtId="0" fontId="32" fillId="2" borderId="33" xfId="0" applyFont="1" applyFill="1" applyBorder="1" applyAlignment="1">
      <alignment horizontal="center" vertical="center" wrapText="1"/>
    </xf>
    <xf numFmtId="164" fontId="7" fillId="0" borderId="47" xfId="1" applyNumberFormat="1" applyFont="1" applyFill="1" applyBorder="1" applyAlignment="1">
      <alignment vertical="center"/>
    </xf>
    <xf numFmtId="164" fontId="7" fillId="0" borderId="48" xfId="0" applyNumberFormat="1" applyFont="1" applyFill="1" applyBorder="1"/>
    <xf numFmtId="4" fontId="7" fillId="0" borderId="33" xfId="0" applyNumberFormat="1" applyFont="1" applyFill="1" applyBorder="1"/>
    <xf numFmtId="0" fontId="6" fillId="0" borderId="0" xfId="0" applyFont="1" applyBorder="1" applyAlignment="1">
      <alignment horizontal="left" vertical="center" wrapText="1"/>
    </xf>
    <xf numFmtId="164" fontId="6" fillId="0" borderId="0" xfId="0" applyNumberFormat="1" applyFont="1" applyBorder="1"/>
    <xf numFmtId="0" fontId="5" fillId="0" borderId="66" xfId="0" applyFont="1" applyBorder="1"/>
    <xf numFmtId="0" fontId="9" fillId="0" borderId="66" xfId="0" applyFont="1" applyBorder="1"/>
    <xf numFmtId="2" fontId="2" fillId="2" borderId="8" xfId="0" applyNumberFormat="1" applyFont="1" applyFill="1" applyBorder="1" applyAlignment="1">
      <alignment horizontal="right" vertical="center"/>
    </xf>
    <xf numFmtId="164" fontId="52" fillId="2" borderId="4" xfId="0" applyNumberFormat="1" applyFont="1" applyFill="1" applyBorder="1" applyAlignment="1">
      <alignment horizontal="right" vertical="center"/>
    </xf>
    <xf numFmtId="2" fontId="52" fillId="2" borderId="4" xfId="0" applyNumberFormat="1" applyFont="1" applyFill="1" applyBorder="1" applyAlignment="1">
      <alignment horizontal="right" vertical="center"/>
    </xf>
    <xf numFmtId="0" fontId="7" fillId="0" borderId="67" xfId="0" applyFont="1" applyBorder="1" applyAlignment="1">
      <alignment horizontal="left" vertical="center" wrapText="1"/>
    </xf>
    <xf numFmtId="164" fontId="6" fillId="0" borderId="49" xfId="0" applyNumberFormat="1" applyFont="1" applyBorder="1"/>
    <xf numFmtId="0" fontId="7" fillId="0" borderId="4"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51" fillId="0" borderId="36" xfId="0" applyFont="1" applyBorder="1" applyAlignment="1">
      <alignment horizontal="left" vertical="center" wrapText="1"/>
    </xf>
    <xf numFmtId="0" fontId="59" fillId="4" borderId="40" xfId="0" applyFont="1" applyFill="1" applyBorder="1" applyAlignment="1">
      <alignment horizontal="left" vertical="center" wrapText="1"/>
    </xf>
    <xf numFmtId="0" fontId="62" fillId="0" borderId="37" xfId="0" applyFont="1" applyBorder="1" applyAlignment="1">
      <alignment horizontal="left" vertical="center" wrapText="1"/>
    </xf>
    <xf numFmtId="0" fontId="6" fillId="0" borderId="40" xfId="0" applyFont="1" applyBorder="1" applyAlignment="1">
      <alignment horizontal="left" vertical="center" wrapText="1"/>
    </xf>
    <xf numFmtId="0" fontId="6" fillId="0" borderId="30" xfId="0" applyFont="1" applyBorder="1" applyAlignment="1">
      <alignment horizontal="left" vertical="center" wrapText="1"/>
    </xf>
    <xf numFmtId="0" fontId="62" fillId="0" borderId="43" xfId="0" applyFont="1" applyBorder="1" applyAlignment="1">
      <alignment horizontal="left" vertical="center" wrapText="1"/>
    </xf>
    <xf numFmtId="0" fontId="6" fillId="0" borderId="27" xfId="0" applyFont="1" applyBorder="1" applyAlignment="1">
      <alignment horizontal="left" vertical="center" wrapText="1"/>
    </xf>
    <xf numFmtId="164" fontId="52" fillId="2" borderId="27" xfId="0" applyNumberFormat="1" applyFont="1" applyFill="1" applyBorder="1" applyAlignment="1">
      <alignment horizontal="right" vertical="center"/>
    </xf>
    <xf numFmtId="2" fontId="52" fillId="2" borderId="27" xfId="0" applyNumberFormat="1" applyFont="1" applyFill="1" applyBorder="1" applyAlignment="1">
      <alignment horizontal="right" vertical="center"/>
    </xf>
    <xf numFmtId="165" fontId="51" fillId="0" borderId="39" xfId="0" applyNumberFormat="1" applyFont="1" applyBorder="1" applyAlignment="1">
      <alignment horizontal="right"/>
    </xf>
    <xf numFmtId="165" fontId="47" fillId="2" borderId="0" xfId="0" applyNumberFormat="1" applyFont="1" applyFill="1" applyBorder="1" applyAlignment="1">
      <alignment horizontal="center" vertical="center"/>
    </xf>
    <xf numFmtId="165" fontId="47" fillId="2" borderId="0"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0" fillId="0" borderId="5" xfId="0" applyBorder="1"/>
    <xf numFmtId="0" fontId="6" fillId="0" borderId="68" xfId="0" applyFont="1" applyBorder="1" applyAlignment="1">
      <alignment horizontal="center" vertical="center" wrapText="1"/>
    </xf>
    <xf numFmtId="0" fontId="49" fillId="2" borderId="30" xfId="0" applyFont="1" applyFill="1" applyBorder="1" applyAlignment="1">
      <alignment horizontal="center" vertical="center" wrapText="1"/>
    </xf>
    <xf numFmtId="165" fontId="47" fillId="2" borderId="33" xfId="0" applyNumberFormat="1" applyFont="1" applyFill="1" applyBorder="1" applyAlignment="1">
      <alignment horizontal="center" vertical="center" wrapText="1"/>
    </xf>
    <xf numFmtId="0" fontId="0" fillId="0" borderId="30" xfId="0" applyBorder="1"/>
    <xf numFmtId="0" fontId="7" fillId="0" borderId="2" xfId="1" applyFont="1" applyFill="1" applyBorder="1" applyAlignment="1">
      <alignment vertical="center"/>
    </xf>
    <xf numFmtId="0" fontId="6" fillId="0" borderId="2" xfId="1" applyFont="1" applyFill="1" applyBorder="1" applyAlignment="1">
      <alignment vertical="center"/>
    </xf>
    <xf numFmtId="0" fontId="7" fillId="0" borderId="11" xfId="1" applyFont="1" applyFill="1" applyBorder="1" applyAlignment="1">
      <alignment vertical="center"/>
    </xf>
    <xf numFmtId="0" fontId="7" fillId="0" borderId="69" xfId="1" applyFont="1" applyFill="1" applyBorder="1" applyAlignment="1">
      <alignment vertical="center"/>
    </xf>
    <xf numFmtId="0" fontId="6" fillId="0" borderId="69" xfId="1" applyFont="1" applyFill="1" applyBorder="1" applyAlignment="1">
      <alignment vertical="center"/>
    </xf>
    <xf numFmtId="0" fontId="7" fillId="0" borderId="70" xfId="1" applyFont="1" applyFill="1" applyBorder="1" applyAlignment="1">
      <alignment vertical="center"/>
    </xf>
    <xf numFmtId="0" fontId="7" fillId="0" borderId="7" xfId="1" applyFont="1" applyFill="1" applyBorder="1" applyAlignment="1">
      <alignment vertical="center"/>
    </xf>
    <xf numFmtId="0" fontId="6" fillId="0" borderId="7" xfId="1" applyFont="1" applyFill="1" applyBorder="1" applyAlignment="1">
      <alignment vertical="center"/>
    </xf>
    <xf numFmtId="0" fontId="7" fillId="0" borderId="14" xfId="1" applyFont="1" applyFill="1" applyBorder="1" applyAlignment="1">
      <alignment vertical="center"/>
    </xf>
    <xf numFmtId="2" fontId="7" fillId="0" borderId="11" xfId="0" applyNumberFormat="1" applyFont="1" applyBorder="1"/>
    <xf numFmtId="2" fontId="6" fillId="0" borderId="7" xfId="0" applyNumberFormat="1" applyFont="1" applyBorder="1"/>
    <xf numFmtId="2" fontId="7" fillId="0" borderId="2" xfId="0" applyNumberFormat="1" applyFont="1" applyBorder="1"/>
    <xf numFmtId="2" fontId="6" fillId="0" borderId="2" xfId="0" applyNumberFormat="1" applyFont="1" applyBorder="1"/>
    <xf numFmtId="2" fontId="6" fillId="0" borderId="71" xfId="0" applyNumberFormat="1" applyFont="1" applyBorder="1"/>
    <xf numFmtId="2" fontId="7" fillId="0" borderId="7" xfId="0" applyNumberFormat="1" applyFont="1" applyBorder="1"/>
    <xf numFmtId="2" fontId="7" fillId="0" borderId="14" xfId="0" applyNumberFormat="1" applyFont="1" applyBorder="1"/>
    <xf numFmtId="164" fontId="7" fillId="0" borderId="49" xfId="1" applyNumberFormat="1" applyFont="1" applyFill="1" applyBorder="1" applyAlignment="1">
      <alignment vertical="center"/>
    </xf>
    <xf numFmtId="2" fontId="7" fillId="0" borderId="26" xfId="0" applyNumberFormat="1" applyFont="1" applyBorder="1"/>
    <xf numFmtId="0" fontId="58" fillId="5" borderId="8" xfId="0" applyFont="1" applyFill="1" applyBorder="1" applyAlignment="1">
      <alignment horizontal="right"/>
    </xf>
    <xf numFmtId="2" fontId="51" fillId="0" borderId="39" xfId="0" applyNumberFormat="1" applyFont="1" applyBorder="1" applyAlignment="1">
      <alignment horizontal="right"/>
    </xf>
    <xf numFmtId="0" fontId="51" fillId="0" borderId="39" xfId="0" applyFont="1" applyBorder="1" applyAlignment="1">
      <alignment horizontal="right"/>
    </xf>
    <xf numFmtId="164" fontId="51" fillId="0" borderId="39" xfId="0" applyNumberFormat="1" applyFont="1" applyBorder="1" applyAlignment="1">
      <alignment horizontal="right"/>
    </xf>
    <xf numFmtId="2" fontId="51" fillId="0" borderId="42" xfId="0" applyNumberFormat="1" applyFont="1" applyBorder="1" applyAlignment="1">
      <alignment horizontal="right"/>
    </xf>
    <xf numFmtId="165" fontId="7" fillId="2" borderId="0" xfId="0" applyNumberFormat="1" applyFont="1" applyFill="1" applyBorder="1" applyAlignment="1">
      <alignment horizontal="right"/>
    </xf>
    <xf numFmtId="2" fontId="7" fillId="2" borderId="0" xfId="0" applyNumberFormat="1" applyFont="1" applyFill="1" applyBorder="1" applyAlignment="1">
      <alignment horizontal="right"/>
    </xf>
    <xf numFmtId="0" fontId="7" fillId="2" borderId="0" xfId="0" applyFont="1" applyFill="1" applyBorder="1" applyAlignment="1">
      <alignment horizontal="right"/>
    </xf>
    <xf numFmtId="164" fontId="7" fillId="2" borderId="0" xfId="0" applyNumberFormat="1" applyFont="1" applyFill="1" applyBorder="1" applyAlignment="1">
      <alignment horizontal="right"/>
    </xf>
    <xf numFmtId="2" fontId="7" fillId="2" borderId="33" xfId="0" applyNumberFormat="1" applyFont="1" applyFill="1" applyBorder="1" applyAlignment="1">
      <alignment horizontal="right"/>
    </xf>
    <xf numFmtId="164" fontId="49" fillId="3" borderId="4" xfId="0" applyNumberFormat="1" applyFont="1" applyFill="1" applyBorder="1" applyAlignment="1">
      <alignment horizontal="right"/>
    </xf>
    <xf numFmtId="2" fontId="49" fillId="3" borderId="4" xfId="0" applyNumberFormat="1" applyFont="1" applyFill="1" applyBorder="1" applyAlignment="1">
      <alignment horizontal="right"/>
    </xf>
    <xf numFmtId="0" fontId="58" fillId="2" borderId="4" xfId="0" applyFont="1" applyFill="1" applyBorder="1" applyAlignment="1">
      <alignment horizontal="right"/>
    </xf>
    <xf numFmtId="2" fontId="49" fillId="3" borderId="20" xfId="0" applyNumberFormat="1" applyFont="1" applyFill="1" applyBorder="1" applyAlignment="1">
      <alignment horizontal="right"/>
    </xf>
    <xf numFmtId="164" fontId="57" fillId="2" borderId="4" xfId="0" applyNumberFormat="1" applyFont="1" applyFill="1" applyBorder="1" applyAlignment="1">
      <alignment horizontal="right"/>
    </xf>
    <xf numFmtId="2" fontId="57" fillId="2" borderId="4" xfId="0" applyNumberFormat="1" applyFont="1" applyFill="1" applyBorder="1" applyAlignment="1">
      <alignment horizontal="right"/>
    </xf>
    <xf numFmtId="0" fontId="57" fillId="2" borderId="4" xfId="0" applyFont="1" applyFill="1" applyBorder="1" applyAlignment="1">
      <alignment horizontal="right"/>
    </xf>
    <xf numFmtId="2" fontId="57" fillId="2" borderId="20" xfId="0" applyNumberFormat="1" applyFont="1" applyFill="1" applyBorder="1" applyAlignment="1">
      <alignment horizontal="right"/>
    </xf>
    <xf numFmtId="4" fontId="57" fillId="4" borderId="4" xfId="0" applyNumberFormat="1" applyFont="1" applyFill="1" applyBorder="1" applyAlignment="1">
      <alignment horizontal="right"/>
    </xf>
    <xf numFmtId="164" fontId="57" fillId="4" borderId="4" xfId="0" applyNumberFormat="1" applyFont="1" applyFill="1" applyBorder="1" applyAlignment="1">
      <alignment horizontal="right"/>
    </xf>
    <xf numFmtId="2" fontId="57" fillId="4" borderId="4" xfId="0" applyNumberFormat="1" applyFont="1" applyFill="1" applyBorder="1" applyAlignment="1">
      <alignment horizontal="right"/>
    </xf>
    <xf numFmtId="2" fontId="57" fillId="4" borderId="20" xfId="0" applyNumberFormat="1" applyFont="1" applyFill="1" applyBorder="1" applyAlignment="1">
      <alignment horizontal="right"/>
    </xf>
    <xf numFmtId="2" fontId="57" fillId="2" borderId="0" xfId="0" applyNumberFormat="1" applyFont="1" applyFill="1" applyBorder="1" applyAlignment="1">
      <alignment horizontal="right"/>
    </xf>
    <xf numFmtId="0" fontId="57" fillId="2" borderId="0" xfId="0" applyFont="1" applyFill="1" applyBorder="1" applyAlignment="1">
      <alignment horizontal="right"/>
    </xf>
    <xf numFmtId="2" fontId="57" fillId="2" borderId="33" xfId="0" applyNumberFormat="1" applyFont="1" applyFill="1" applyBorder="1" applyAlignment="1">
      <alignment horizontal="right"/>
    </xf>
    <xf numFmtId="165" fontId="57" fillId="2" borderId="4" xfId="0" applyNumberFormat="1" applyFont="1" applyFill="1" applyBorder="1" applyAlignment="1">
      <alignment horizontal="right"/>
    </xf>
    <xf numFmtId="2" fontId="7" fillId="7" borderId="0" xfId="0" applyNumberFormat="1" applyFont="1" applyFill="1" applyBorder="1" applyAlignment="1">
      <alignment horizontal="right"/>
    </xf>
    <xf numFmtId="2" fontId="7" fillId="2" borderId="73" xfId="0" applyNumberFormat="1" applyFont="1" applyFill="1" applyBorder="1" applyAlignment="1">
      <alignment horizontal="right"/>
    </xf>
    <xf numFmtId="4" fontId="7" fillId="7" borderId="0" xfId="0" applyNumberFormat="1" applyFont="1" applyFill="1" applyBorder="1" applyAlignment="1">
      <alignment horizontal="right"/>
    </xf>
    <xf numFmtId="2" fontId="57" fillId="2" borderId="27" xfId="0" applyNumberFormat="1" applyFont="1" applyFill="1" applyBorder="1" applyAlignment="1">
      <alignment horizontal="right"/>
    </xf>
    <xf numFmtId="0" fontId="57" fillId="2" borderId="27" xfId="0" applyFont="1" applyFill="1" applyBorder="1" applyAlignment="1">
      <alignment horizontal="right"/>
    </xf>
    <xf numFmtId="2" fontId="57" fillId="2" borderId="28" xfId="0" applyNumberFormat="1" applyFont="1" applyFill="1" applyBorder="1" applyAlignment="1">
      <alignment horizontal="right"/>
    </xf>
    <xf numFmtId="165" fontId="57" fillId="4" borderId="4" xfId="0" applyNumberFormat="1" applyFont="1" applyFill="1" applyBorder="1" applyAlignment="1">
      <alignment horizontal="right"/>
    </xf>
    <xf numFmtId="165" fontId="57" fillId="2" borderId="27" xfId="0" applyNumberFormat="1" applyFont="1" applyFill="1" applyBorder="1" applyAlignment="1">
      <alignment horizontal="right"/>
    </xf>
    <xf numFmtId="0" fontId="47" fillId="2" borderId="74" xfId="0" applyFont="1" applyFill="1" applyBorder="1" applyAlignment="1">
      <alignment horizontal="center" vertical="center" wrapText="1"/>
    </xf>
    <xf numFmtId="0" fontId="48" fillId="2" borderId="75" xfId="0" applyFont="1" applyFill="1" applyBorder="1" applyAlignment="1">
      <alignment horizontal="center" vertical="center"/>
    </xf>
    <xf numFmtId="0" fontId="47" fillId="2" borderId="0" xfId="0" applyFont="1" applyFill="1" applyBorder="1" applyAlignment="1">
      <alignment horizontal="center" vertical="justify" wrapText="1"/>
    </xf>
    <xf numFmtId="0" fontId="49" fillId="2" borderId="33" xfId="0" applyFont="1" applyFill="1" applyBorder="1" applyAlignment="1">
      <alignment horizontal="center" vertical="center" wrapText="1"/>
    </xf>
    <xf numFmtId="0" fontId="47" fillId="2" borderId="14" xfId="0" applyFont="1" applyFill="1" applyBorder="1" applyAlignment="1">
      <alignment horizontal="center" vertical="justify" wrapText="1"/>
    </xf>
    <xf numFmtId="2" fontId="51" fillId="0" borderId="39" xfId="1" applyNumberFormat="1" applyFont="1" applyFill="1" applyBorder="1" applyAlignment="1">
      <alignment vertical="center"/>
    </xf>
    <xf numFmtId="0" fontId="49" fillId="6" borderId="76"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47" fillId="3" borderId="16" xfId="0" applyFont="1" applyFill="1" applyBorder="1" applyAlignment="1">
      <alignment horizontal="center" vertical="center" wrapText="1"/>
    </xf>
    <xf numFmtId="0" fontId="47" fillId="3" borderId="68" xfId="0" applyFont="1" applyFill="1" applyBorder="1" applyAlignment="1">
      <alignment horizontal="center" vertical="center" wrapText="1"/>
    </xf>
    <xf numFmtId="0" fontId="47" fillId="3" borderId="77" xfId="0" applyFont="1" applyFill="1" applyBorder="1" applyAlignment="1">
      <alignment horizontal="center" vertical="center" wrapText="1"/>
    </xf>
    <xf numFmtId="0" fontId="30" fillId="0" borderId="16" xfId="0" applyFont="1" applyFill="1" applyBorder="1" applyAlignment="1">
      <alignment horizontal="left"/>
    </xf>
    <xf numFmtId="0" fontId="13" fillId="2" borderId="16" xfId="0" applyFont="1" applyFill="1" applyBorder="1" applyAlignment="1">
      <alignment vertical="center"/>
    </xf>
    <xf numFmtId="0" fontId="2" fillId="2" borderId="4" xfId="0" applyFont="1" applyFill="1" applyBorder="1" applyAlignment="1" applyProtection="1">
      <alignment horizontal="right" vertical="center"/>
    </xf>
    <xf numFmtId="0" fontId="2" fillId="2" borderId="8" xfId="0" applyFont="1" applyFill="1" applyBorder="1" applyAlignment="1" applyProtection="1">
      <alignment horizontal="right" vertical="center"/>
    </xf>
    <xf numFmtId="0" fontId="2" fillId="2" borderId="13" xfId="0" applyFont="1" applyFill="1" applyBorder="1" applyAlignment="1" applyProtection="1">
      <alignment horizontal="right" vertical="center"/>
    </xf>
    <xf numFmtId="0" fontId="2" fillId="2" borderId="30" xfId="0" applyFont="1" applyFill="1" applyBorder="1" applyAlignment="1">
      <alignment horizontal="right" vertical="center" indent="1"/>
    </xf>
    <xf numFmtId="0" fontId="2" fillId="2" borderId="0" xfId="0" applyFont="1" applyFill="1" applyBorder="1" applyAlignment="1" applyProtection="1">
      <alignment horizontal="right" vertical="center"/>
    </xf>
    <xf numFmtId="2" fontId="2" fillId="2" borderId="0" xfId="0" applyNumberFormat="1" applyFont="1" applyFill="1" applyBorder="1" applyAlignment="1" applyProtection="1">
      <alignment horizontal="right" vertical="center"/>
    </xf>
    <xf numFmtId="2" fontId="2" fillId="2" borderId="33" xfId="0" applyNumberFormat="1" applyFont="1" applyFill="1" applyBorder="1" applyAlignment="1" applyProtection="1">
      <alignment horizontal="right" vertical="center"/>
    </xf>
    <xf numFmtId="0" fontId="7" fillId="2" borderId="30" xfId="0" applyFont="1" applyFill="1" applyBorder="1" applyAlignment="1">
      <alignment horizontal="right"/>
    </xf>
    <xf numFmtId="4" fontId="7" fillId="2" borderId="0" xfId="0" applyNumberFormat="1" applyFont="1" applyFill="1" applyBorder="1" applyAlignment="1">
      <alignment horizontal="right"/>
    </xf>
    <xf numFmtId="4" fontId="7" fillId="2" borderId="33" xfId="0" applyNumberFormat="1" applyFont="1" applyFill="1" applyBorder="1" applyAlignment="1">
      <alignment horizontal="right"/>
    </xf>
    <xf numFmtId="0" fontId="2" fillId="2" borderId="35" xfId="0" applyFont="1" applyFill="1" applyBorder="1" applyAlignment="1">
      <alignment vertical="center"/>
    </xf>
    <xf numFmtId="0" fontId="2" fillId="4" borderId="35" xfId="0" applyFont="1" applyFill="1" applyBorder="1" applyAlignment="1">
      <alignment vertical="center"/>
    </xf>
    <xf numFmtId="0" fontId="2" fillId="2" borderId="36" xfId="0" applyFont="1" applyFill="1" applyBorder="1" applyAlignment="1">
      <alignment vertical="center"/>
    </xf>
    <xf numFmtId="0" fontId="2" fillId="4" borderId="37" xfId="0" applyFont="1" applyFill="1" applyBorder="1" applyAlignment="1">
      <alignment vertical="center"/>
    </xf>
    <xf numFmtId="0" fontId="2" fillId="4" borderId="38" xfId="0" applyFont="1" applyFill="1" applyBorder="1" applyAlignment="1">
      <alignment vertical="center"/>
    </xf>
    <xf numFmtId="4" fontId="2" fillId="2" borderId="4" xfId="0" applyNumberFormat="1" applyFont="1" applyFill="1" applyBorder="1" applyAlignment="1" applyProtection="1">
      <alignment horizontal="right" vertical="center"/>
    </xf>
    <xf numFmtId="4" fontId="2" fillId="2" borderId="7" xfId="0" applyNumberFormat="1" applyFont="1" applyFill="1" applyBorder="1" applyAlignment="1" applyProtection="1">
      <alignment horizontal="right" vertical="center"/>
    </xf>
    <xf numFmtId="4" fontId="2" fillId="2" borderId="9" xfId="0" applyNumberFormat="1" applyFont="1" applyFill="1" applyBorder="1" applyAlignment="1" applyProtection="1">
      <alignment horizontal="right" vertical="center"/>
    </xf>
    <xf numFmtId="4" fontId="2" fillId="2" borderId="20" xfId="0" applyNumberFormat="1" applyFont="1" applyFill="1" applyBorder="1" applyAlignment="1" applyProtection="1">
      <alignment horizontal="right" vertical="center"/>
    </xf>
    <xf numFmtId="4" fontId="2" fillId="4" borderId="4" xfId="0" applyNumberFormat="1" applyFont="1" applyFill="1" applyBorder="1" applyAlignment="1" applyProtection="1">
      <alignment horizontal="right" vertical="center"/>
    </xf>
    <xf numFmtId="4" fontId="2" fillId="4" borderId="7" xfId="0" applyNumberFormat="1" applyFont="1" applyFill="1" applyBorder="1" applyAlignment="1" applyProtection="1">
      <alignment horizontal="right" vertical="center"/>
    </xf>
    <xf numFmtId="4" fontId="2" fillId="4" borderId="9" xfId="0" applyNumberFormat="1" applyFont="1" applyFill="1" applyBorder="1" applyAlignment="1" applyProtection="1">
      <alignment horizontal="right" vertical="center"/>
    </xf>
    <xf numFmtId="4" fontId="2" fillId="4" borderId="20" xfId="0" applyNumberFormat="1" applyFont="1" applyFill="1" applyBorder="1" applyAlignment="1" applyProtection="1">
      <alignment horizontal="right" vertical="center"/>
    </xf>
    <xf numFmtId="4" fontId="2" fillId="2" borderId="8" xfId="0" applyNumberFormat="1" applyFont="1" applyFill="1" applyBorder="1" applyAlignment="1" applyProtection="1">
      <alignment horizontal="right" vertical="center"/>
    </xf>
    <xf numFmtId="4" fontId="2" fillId="2" borderId="14" xfId="0" applyNumberFormat="1" applyFont="1" applyFill="1" applyBorder="1" applyAlignment="1" applyProtection="1">
      <alignment horizontal="right" vertical="center"/>
    </xf>
    <xf numFmtId="4" fontId="2" fillId="2" borderId="12" xfId="0" applyNumberFormat="1" applyFont="1" applyFill="1" applyBorder="1" applyAlignment="1" applyProtection="1">
      <alignment horizontal="right" vertical="center"/>
    </xf>
    <xf numFmtId="4" fontId="2" fillId="2" borderId="22" xfId="0" applyNumberFormat="1" applyFont="1" applyFill="1" applyBorder="1" applyAlignment="1" applyProtection="1">
      <alignment horizontal="right" vertical="center"/>
    </xf>
    <xf numFmtId="4" fontId="2" fillId="4" borderId="13" xfId="0" applyNumberFormat="1" applyFont="1" applyFill="1" applyBorder="1" applyAlignment="1" applyProtection="1">
      <alignment horizontal="right" vertical="center"/>
    </xf>
    <xf numFmtId="4" fontId="2" fillId="4" borderId="15" xfId="0" applyNumberFormat="1" applyFont="1" applyFill="1" applyBorder="1" applyAlignment="1" applyProtection="1">
      <alignment horizontal="right" vertical="center"/>
    </xf>
    <xf numFmtId="4" fontId="2" fillId="4" borderId="6" xfId="0" applyNumberFormat="1" applyFont="1" applyFill="1" applyBorder="1" applyAlignment="1" applyProtection="1">
      <alignment horizontal="right" vertical="center"/>
    </xf>
    <xf numFmtId="4" fontId="2" fillId="4" borderId="23" xfId="0" applyNumberFormat="1" applyFont="1" applyFill="1" applyBorder="1" applyAlignment="1" applyProtection="1">
      <alignment horizontal="right" vertical="center"/>
    </xf>
    <xf numFmtId="4" fontId="2" fillId="4" borderId="27" xfId="0" applyNumberFormat="1" applyFont="1" applyFill="1" applyBorder="1" applyAlignment="1" applyProtection="1">
      <alignment horizontal="right" vertical="center"/>
    </xf>
    <xf numFmtId="4" fontId="2" fillId="4" borderId="26" xfId="0" applyNumberFormat="1" applyFont="1" applyFill="1" applyBorder="1" applyAlignment="1" applyProtection="1">
      <alignment horizontal="right" vertical="center"/>
    </xf>
    <xf numFmtId="4" fontId="2" fillId="4" borderId="32" xfId="0" applyNumberFormat="1" applyFont="1" applyFill="1" applyBorder="1" applyAlignment="1" applyProtection="1">
      <alignment horizontal="right" vertical="center"/>
    </xf>
    <xf numFmtId="4" fontId="2" fillId="4" borderId="28" xfId="0" applyNumberFormat="1" applyFont="1" applyFill="1" applyBorder="1" applyAlignment="1" applyProtection="1">
      <alignment horizontal="right" vertical="center"/>
    </xf>
    <xf numFmtId="0" fontId="6" fillId="0" borderId="78" xfId="1" applyFont="1" applyFill="1" applyBorder="1" applyAlignment="1">
      <alignment vertical="center"/>
    </xf>
    <xf numFmtId="164" fontId="7" fillId="0" borderId="79" xfId="1" applyNumberFormat="1" applyFont="1" applyFill="1" applyBorder="1" applyAlignment="1">
      <alignment vertical="center"/>
    </xf>
    <xf numFmtId="164" fontId="7" fillId="0" borderId="80" xfId="1" applyNumberFormat="1" applyFont="1" applyFill="1" applyBorder="1" applyAlignment="1">
      <alignment vertical="center"/>
    </xf>
    <xf numFmtId="164" fontId="7" fillId="0" borderId="80" xfId="0" applyNumberFormat="1" applyFont="1" applyFill="1" applyBorder="1"/>
    <xf numFmtId="164" fontId="7" fillId="0" borderId="81" xfId="0" applyNumberFormat="1" applyFont="1" applyFill="1" applyBorder="1"/>
    <xf numFmtId="164" fontId="2" fillId="4" borderId="13" xfId="0" applyNumberFormat="1" applyFont="1" applyFill="1" applyBorder="1" applyAlignment="1">
      <alignment horizontal="right" vertical="center"/>
    </xf>
    <xf numFmtId="2" fontId="2" fillId="4" borderId="13" xfId="0" applyNumberFormat="1" applyFont="1" applyFill="1" applyBorder="1" applyAlignment="1">
      <alignment horizontal="right" vertical="center"/>
    </xf>
    <xf numFmtId="2" fontId="2" fillId="4" borderId="23" xfId="0" applyNumberFormat="1" applyFont="1" applyFill="1" applyBorder="1" applyAlignment="1">
      <alignment horizontal="right" vertical="center"/>
    </xf>
    <xf numFmtId="0" fontId="6" fillId="0" borderId="82" xfId="1" applyFont="1" applyFill="1" applyBorder="1" applyAlignment="1">
      <alignment vertical="center"/>
    </xf>
    <xf numFmtId="0" fontId="7" fillId="0" borderId="82" xfId="1" applyFont="1" applyFill="1" applyBorder="1" applyAlignment="1">
      <alignment vertical="center"/>
    </xf>
    <xf numFmtId="0" fontId="7" fillId="0" borderId="83" xfId="1" applyFont="1" applyFill="1" applyBorder="1" applyAlignment="1">
      <alignment vertical="center"/>
    </xf>
    <xf numFmtId="0" fontId="7" fillId="0" borderId="65" xfId="1" applyFont="1" applyFill="1" applyBorder="1" applyAlignment="1">
      <alignment horizontal="center" vertical="center" wrapText="1"/>
    </xf>
    <xf numFmtId="0" fontId="51" fillId="4" borderId="4" xfId="0" applyFont="1" applyFill="1" applyBorder="1" applyAlignment="1">
      <alignment horizontal="center" vertical="center" wrapText="1"/>
    </xf>
    <xf numFmtId="0" fontId="51" fillId="4" borderId="20" xfId="0" applyFont="1" applyFill="1" applyBorder="1" applyAlignment="1">
      <alignment horizontal="center" vertical="center" wrapText="1"/>
    </xf>
    <xf numFmtId="0" fontId="38" fillId="2" borderId="84" xfId="0" applyFont="1" applyFill="1" applyBorder="1" applyAlignment="1">
      <alignment horizontal="center" vertical="center" wrapText="1"/>
    </xf>
    <xf numFmtId="0" fontId="51" fillId="4" borderId="85" xfId="0" applyFont="1" applyFill="1" applyBorder="1" applyAlignment="1">
      <alignment horizontal="center" vertical="center" wrapText="1"/>
    </xf>
    <xf numFmtId="0" fontId="51" fillId="4" borderId="9" xfId="0" applyFont="1" applyFill="1" applyBorder="1" applyAlignment="1">
      <alignment horizontal="center" vertical="center" wrapText="1"/>
    </xf>
    <xf numFmtId="0" fontId="6" fillId="0" borderId="62" xfId="1" applyFont="1" applyFill="1" applyBorder="1" applyAlignment="1">
      <alignment horizontal="center" vertical="center" wrapText="1"/>
    </xf>
    <xf numFmtId="0" fontId="6" fillId="0" borderId="88" xfId="1" applyFont="1" applyFill="1" applyBorder="1" applyAlignment="1">
      <alignment horizontal="center" vertical="center" wrapText="1"/>
    </xf>
    <xf numFmtId="0" fontId="7" fillId="0" borderId="88" xfId="0" applyFont="1" applyFill="1" applyBorder="1" applyAlignment="1">
      <alignment horizontal="center" vertical="center" wrapText="1"/>
    </xf>
    <xf numFmtId="0" fontId="7" fillId="0" borderId="89" xfId="0" applyFont="1" applyFill="1" applyBorder="1" applyAlignment="1">
      <alignment horizontal="center" vertical="center" wrapText="1"/>
    </xf>
    <xf numFmtId="164" fontId="52" fillId="0" borderId="21" xfId="1" applyNumberFormat="1" applyFont="1" applyFill="1" applyBorder="1" applyAlignment="1">
      <alignment vertical="center"/>
    </xf>
    <xf numFmtId="164" fontId="52" fillId="2" borderId="14" xfId="1" applyNumberFormat="1" applyFont="1" applyFill="1" applyBorder="1" applyAlignment="1">
      <alignment vertical="center"/>
    </xf>
    <xf numFmtId="164" fontId="51" fillId="4" borderId="19" xfId="1" applyNumberFormat="1" applyFont="1" applyFill="1" applyBorder="1" applyAlignment="1">
      <alignment vertical="center"/>
    </xf>
    <xf numFmtId="164" fontId="51" fillId="2" borderId="7" xfId="1" applyNumberFormat="1" applyFont="1" applyFill="1" applyBorder="1" applyAlignment="1">
      <alignment vertical="center"/>
    </xf>
    <xf numFmtId="164" fontId="62" fillId="0" borderId="21" xfId="1" applyNumberFormat="1" applyFont="1" applyFill="1" applyBorder="1" applyAlignment="1">
      <alignment vertical="center"/>
    </xf>
    <xf numFmtId="164" fontId="62" fillId="2" borderId="14" xfId="1" applyNumberFormat="1" applyFont="1" applyFill="1" applyBorder="1" applyAlignment="1">
      <alignment vertical="center"/>
    </xf>
    <xf numFmtId="0" fontId="47" fillId="3" borderId="65" xfId="0" applyFont="1" applyFill="1" applyBorder="1" applyAlignment="1">
      <alignment horizontal="center" vertical="center" wrapText="1"/>
    </xf>
    <xf numFmtId="0" fontId="47" fillId="3" borderId="90" xfId="0" applyFont="1" applyFill="1" applyBorder="1" applyAlignment="1">
      <alignment horizontal="center" vertical="center" wrapText="1"/>
    </xf>
    <xf numFmtId="164" fontId="53" fillId="4" borderId="13" xfId="0" applyNumberFormat="1" applyFont="1" applyFill="1" applyBorder="1" applyAlignment="1">
      <alignment horizontal="right" vertical="center"/>
    </xf>
    <xf numFmtId="165" fontId="51" fillId="4" borderId="4" xfId="0" applyNumberFormat="1" applyFont="1" applyFill="1" applyBorder="1" applyAlignment="1">
      <alignment horizontal="center" vertical="center"/>
    </xf>
    <xf numFmtId="165" fontId="51" fillId="4" borderId="4" xfId="0" applyNumberFormat="1" applyFont="1" applyFill="1" applyBorder="1" applyAlignment="1">
      <alignment horizontal="center" vertical="center" wrapText="1"/>
    </xf>
    <xf numFmtId="165" fontId="51" fillId="4" borderId="7" xfId="0" applyNumberFormat="1" applyFont="1" applyFill="1" applyBorder="1" applyAlignment="1">
      <alignment horizontal="center" vertical="center" wrapText="1"/>
    </xf>
    <xf numFmtId="165" fontId="51" fillId="4" borderId="9" xfId="0" applyNumberFormat="1" applyFont="1" applyFill="1" applyBorder="1" applyAlignment="1">
      <alignment horizontal="center" vertical="center"/>
    </xf>
    <xf numFmtId="165" fontId="51" fillId="4" borderId="20" xfId="0" applyNumberFormat="1" applyFont="1" applyFill="1" applyBorder="1" applyAlignment="1">
      <alignment horizontal="center" vertical="center" wrapText="1"/>
    </xf>
    <xf numFmtId="0" fontId="7" fillId="0" borderId="91" xfId="1" applyFont="1" applyFill="1" applyBorder="1" applyAlignment="1">
      <alignment vertical="center"/>
    </xf>
    <xf numFmtId="0" fontId="6" fillId="0" borderId="92" xfId="1" applyFont="1" applyFill="1" applyBorder="1" applyAlignment="1">
      <alignment vertical="center"/>
    </xf>
    <xf numFmtId="0" fontId="71" fillId="3" borderId="36" xfId="0" applyFont="1" applyFill="1" applyBorder="1" applyAlignment="1">
      <alignment vertical="center"/>
    </xf>
    <xf numFmtId="164" fontId="57" fillId="4" borderId="7" xfId="0" applyNumberFormat="1" applyFont="1" applyFill="1" applyBorder="1" applyAlignment="1">
      <alignment horizontal="right"/>
    </xf>
    <xf numFmtId="164" fontId="57" fillId="4" borderId="2" xfId="0" applyNumberFormat="1" applyFont="1" applyFill="1" applyBorder="1" applyAlignment="1">
      <alignment horizontal="right"/>
    </xf>
    <xf numFmtId="2" fontId="57" fillId="4" borderId="2" xfId="0" applyNumberFormat="1" applyFont="1" applyFill="1" applyBorder="1" applyAlignment="1">
      <alignment horizontal="right"/>
    </xf>
    <xf numFmtId="2" fontId="57" fillId="4" borderId="9" xfId="0" applyNumberFormat="1" applyFont="1" applyFill="1" applyBorder="1" applyAlignment="1">
      <alignment horizontal="right"/>
    </xf>
    <xf numFmtId="2" fontId="57" fillId="4" borderId="24" xfId="0" applyNumberFormat="1" applyFont="1" applyFill="1" applyBorder="1" applyAlignment="1">
      <alignment horizontal="right"/>
    </xf>
    <xf numFmtId="2" fontId="57" fillId="4" borderId="7" xfId="0" applyNumberFormat="1" applyFont="1" applyFill="1" applyBorder="1" applyAlignment="1">
      <alignment horizontal="right"/>
    </xf>
    <xf numFmtId="0" fontId="2" fillId="2" borderId="37" xfId="0" applyFont="1" applyFill="1" applyBorder="1" applyAlignment="1">
      <alignment vertical="center"/>
    </xf>
    <xf numFmtId="0" fontId="7" fillId="0" borderId="30" xfId="0" applyFont="1" applyFill="1" applyBorder="1" applyAlignment="1"/>
    <xf numFmtId="0" fontId="6" fillId="0" borderId="93" xfId="1" applyFont="1" applyFill="1" applyBorder="1" applyAlignment="1">
      <alignment vertical="center"/>
    </xf>
    <xf numFmtId="164" fontId="52" fillId="0" borderId="19" xfId="1" applyNumberFormat="1" applyFont="1" applyFill="1" applyBorder="1" applyAlignment="1">
      <alignment vertical="center"/>
    </xf>
    <xf numFmtId="165" fontId="2" fillId="2" borderId="35" xfId="0" applyNumberFormat="1" applyFont="1" applyFill="1" applyBorder="1" applyAlignment="1">
      <alignment vertical="center"/>
    </xf>
    <xf numFmtId="165" fontId="2" fillId="2" borderId="4" xfId="0" applyNumberFormat="1" applyFont="1" applyFill="1" applyBorder="1" applyAlignment="1" applyProtection="1">
      <alignment vertical="center"/>
    </xf>
    <xf numFmtId="165" fontId="2" fillId="4" borderId="35" xfId="0" applyNumberFormat="1" applyFont="1" applyFill="1" applyBorder="1" applyAlignment="1">
      <alignment vertical="center"/>
    </xf>
    <xf numFmtId="165" fontId="2" fillId="2" borderId="36" xfId="0" applyNumberFormat="1" applyFont="1" applyFill="1" applyBorder="1" applyAlignment="1">
      <alignment vertical="center"/>
    </xf>
    <xf numFmtId="165" fontId="2" fillId="2" borderId="8" xfId="0" applyNumberFormat="1" applyFont="1" applyFill="1" applyBorder="1" applyAlignment="1" applyProtection="1">
      <alignment vertical="center"/>
    </xf>
    <xf numFmtId="165" fontId="2" fillId="4" borderId="37" xfId="0" applyNumberFormat="1" applyFont="1" applyFill="1" applyBorder="1" applyAlignment="1">
      <alignment vertical="center"/>
    </xf>
    <xf numFmtId="165" fontId="2" fillId="2" borderId="13" xfId="0" applyNumberFormat="1" applyFont="1" applyFill="1" applyBorder="1" applyAlignment="1" applyProtection="1">
      <alignment vertical="center"/>
    </xf>
    <xf numFmtId="165" fontId="2" fillId="2" borderId="35" xfId="0" applyNumberFormat="1" applyFont="1" applyFill="1" applyBorder="1" applyAlignment="1">
      <alignment horizontal="left" vertical="center" indent="1"/>
    </xf>
    <xf numFmtId="165" fontId="51" fillId="2" borderId="0" xfId="0" applyNumberFormat="1" applyFont="1" applyFill="1" applyBorder="1" applyAlignment="1"/>
    <xf numFmtId="165" fontId="51" fillId="2" borderId="33" xfId="0" applyNumberFormat="1" applyFont="1" applyFill="1" applyBorder="1" applyAlignment="1"/>
    <xf numFmtId="165" fontId="51" fillId="0" borderId="14" xfId="0" applyNumberFormat="1" applyFont="1" applyFill="1" applyBorder="1" applyAlignment="1"/>
    <xf numFmtId="165" fontId="51" fillId="0" borderId="7" xfId="0" applyNumberFormat="1" applyFont="1" applyFill="1" applyBorder="1" applyAlignment="1"/>
    <xf numFmtId="165" fontId="51" fillId="0" borderId="15" xfId="0" applyNumberFormat="1" applyFont="1" applyFill="1" applyBorder="1" applyAlignment="1"/>
    <xf numFmtId="165" fontId="0" fillId="2" borderId="30" xfId="0" applyNumberFormat="1" applyFill="1" applyBorder="1"/>
    <xf numFmtId="165" fontId="0" fillId="2" borderId="0" xfId="0" applyNumberFormat="1" applyFill="1" applyBorder="1"/>
    <xf numFmtId="165" fontId="0" fillId="2" borderId="33" xfId="0" applyNumberFormat="1" applyFill="1" applyBorder="1"/>
    <xf numFmtId="165" fontId="2" fillId="2" borderId="40" xfId="0" applyNumberFormat="1" applyFont="1" applyFill="1" applyBorder="1" applyAlignment="1">
      <alignment vertical="center"/>
    </xf>
    <xf numFmtId="165" fontId="2" fillId="4" borderId="38" xfId="0" applyNumberFormat="1" applyFont="1" applyFill="1" applyBorder="1" applyAlignment="1">
      <alignment vertical="center"/>
    </xf>
    <xf numFmtId="165" fontId="51" fillId="0" borderId="26" xfId="0" applyNumberFormat="1" applyFont="1" applyFill="1" applyBorder="1" applyAlignment="1"/>
    <xf numFmtId="164" fontId="2" fillId="2" borderId="4" xfId="0" applyNumberFormat="1" applyFont="1" applyFill="1" applyBorder="1" applyAlignment="1" applyProtection="1">
      <alignment horizontal="right" vertical="center"/>
    </xf>
    <xf numFmtId="164" fontId="2" fillId="4" borderId="4" xfId="0" applyNumberFormat="1" applyFont="1" applyFill="1" applyBorder="1" applyAlignment="1" applyProtection="1">
      <alignment horizontal="right" vertical="center"/>
    </xf>
    <xf numFmtId="164" fontId="2" fillId="2" borderId="8" xfId="0" applyNumberFormat="1" applyFont="1" applyFill="1" applyBorder="1" applyAlignment="1" applyProtection="1">
      <alignment horizontal="right" vertical="center"/>
    </xf>
    <xf numFmtId="164" fontId="2" fillId="4" borderId="13" xfId="0" applyNumberFormat="1" applyFont="1" applyFill="1" applyBorder="1" applyAlignment="1" applyProtection="1">
      <alignment horizontal="right" vertical="center"/>
    </xf>
    <xf numFmtId="164" fontId="2" fillId="2" borderId="39" xfId="0" applyNumberFormat="1" applyFont="1" applyFill="1" applyBorder="1" applyAlignment="1" applyProtection="1">
      <alignment horizontal="right" vertical="center"/>
    </xf>
    <xf numFmtId="164" fontId="2" fillId="4" borderId="6" xfId="0" applyNumberFormat="1" applyFont="1" applyFill="1" applyBorder="1" applyAlignment="1" applyProtection="1">
      <alignment horizontal="right" vertical="center"/>
    </xf>
    <xf numFmtId="164" fontId="2" fillId="2" borderId="12" xfId="0" applyNumberFormat="1" applyFont="1" applyFill="1" applyBorder="1" applyAlignment="1" applyProtection="1">
      <alignment horizontal="right" vertical="center"/>
    </xf>
    <xf numFmtId="164" fontId="2" fillId="2" borderId="9" xfId="0" applyNumberFormat="1" applyFont="1" applyFill="1" applyBorder="1" applyAlignment="1" applyProtection="1">
      <alignment horizontal="right" vertical="center"/>
    </xf>
    <xf numFmtId="164" fontId="51" fillId="0" borderId="33" xfId="0" applyNumberFormat="1" applyFont="1" applyFill="1" applyBorder="1" applyAlignment="1">
      <alignment horizontal="right"/>
    </xf>
    <xf numFmtId="164" fontId="51" fillId="4" borderId="18" xfId="0" applyNumberFormat="1" applyFont="1" applyFill="1" applyBorder="1" applyAlignment="1">
      <alignment horizontal="right"/>
    </xf>
    <xf numFmtId="164" fontId="51" fillId="4" borderId="20" xfId="0" applyNumberFormat="1" applyFont="1" applyFill="1" applyBorder="1" applyAlignment="1">
      <alignment horizontal="right"/>
    </xf>
    <xf numFmtId="164" fontId="2" fillId="2" borderId="7" xfId="0" applyNumberFormat="1" applyFont="1" applyFill="1" applyBorder="1" applyAlignment="1" applyProtection="1">
      <alignment horizontal="right" vertical="center"/>
    </xf>
    <xf numFmtId="164" fontId="13" fillId="2" borderId="0" xfId="0" applyNumberFormat="1" applyFont="1" applyFill="1" applyBorder="1" applyAlignment="1">
      <alignment horizontal="right" vertical="center"/>
    </xf>
    <xf numFmtId="164" fontId="2" fillId="2" borderId="20" xfId="0" applyNumberFormat="1" applyFont="1" applyFill="1" applyBorder="1" applyAlignment="1" applyProtection="1">
      <alignment horizontal="right" vertical="center"/>
    </xf>
    <xf numFmtId="164" fontId="2" fillId="4" borderId="7" xfId="0" applyNumberFormat="1" applyFont="1" applyFill="1" applyBorder="1" applyAlignment="1" applyProtection="1">
      <alignment horizontal="right" vertical="center"/>
    </xf>
    <xf numFmtId="164" fontId="2" fillId="4" borderId="9" xfId="0" applyNumberFormat="1" applyFont="1" applyFill="1" applyBorder="1" applyAlignment="1" applyProtection="1">
      <alignment horizontal="right" vertical="center"/>
    </xf>
    <xf numFmtId="164" fontId="2" fillId="4" borderId="20" xfId="0" applyNumberFormat="1" applyFont="1" applyFill="1" applyBorder="1" applyAlignment="1" applyProtection="1">
      <alignment horizontal="right" vertical="center"/>
    </xf>
    <xf numFmtId="164" fontId="2" fillId="2" borderId="14" xfId="0" applyNumberFormat="1" applyFont="1" applyFill="1" applyBorder="1" applyAlignment="1" applyProtection="1">
      <alignment horizontal="right" vertical="center"/>
    </xf>
    <xf numFmtId="164" fontId="2" fillId="2" borderId="22" xfId="0" applyNumberFormat="1" applyFont="1" applyFill="1" applyBorder="1" applyAlignment="1" applyProtection="1">
      <alignment horizontal="right" vertical="center"/>
    </xf>
    <xf numFmtId="164" fontId="2" fillId="4" borderId="15" xfId="0" applyNumberFormat="1" applyFont="1" applyFill="1" applyBorder="1" applyAlignment="1" applyProtection="1">
      <alignment horizontal="right" vertical="center"/>
    </xf>
    <xf numFmtId="164" fontId="2" fillId="4" borderId="23" xfId="0" applyNumberFormat="1" applyFont="1" applyFill="1" applyBorder="1" applyAlignment="1" applyProtection="1">
      <alignment horizontal="right" vertical="center"/>
    </xf>
    <xf numFmtId="4" fontId="2" fillId="2" borderId="4" xfId="0" applyNumberFormat="1" applyFont="1" applyFill="1" applyBorder="1" applyAlignment="1">
      <alignment horizontal="right" vertical="center"/>
    </xf>
    <xf numFmtId="0" fontId="73" fillId="2" borderId="30" xfId="0" applyFont="1" applyFill="1" applyBorder="1" applyAlignment="1">
      <alignment horizontal="left" vertical="center" wrapText="1"/>
    </xf>
    <xf numFmtId="164" fontId="53" fillId="2" borderId="0" xfId="0" applyNumberFormat="1" applyFont="1" applyFill="1" applyBorder="1" applyAlignment="1">
      <alignment horizontal="right" vertical="center"/>
    </xf>
    <xf numFmtId="2" fontId="53" fillId="2" borderId="0" xfId="0" applyNumberFormat="1" applyFont="1" applyFill="1" applyBorder="1" applyAlignment="1">
      <alignment horizontal="right" vertical="center"/>
    </xf>
    <xf numFmtId="2" fontId="53" fillId="2" borderId="33" xfId="0" applyNumberFormat="1" applyFont="1" applyFill="1" applyBorder="1" applyAlignment="1">
      <alignment horizontal="right" vertical="center"/>
    </xf>
    <xf numFmtId="4" fontId="52" fillId="4" borderId="85" xfId="1" applyNumberFormat="1" applyFont="1" applyFill="1" applyBorder="1" applyAlignment="1">
      <alignment vertical="center"/>
    </xf>
    <xf numFmtId="0" fontId="33" fillId="0" borderId="30" xfId="0" applyFont="1" applyBorder="1"/>
    <xf numFmtId="2" fontId="57" fillId="4" borderId="42" xfId="0" applyNumberFormat="1" applyFont="1" applyFill="1" applyBorder="1" applyAlignment="1">
      <alignment horizontal="right"/>
    </xf>
    <xf numFmtId="2" fontId="57" fillId="4" borderId="23" xfId="0" applyNumberFormat="1" applyFont="1" applyFill="1" applyBorder="1" applyAlignment="1">
      <alignment horizontal="right"/>
    </xf>
    <xf numFmtId="2" fontId="57" fillId="4" borderId="8" xfId="0" applyNumberFormat="1" applyFont="1" applyFill="1" applyBorder="1" applyAlignment="1">
      <alignment horizontal="right"/>
    </xf>
    <xf numFmtId="2" fontId="57" fillId="4" borderId="39" xfId="0" applyNumberFormat="1" applyFont="1" applyFill="1" applyBorder="1" applyAlignment="1">
      <alignment horizontal="right"/>
    </xf>
    <xf numFmtId="2" fontId="57" fillId="4" borderId="13" xfId="0" applyNumberFormat="1" applyFont="1" applyFill="1" applyBorder="1" applyAlignment="1">
      <alignment horizontal="right"/>
    </xf>
    <xf numFmtId="2" fontId="6" fillId="0" borderId="96" xfId="0" applyNumberFormat="1" applyFont="1" applyBorder="1"/>
    <xf numFmtId="2" fontId="57" fillId="4" borderId="22" xfId="0" applyNumberFormat="1" applyFont="1" applyFill="1" applyBorder="1" applyAlignment="1">
      <alignment horizontal="right"/>
    </xf>
    <xf numFmtId="0" fontId="61" fillId="4" borderId="4" xfId="0" applyFont="1" applyFill="1" applyBorder="1" applyAlignment="1">
      <alignment horizontal="center" vertical="center"/>
    </xf>
    <xf numFmtId="2" fontId="61" fillId="4" borderId="4" xfId="0" applyNumberFormat="1" applyFont="1" applyFill="1" applyBorder="1" applyAlignment="1">
      <alignment horizontal="center" vertical="center"/>
    </xf>
    <xf numFmtId="2" fontId="61" fillId="4" borderId="20" xfId="0" applyNumberFormat="1" applyFont="1" applyFill="1" applyBorder="1" applyAlignment="1">
      <alignment horizontal="center" vertical="center"/>
    </xf>
    <xf numFmtId="4" fontId="58" fillId="5" borderId="8" xfId="0" applyNumberFormat="1" applyFont="1" applyFill="1" applyBorder="1" applyAlignment="1">
      <alignment horizontal="right"/>
    </xf>
    <xf numFmtId="4" fontId="57" fillId="2" borderId="4" xfId="0" applyNumberFormat="1" applyFont="1" applyFill="1" applyBorder="1" applyAlignment="1">
      <alignment horizontal="right"/>
    </xf>
    <xf numFmtId="4" fontId="57" fillId="4" borderId="7" xfId="0" applyNumberFormat="1" applyFont="1" applyFill="1" applyBorder="1" applyAlignment="1">
      <alignment horizontal="right"/>
    </xf>
    <xf numFmtId="4" fontId="57" fillId="2" borderId="0" xfId="0" applyNumberFormat="1" applyFont="1" applyFill="1" applyBorder="1" applyAlignment="1">
      <alignment horizontal="right"/>
    </xf>
    <xf numFmtId="4" fontId="57" fillId="2" borderId="33" xfId="0" applyNumberFormat="1" applyFont="1" applyFill="1" applyBorder="1" applyAlignment="1">
      <alignment horizontal="right"/>
    </xf>
    <xf numFmtId="4" fontId="57" fillId="4" borderId="2" xfId="0" applyNumberFormat="1" applyFont="1" applyFill="1" applyBorder="1" applyAlignment="1">
      <alignment horizontal="right"/>
    </xf>
    <xf numFmtId="4" fontId="57" fillId="4" borderId="5" xfId="0" applyNumberFormat="1" applyFont="1" applyFill="1" applyBorder="1" applyAlignment="1">
      <alignment horizontal="right"/>
    </xf>
    <xf numFmtId="4" fontId="57" fillId="4" borderId="9" xfId="0" applyNumberFormat="1" applyFont="1" applyFill="1" applyBorder="1" applyAlignment="1">
      <alignment horizontal="right"/>
    </xf>
    <xf numFmtId="4" fontId="57" fillId="4" borderId="18" xfId="0" applyNumberFormat="1" applyFont="1" applyFill="1" applyBorder="1" applyAlignment="1">
      <alignment horizontal="right"/>
    </xf>
    <xf numFmtId="4" fontId="57" fillId="2" borderId="20" xfId="0" applyNumberFormat="1" applyFont="1" applyFill="1" applyBorder="1" applyAlignment="1">
      <alignment horizontal="right"/>
    </xf>
    <xf numFmtId="4" fontId="57" fillId="4" borderId="24" xfId="0" applyNumberFormat="1" applyFont="1" applyFill="1" applyBorder="1" applyAlignment="1">
      <alignment horizontal="right"/>
    </xf>
    <xf numFmtId="164" fontId="57" fillId="2" borderId="0" xfId="0" applyNumberFormat="1" applyFont="1" applyFill="1" applyBorder="1" applyAlignment="1">
      <alignment horizontal="right"/>
    </xf>
    <xf numFmtId="164" fontId="57" fillId="4" borderId="4" xfId="0" applyNumberFormat="1" applyFont="1" applyFill="1" applyBorder="1" applyAlignment="1">
      <alignment horizontal="center" vertical="center"/>
    </xf>
    <xf numFmtId="164" fontId="57" fillId="2" borderId="4" xfId="0" applyNumberFormat="1" applyFont="1" applyFill="1" applyBorder="1" applyAlignment="1">
      <alignment horizontal="center" vertical="center"/>
    </xf>
    <xf numFmtId="4" fontId="49" fillId="3" borderId="4" xfId="0" applyNumberFormat="1" applyFont="1" applyFill="1" applyBorder="1" applyAlignment="1">
      <alignment horizontal="right"/>
    </xf>
    <xf numFmtId="4" fontId="49" fillId="3" borderId="20" xfId="0" applyNumberFormat="1" applyFont="1" applyFill="1" applyBorder="1" applyAlignment="1">
      <alignment horizontal="right"/>
    </xf>
    <xf numFmtId="2" fontId="57" fillId="4" borderId="20" xfId="0" applyNumberFormat="1" applyFont="1" applyFill="1" applyBorder="1" applyAlignment="1">
      <alignment horizontal="center" vertical="center"/>
    </xf>
    <xf numFmtId="0" fontId="61" fillId="2" borderId="4" xfId="0" applyFont="1" applyFill="1" applyBorder="1"/>
    <xf numFmtId="0" fontId="74" fillId="2" borderId="4" xfId="0" applyFont="1" applyFill="1" applyBorder="1"/>
    <xf numFmtId="4" fontId="51" fillId="0" borderId="0" xfId="0" applyNumberFormat="1" applyFont="1" applyBorder="1" applyAlignment="1">
      <alignment horizontal="right"/>
    </xf>
    <xf numFmtId="0" fontId="59" fillId="2" borderId="30" xfId="0" applyFont="1" applyFill="1" applyBorder="1"/>
    <xf numFmtId="0" fontId="59" fillId="2" borderId="2" xfId="0" applyFont="1" applyFill="1" applyBorder="1"/>
    <xf numFmtId="4" fontId="59" fillId="2" borderId="0" xfId="0" applyNumberFormat="1" applyFont="1" applyFill="1" applyBorder="1" applyAlignment="1">
      <alignment horizontal="right"/>
    </xf>
    <xf numFmtId="4" fontId="59" fillId="7" borderId="0" xfId="0" applyNumberFormat="1" applyFont="1" applyFill="1" applyBorder="1" applyAlignment="1">
      <alignment horizontal="right"/>
    </xf>
    <xf numFmtId="4" fontId="59" fillId="2" borderId="73" xfId="0" applyNumberFormat="1" applyFont="1" applyFill="1" applyBorder="1" applyAlignment="1">
      <alignment horizontal="right"/>
    </xf>
    <xf numFmtId="4" fontId="59" fillId="7" borderId="33" xfId="0" applyNumberFormat="1" applyFont="1" applyFill="1" applyBorder="1" applyAlignment="1">
      <alignment horizontal="right"/>
    </xf>
    <xf numFmtId="0" fontId="61" fillId="2" borderId="27" xfId="0" applyFont="1" applyFill="1" applyBorder="1"/>
    <xf numFmtId="164" fontId="59" fillId="2" borderId="0" xfId="0" applyNumberFormat="1" applyFont="1" applyFill="1" applyBorder="1" applyAlignment="1">
      <alignment horizontal="right"/>
    </xf>
    <xf numFmtId="2" fontId="59" fillId="2" borderId="73" xfId="0" applyNumberFormat="1" applyFont="1" applyFill="1" applyBorder="1" applyAlignment="1">
      <alignment horizontal="right"/>
    </xf>
    <xf numFmtId="0" fontId="6" fillId="0" borderId="98" xfId="1" applyFont="1" applyFill="1" applyBorder="1" applyAlignment="1">
      <alignment vertical="center"/>
    </xf>
    <xf numFmtId="2" fontId="6" fillId="0" borderId="15" xfId="0" applyNumberFormat="1" applyFont="1" applyBorder="1"/>
    <xf numFmtId="0" fontId="49" fillId="3" borderId="99" xfId="1" applyFont="1" applyFill="1" applyBorder="1" applyAlignment="1">
      <alignment vertical="center"/>
    </xf>
    <xf numFmtId="0" fontId="49" fillId="3" borderId="100" xfId="1" applyFont="1" applyFill="1" applyBorder="1" applyAlignment="1">
      <alignment vertical="center"/>
    </xf>
    <xf numFmtId="0" fontId="47" fillId="3" borderId="100" xfId="0" applyFont="1" applyFill="1" applyBorder="1"/>
    <xf numFmtId="2" fontId="47" fillId="3" borderId="100" xfId="0" applyNumberFormat="1" applyFont="1" applyFill="1" applyBorder="1"/>
    <xf numFmtId="0" fontId="0" fillId="0" borderId="66" xfId="0" applyFill="1" applyBorder="1"/>
    <xf numFmtId="0" fontId="51" fillId="4" borderId="8" xfId="0" applyFont="1" applyFill="1" applyBorder="1" applyAlignment="1">
      <alignment horizontal="center" vertical="center" wrapText="1"/>
    </xf>
    <xf numFmtId="2" fontId="51" fillId="4" borderId="8" xfId="0" applyNumberFormat="1" applyFont="1" applyFill="1" applyBorder="1" applyAlignment="1">
      <alignment horizontal="center" vertical="center" wrapText="1"/>
    </xf>
    <xf numFmtId="2" fontId="54" fillId="0" borderId="8" xfId="0" applyNumberFormat="1" applyFont="1" applyFill="1" applyBorder="1" applyAlignment="1">
      <alignment horizontal="center" vertical="center" wrapText="1"/>
    </xf>
    <xf numFmtId="2" fontId="51" fillId="4" borderId="22" xfId="0" applyNumberFormat="1" applyFont="1" applyFill="1" applyBorder="1" applyAlignment="1">
      <alignment horizontal="center" vertical="center" wrapText="1"/>
    </xf>
    <xf numFmtId="0" fontId="18" fillId="0" borderId="62" xfId="1" applyFont="1" applyFill="1" applyBorder="1" applyAlignment="1">
      <alignment horizontal="center" vertical="center" wrapText="1"/>
    </xf>
    <xf numFmtId="0" fontId="18" fillId="0" borderId="88" xfId="1" applyFont="1" applyFill="1" applyBorder="1" applyAlignment="1">
      <alignment horizontal="center" vertical="center" wrapText="1"/>
    </xf>
    <xf numFmtId="0" fontId="54" fillId="0" borderId="88" xfId="0" applyFont="1" applyFill="1" applyBorder="1" applyAlignment="1">
      <alignment horizontal="center" vertical="center" wrapText="1"/>
    </xf>
    <xf numFmtId="0" fontId="54" fillId="0" borderId="89" xfId="0" applyFont="1" applyFill="1" applyBorder="1" applyAlignment="1">
      <alignment horizontal="center" vertical="center" wrapText="1"/>
    </xf>
    <xf numFmtId="0" fontId="46" fillId="2" borderId="16" xfId="0" applyFont="1" applyFill="1" applyBorder="1" applyAlignment="1">
      <alignment horizontal="center" vertical="center" wrapText="1"/>
    </xf>
    <xf numFmtId="0" fontId="51" fillId="0" borderId="4" xfId="0" applyFont="1" applyFill="1" applyBorder="1" applyAlignment="1">
      <alignment horizontal="center" vertical="center" wrapText="1"/>
    </xf>
    <xf numFmtId="2" fontId="51" fillId="0" borderId="33" xfId="1" applyNumberFormat="1" applyFont="1" applyFill="1" applyBorder="1" applyAlignment="1">
      <alignment vertical="center"/>
    </xf>
    <xf numFmtId="0" fontId="0" fillId="0" borderId="0" xfId="0" applyBorder="1" applyAlignment="1">
      <alignment horizontal="center"/>
    </xf>
    <xf numFmtId="0" fontId="49" fillId="2" borderId="0" xfId="0" applyFont="1" applyFill="1" applyBorder="1" applyAlignment="1"/>
    <xf numFmtId="0" fontId="49" fillId="9" borderId="49" xfId="0" applyFont="1" applyFill="1" applyBorder="1" applyAlignment="1"/>
    <xf numFmtId="0" fontId="49" fillId="9" borderId="0" xfId="0" applyFont="1" applyFill="1" applyBorder="1" applyAlignment="1"/>
    <xf numFmtId="0" fontId="78" fillId="0" borderId="0" xfId="0" applyFont="1"/>
    <xf numFmtId="2" fontId="51" fillId="0" borderId="42" xfId="1" applyNumberFormat="1" applyFont="1" applyFill="1" applyBorder="1" applyAlignment="1">
      <alignment vertical="center"/>
    </xf>
    <xf numFmtId="0" fontId="53" fillId="0" borderId="17" xfId="1" applyFont="1" applyFill="1" applyBorder="1" applyAlignment="1">
      <alignment vertical="center"/>
    </xf>
    <xf numFmtId="0" fontId="53" fillId="4" borderId="21" xfId="1" applyFont="1" applyFill="1" applyBorder="1" applyAlignment="1">
      <alignment vertical="center"/>
    </xf>
    <xf numFmtId="164" fontId="53" fillId="4" borderId="8" xfId="1" applyNumberFormat="1" applyFont="1" applyFill="1" applyBorder="1" applyAlignment="1">
      <alignment vertical="center"/>
    </xf>
    <xf numFmtId="2" fontId="53" fillId="4" borderId="8" xfId="1" applyNumberFormat="1" applyFont="1" applyFill="1" applyBorder="1" applyAlignment="1">
      <alignment vertical="center"/>
    </xf>
    <xf numFmtId="4" fontId="53" fillId="4" borderId="8" xfId="1" applyNumberFormat="1" applyFont="1" applyFill="1" applyBorder="1" applyAlignment="1">
      <alignment vertical="center"/>
    </xf>
    <xf numFmtId="165" fontId="53" fillId="4" borderId="8" xfId="1" applyNumberFormat="1" applyFont="1" applyFill="1" applyBorder="1" applyAlignment="1">
      <alignment vertical="center"/>
    </xf>
    <xf numFmtId="2" fontId="53" fillId="4" borderId="22" xfId="1" applyNumberFormat="1" applyFont="1" applyFill="1" applyBorder="1" applyAlignment="1">
      <alignment vertical="center"/>
    </xf>
    <xf numFmtId="0" fontId="4" fillId="0" borderId="0" xfId="0" applyFont="1"/>
    <xf numFmtId="2" fontId="29" fillId="0" borderId="0" xfId="0" applyNumberFormat="1" applyFont="1" applyFill="1"/>
    <xf numFmtId="0" fontId="1" fillId="0" borderId="0" xfId="0" applyFont="1" applyFill="1"/>
    <xf numFmtId="4" fontId="2" fillId="2" borderId="0" xfId="0" applyNumberFormat="1" applyFont="1" applyFill="1" applyBorder="1" applyAlignment="1" applyProtection="1">
      <alignment horizontal="right" vertical="center"/>
    </xf>
    <xf numFmtId="0" fontId="81" fillId="0" borderId="0" xfId="0" applyFont="1"/>
    <xf numFmtId="0" fontId="2" fillId="2" borderId="36" xfId="0" applyFont="1" applyFill="1" applyBorder="1" applyAlignment="1">
      <alignment horizontal="left" vertical="center" wrapText="1"/>
    </xf>
    <xf numFmtId="0" fontId="0" fillId="0" borderId="0" xfId="0"/>
    <xf numFmtId="4" fontId="4" fillId="0" borderId="0" xfId="0" applyNumberFormat="1" applyFont="1"/>
    <xf numFmtId="164" fontId="5" fillId="0" borderId="0" xfId="0" applyNumberFormat="1" applyFont="1" applyBorder="1"/>
    <xf numFmtId="0" fontId="47" fillId="3" borderId="16" xfId="0" applyFont="1" applyFill="1" applyBorder="1" applyAlignment="1">
      <alignment horizontal="center" vertical="center" wrapText="1"/>
    </xf>
    <xf numFmtId="164" fontId="34" fillId="0" borderId="0" xfId="0" applyNumberFormat="1" applyFont="1"/>
    <xf numFmtId="165" fontId="34" fillId="0" borderId="0" xfId="0" applyNumberFormat="1" applyFont="1"/>
    <xf numFmtId="2" fontId="34" fillId="0" borderId="0" xfId="0" applyNumberFormat="1" applyFont="1"/>
    <xf numFmtId="4" fontId="7" fillId="2" borderId="0" xfId="0" applyNumberFormat="1" applyFont="1" applyFill="1" applyBorder="1" applyAlignment="1">
      <alignment horizontal="right" indent="1"/>
    </xf>
    <xf numFmtId="0" fontId="2" fillId="0" borderId="0" xfId="0" applyFont="1" applyFill="1" applyBorder="1"/>
    <xf numFmtId="164" fontId="52" fillId="2" borderId="0" xfId="1" applyNumberFormat="1" applyFont="1" applyFill="1" applyBorder="1" applyAlignment="1">
      <alignment horizontal="right" vertical="center"/>
    </xf>
    <xf numFmtId="2" fontId="52" fillId="2" borderId="0" xfId="1" applyNumberFormat="1" applyFont="1" applyFill="1" applyBorder="1" applyAlignment="1">
      <alignment horizontal="right" vertical="center"/>
    </xf>
    <xf numFmtId="2" fontId="52" fillId="2" borderId="10" xfId="1" applyNumberFormat="1" applyFont="1" applyFill="1" applyBorder="1" applyAlignment="1">
      <alignment horizontal="right" vertical="center"/>
    </xf>
    <xf numFmtId="2" fontId="52" fillId="2" borderId="33" xfId="1" applyNumberFormat="1" applyFont="1" applyFill="1" applyBorder="1" applyAlignment="1">
      <alignment horizontal="right" vertical="center"/>
    </xf>
    <xf numFmtId="164" fontId="53" fillId="4" borderId="6" xfId="1" applyNumberFormat="1" applyFont="1" applyFill="1" applyBorder="1" applyAlignment="1">
      <alignment horizontal="right" vertical="center"/>
    </xf>
    <xf numFmtId="2" fontId="53" fillId="4" borderId="13" xfId="1" applyNumberFormat="1" applyFont="1" applyFill="1" applyBorder="1" applyAlignment="1">
      <alignment horizontal="right" vertical="center"/>
    </xf>
    <xf numFmtId="164" fontId="53" fillId="4" borderId="13" xfId="1" applyNumberFormat="1" applyFont="1" applyFill="1" applyBorder="1" applyAlignment="1">
      <alignment horizontal="right" vertical="center"/>
    </xf>
    <xf numFmtId="2" fontId="53" fillId="4" borderId="23" xfId="1" applyNumberFormat="1" applyFont="1" applyFill="1" applyBorder="1" applyAlignment="1">
      <alignment horizontal="right" vertical="center"/>
    </xf>
    <xf numFmtId="164" fontId="53" fillId="2" borderId="9" xfId="1" applyNumberFormat="1" applyFont="1" applyFill="1" applyBorder="1" applyAlignment="1">
      <alignment horizontal="right" vertical="center"/>
    </xf>
    <xf numFmtId="2" fontId="53" fillId="2" borderId="4" xfId="1" applyNumberFormat="1" applyFont="1" applyFill="1" applyBorder="1" applyAlignment="1">
      <alignment horizontal="right" vertical="center"/>
    </xf>
    <xf numFmtId="164" fontId="53" fillId="2" borderId="4" xfId="1" applyNumberFormat="1" applyFont="1" applyFill="1" applyBorder="1" applyAlignment="1">
      <alignment horizontal="right" vertical="center"/>
    </xf>
    <xf numFmtId="2" fontId="53" fillId="2" borderId="20" xfId="1" applyNumberFormat="1" applyFont="1" applyFill="1" applyBorder="1" applyAlignment="1">
      <alignment horizontal="right" vertical="center"/>
    </xf>
    <xf numFmtId="164" fontId="53" fillId="4" borderId="9" xfId="1" applyNumberFormat="1" applyFont="1" applyFill="1" applyBorder="1" applyAlignment="1">
      <alignment horizontal="right" vertical="center"/>
    </xf>
    <xf numFmtId="2" fontId="53" fillId="4" borderId="4" xfId="1" applyNumberFormat="1" applyFont="1" applyFill="1" applyBorder="1" applyAlignment="1">
      <alignment horizontal="right" vertical="center"/>
    </xf>
    <xf numFmtId="164" fontId="53" fillId="4" borderId="4" xfId="1" applyNumberFormat="1" applyFont="1" applyFill="1" applyBorder="1" applyAlignment="1">
      <alignment horizontal="right" vertical="center"/>
    </xf>
    <xf numFmtId="2" fontId="53" fillId="4" borderId="20" xfId="1" applyNumberFormat="1" applyFont="1" applyFill="1" applyBorder="1" applyAlignment="1">
      <alignment horizontal="right" vertical="center"/>
    </xf>
    <xf numFmtId="164" fontId="53" fillId="2" borderId="12" xfId="1" applyNumberFormat="1" applyFont="1" applyFill="1" applyBorder="1" applyAlignment="1">
      <alignment horizontal="right" vertical="center"/>
    </xf>
    <xf numFmtId="2" fontId="53" fillId="2" borderId="8" xfId="1" applyNumberFormat="1" applyFont="1" applyFill="1" applyBorder="1" applyAlignment="1">
      <alignment horizontal="right" vertical="center"/>
    </xf>
    <xf numFmtId="164" fontId="53" fillId="2" borderId="8" xfId="1" applyNumberFormat="1" applyFont="1" applyFill="1" applyBorder="1" applyAlignment="1">
      <alignment horizontal="right" vertical="center"/>
    </xf>
    <xf numFmtId="2" fontId="53" fillId="2" borderId="22" xfId="1" applyNumberFormat="1" applyFont="1" applyFill="1" applyBorder="1" applyAlignment="1">
      <alignment horizontal="right" vertical="center"/>
    </xf>
    <xf numFmtId="164" fontId="52" fillId="4" borderId="9" xfId="1" applyNumberFormat="1" applyFont="1" applyFill="1" applyBorder="1" applyAlignment="1">
      <alignment horizontal="right" vertical="center"/>
    </xf>
    <xf numFmtId="2" fontId="52" fillId="4" borderId="4" xfId="1" applyNumberFormat="1" applyFont="1" applyFill="1" applyBorder="1" applyAlignment="1">
      <alignment horizontal="right" vertical="center"/>
    </xf>
    <xf numFmtId="164" fontId="52" fillId="4" borderId="4" xfId="1" applyNumberFormat="1" applyFont="1" applyFill="1" applyBorder="1" applyAlignment="1">
      <alignment horizontal="right" vertical="center"/>
    </xf>
    <xf numFmtId="2" fontId="52" fillId="4" borderId="20" xfId="1" applyNumberFormat="1" applyFont="1" applyFill="1" applyBorder="1" applyAlignment="1">
      <alignment horizontal="right" vertical="center"/>
    </xf>
    <xf numFmtId="4" fontId="7" fillId="0" borderId="0" xfId="0" applyNumberFormat="1" applyFont="1"/>
    <xf numFmtId="164" fontId="7" fillId="0" borderId="0" xfId="0" applyNumberFormat="1" applyFont="1"/>
    <xf numFmtId="164" fontId="52" fillId="2" borderId="4" xfId="1" applyNumberFormat="1" applyFont="1" applyFill="1" applyBorder="1" applyAlignment="1">
      <alignment horizontal="right" vertical="center"/>
    </xf>
    <xf numFmtId="2" fontId="52" fillId="2" borderId="4" xfId="1" applyNumberFormat="1" applyFont="1" applyFill="1" applyBorder="1" applyAlignment="1">
      <alignment horizontal="right" vertical="center"/>
    </xf>
    <xf numFmtId="4" fontId="52" fillId="2" borderId="4" xfId="1" applyNumberFormat="1" applyFont="1" applyFill="1" applyBorder="1" applyAlignment="1">
      <alignment horizontal="right" vertical="center"/>
    </xf>
    <xf numFmtId="165" fontId="52" fillId="2" borderId="4" xfId="1" applyNumberFormat="1" applyFont="1" applyFill="1" applyBorder="1" applyAlignment="1">
      <alignment horizontal="right" vertical="center"/>
    </xf>
    <xf numFmtId="2" fontId="52" fillId="2" borderId="20" xfId="1" applyNumberFormat="1" applyFont="1" applyFill="1" applyBorder="1" applyAlignment="1">
      <alignment horizontal="right" vertical="center"/>
    </xf>
    <xf numFmtId="164" fontId="52" fillId="2" borderId="13" xfId="1" applyNumberFormat="1" applyFont="1" applyFill="1" applyBorder="1" applyAlignment="1">
      <alignment horizontal="right" vertical="center"/>
    </xf>
    <xf numFmtId="2" fontId="52" fillId="2" borderId="13" xfId="1" applyNumberFormat="1" applyFont="1" applyFill="1" applyBorder="1" applyAlignment="1">
      <alignment horizontal="right" vertical="center"/>
    </xf>
    <xf numFmtId="4" fontId="52" fillId="2" borderId="13" xfId="1" applyNumberFormat="1" applyFont="1" applyFill="1" applyBorder="1" applyAlignment="1">
      <alignment horizontal="right" vertical="center"/>
    </xf>
    <xf numFmtId="165" fontId="52" fillId="2" borderId="13" xfId="1" applyNumberFormat="1" applyFont="1" applyFill="1" applyBorder="1" applyAlignment="1">
      <alignment horizontal="right" vertical="center"/>
    </xf>
    <xf numFmtId="2" fontId="52" fillId="2" borderId="23" xfId="1" applyNumberFormat="1" applyFont="1" applyFill="1" applyBorder="1" applyAlignment="1">
      <alignment horizontal="right" vertical="center"/>
    </xf>
    <xf numFmtId="4" fontId="53" fillId="4" borderId="4" xfId="1" applyNumberFormat="1" applyFont="1" applyFill="1" applyBorder="1" applyAlignment="1">
      <alignment horizontal="right" vertical="center"/>
    </xf>
    <xf numFmtId="165" fontId="53" fillId="4" borderId="4" xfId="1" applyNumberFormat="1" applyFont="1" applyFill="1" applyBorder="1" applyAlignment="1">
      <alignment horizontal="right" vertical="center"/>
    </xf>
    <xf numFmtId="4" fontId="53" fillId="2" borderId="4" xfId="1" applyNumberFormat="1" applyFont="1" applyFill="1" applyBorder="1" applyAlignment="1">
      <alignment horizontal="right" vertical="center"/>
    </xf>
    <xf numFmtId="165" fontId="53" fillId="2" borderId="4" xfId="1" applyNumberFormat="1" applyFont="1" applyFill="1" applyBorder="1" applyAlignment="1">
      <alignment horizontal="right" vertical="center"/>
    </xf>
    <xf numFmtId="4" fontId="53" fillId="2" borderId="8" xfId="1" applyNumberFormat="1" applyFont="1" applyFill="1" applyBorder="1" applyAlignment="1">
      <alignment horizontal="right" vertical="center"/>
    </xf>
    <xf numFmtId="165" fontId="53" fillId="2" borderId="8" xfId="1" applyNumberFormat="1" applyFont="1" applyFill="1" applyBorder="1" applyAlignment="1">
      <alignment horizontal="right" vertical="center"/>
    </xf>
    <xf numFmtId="4" fontId="53" fillId="4" borderId="13" xfId="1" applyNumberFormat="1" applyFont="1" applyFill="1" applyBorder="1" applyAlignment="1">
      <alignment horizontal="right" vertical="center"/>
    </xf>
    <xf numFmtId="165" fontId="53" fillId="4" borderId="13" xfId="1" applyNumberFormat="1" applyFont="1" applyFill="1" applyBorder="1" applyAlignment="1">
      <alignment horizontal="right" vertical="center"/>
    </xf>
    <xf numFmtId="4" fontId="52" fillId="4" borderId="4" xfId="1" applyNumberFormat="1" applyFont="1" applyFill="1" applyBorder="1" applyAlignment="1">
      <alignment horizontal="right" vertical="center"/>
    </xf>
    <xf numFmtId="165" fontId="52" fillId="4" borderId="4" xfId="1" applyNumberFormat="1" applyFont="1" applyFill="1" applyBorder="1" applyAlignment="1">
      <alignment horizontal="right" vertical="center"/>
    </xf>
    <xf numFmtId="164" fontId="53" fillId="4" borderId="27" xfId="1" applyNumberFormat="1" applyFont="1" applyFill="1" applyBorder="1" applyAlignment="1">
      <alignment horizontal="right" vertical="center"/>
    </xf>
    <xf numFmtId="2" fontId="53" fillId="4" borderId="27" xfId="1" applyNumberFormat="1" applyFont="1" applyFill="1" applyBorder="1" applyAlignment="1">
      <alignment horizontal="right" vertical="center"/>
    </xf>
    <xf numFmtId="4" fontId="53" fillId="4" borderId="27" xfId="1" applyNumberFormat="1" applyFont="1" applyFill="1" applyBorder="1" applyAlignment="1">
      <alignment horizontal="right" vertical="center"/>
    </xf>
    <xf numFmtId="165" fontId="53" fillId="4" borderId="27" xfId="1" applyNumberFormat="1" applyFont="1" applyFill="1" applyBorder="1" applyAlignment="1">
      <alignment horizontal="right" vertical="center"/>
    </xf>
    <xf numFmtId="2" fontId="53" fillId="4" borderId="28" xfId="1" applyNumberFormat="1" applyFont="1" applyFill="1" applyBorder="1" applyAlignment="1">
      <alignment horizontal="right" vertical="center"/>
    </xf>
    <xf numFmtId="164" fontId="52" fillId="2" borderId="20" xfId="1" applyNumberFormat="1" applyFont="1" applyFill="1" applyBorder="1" applyAlignment="1">
      <alignment horizontal="right" vertical="center"/>
    </xf>
    <xf numFmtId="164" fontId="53" fillId="4" borderId="20" xfId="1" applyNumberFormat="1" applyFont="1" applyFill="1" applyBorder="1" applyAlignment="1">
      <alignment horizontal="right" vertical="center"/>
    </xf>
    <xf numFmtId="164" fontId="53" fillId="2" borderId="20" xfId="1" applyNumberFormat="1" applyFont="1" applyFill="1" applyBorder="1" applyAlignment="1">
      <alignment horizontal="right" vertical="center"/>
    </xf>
    <xf numFmtId="164" fontId="53" fillId="2" borderId="22" xfId="1" applyNumberFormat="1" applyFont="1" applyFill="1" applyBorder="1" applyAlignment="1">
      <alignment horizontal="right" vertical="center"/>
    </xf>
    <xf numFmtId="164" fontId="53" fillId="4" borderId="23" xfId="1" applyNumberFormat="1" applyFont="1" applyFill="1" applyBorder="1" applyAlignment="1">
      <alignment horizontal="right" vertical="center"/>
    </xf>
    <xf numFmtId="164" fontId="52" fillId="4" borderId="20" xfId="1" applyNumberFormat="1" applyFont="1" applyFill="1" applyBorder="1" applyAlignment="1">
      <alignment horizontal="right" vertical="center"/>
    </xf>
    <xf numFmtId="164" fontId="53" fillId="4" borderId="28" xfId="1" applyNumberFormat="1" applyFont="1" applyFill="1" applyBorder="1" applyAlignment="1">
      <alignment horizontal="right" vertical="center"/>
    </xf>
    <xf numFmtId="0" fontId="49" fillId="6" borderId="41" xfId="1" applyFont="1" applyFill="1" applyBorder="1" applyAlignment="1">
      <alignment horizontal="center" vertical="center" wrapText="1"/>
    </xf>
    <xf numFmtId="0" fontId="47" fillId="3" borderId="65" xfId="0" applyFont="1" applyFill="1" applyBorder="1" applyAlignment="1">
      <alignment horizontal="center" vertical="center" wrapText="1"/>
    </xf>
    <xf numFmtId="164" fontId="53" fillId="4" borderId="32" xfId="1" applyNumberFormat="1" applyFont="1" applyFill="1" applyBorder="1" applyAlignment="1">
      <alignment horizontal="right" vertical="center"/>
    </xf>
    <xf numFmtId="164" fontId="52" fillId="2" borderId="11" xfId="1" applyNumberFormat="1" applyFont="1" applyFill="1" applyBorder="1" applyAlignment="1">
      <alignment horizontal="right" vertical="center"/>
    </xf>
    <xf numFmtId="2" fontId="52" fillId="2" borderId="11" xfId="1" applyNumberFormat="1" applyFont="1" applyFill="1" applyBorder="1" applyAlignment="1">
      <alignment horizontal="right" vertical="center"/>
    </xf>
    <xf numFmtId="2" fontId="52" fillId="2" borderId="12" xfId="1" applyNumberFormat="1" applyFont="1" applyFill="1" applyBorder="1" applyAlignment="1">
      <alignment horizontal="right" vertical="center"/>
    </xf>
    <xf numFmtId="2" fontId="52" fillId="2" borderId="34" xfId="1" applyNumberFormat="1" applyFont="1" applyFill="1" applyBorder="1" applyAlignment="1">
      <alignment horizontal="right" vertical="center"/>
    </xf>
    <xf numFmtId="164" fontId="52" fillId="4" borderId="6" xfId="1" applyNumberFormat="1" applyFont="1" applyFill="1" applyBorder="1" applyAlignment="1">
      <alignment horizontal="right" vertical="center"/>
    </xf>
    <xf numFmtId="2" fontId="52" fillId="4" borderId="13" xfId="1" applyNumberFormat="1" applyFont="1" applyFill="1" applyBorder="1" applyAlignment="1">
      <alignment horizontal="right" vertical="center"/>
    </xf>
    <xf numFmtId="164" fontId="52" fillId="4" borderId="13" xfId="1" applyNumberFormat="1" applyFont="1" applyFill="1" applyBorder="1" applyAlignment="1">
      <alignment horizontal="right" vertical="center"/>
    </xf>
    <xf numFmtId="2" fontId="52" fillId="4" borderId="23" xfId="1" applyNumberFormat="1" applyFont="1" applyFill="1" applyBorder="1" applyAlignment="1">
      <alignment horizontal="right" vertical="center"/>
    </xf>
    <xf numFmtId="164" fontId="53" fillId="4" borderId="127" xfId="1" applyNumberFormat="1" applyFont="1" applyFill="1" applyBorder="1" applyAlignment="1">
      <alignment horizontal="right" vertical="center"/>
    </xf>
    <xf numFmtId="2" fontId="53" fillId="4" borderId="128" xfId="1" applyNumberFormat="1" applyFont="1" applyFill="1" applyBorder="1" applyAlignment="1">
      <alignment horizontal="right" vertical="center"/>
    </xf>
    <xf numFmtId="164" fontId="53" fillId="4" borderId="128" xfId="1" applyNumberFormat="1" applyFont="1" applyFill="1" applyBorder="1" applyAlignment="1">
      <alignment horizontal="right" vertical="center"/>
    </xf>
    <xf numFmtId="2" fontId="53" fillId="4" borderId="129" xfId="1" applyNumberFormat="1" applyFont="1" applyFill="1" applyBorder="1" applyAlignment="1">
      <alignment horizontal="right" vertical="center"/>
    </xf>
    <xf numFmtId="0" fontId="2" fillId="4" borderId="43" xfId="0" applyFont="1" applyFill="1" applyBorder="1" applyAlignment="1">
      <alignment horizontal="left" vertical="center" wrapText="1"/>
    </xf>
    <xf numFmtId="0" fontId="2" fillId="2" borderId="44" xfId="0" applyFont="1" applyFill="1" applyBorder="1" applyAlignment="1">
      <alignment horizontal="left" vertical="center" wrapText="1"/>
    </xf>
    <xf numFmtId="164" fontId="2" fillId="4" borderId="44" xfId="0" applyNumberFormat="1" applyFont="1" applyFill="1" applyBorder="1" applyAlignment="1">
      <alignment horizontal="right" vertical="center"/>
    </xf>
    <xf numFmtId="2" fontId="2" fillId="4" borderId="44" xfId="0" applyNumberFormat="1" applyFont="1" applyFill="1" applyBorder="1" applyAlignment="1">
      <alignment horizontal="right" vertical="center"/>
    </xf>
    <xf numFmtId="2" fontId="2" fillId="4" borderId="57" xfId="0" applyNumberFormat="1" applyFont="1" applyFill="1" applyBorder="1" applyAlignment="1">
      <alignment horizontal="right" vertical="center"/>
    </xf>
    <xf numFmtId="0" fontId="78" fillId="0" borderId="0" xfId="0" applyFont="1" applyAlignment="1">
      <alignment horizontal="right"/>
    </xf>
    <xf numFmtId="2" fontId="6" fillId="0" borderId="54" xfId="0" applyNumberFormat="1" applyFont="1" applyBorder="1" applyAlignment="1">
      <alignment horizontal="right"/>
    </xf>
    <xf numFmtId="4" fontId="52" fillId="2" borderId="20" xfId="1" applyNumberFormat="1" applyFont="1" applyFill="1" applyBorder="1" applyAlignment="1">
      <alignment horizontal="right" vertical="center"/>
    </xf>
    <xf numFmtId="2" fontId="7" fillId="0" borderId="4" xfId="0" applyNumberFormat="1" applyFont="1" applyBorder="1" applyAlignment="1">
      <alignment horizontal="right"/>
    </xf>
    <xf numFmtId="4" fontId="53" fillId="4" borderId="20" xfId="1" applyNumberFormat="1" applyFont="1" applyFill="1" applyBorder="1" applyAlignment="1">
      <alignment horizontal="right" vertical="center"/>
    </xf>
    <xf numFmtId="4" fontId="53" fillId="2" borderId="20" xfId="1" applyNumberFormat="1" applyFont="1" applyFill="1" applyBorder="1" applyAlignment="1">
      <alignment horizontal="right" vertical="center"/>
    </xf>
    <xf numFmtId="4" fontId="53" fillId="2" borderId="22" xfId="1" applyNumberFormat="1" applyFont="1" applyFill="1" applyBorder="1" applyAlignment="1">
      <alignment horizontal="right" vertical="center"/>
    </xf>
    <xf numFmtId="4" fontId="53" fillId="4" borderId="23" xfId="1" applyNumberFormat="1" applyFont="1" applyFill="1" applyBorder="1" applyAlignment="1">
      <alignment horizontal="right" vertical="center"/>
    </xf>
    <xf numFmtId="2" fontId="6" fillId="0" borderId="4" xfId="0" applyNumberFormat="1" applyFont="1" applyBorder="1" applyAlignment="1">
      <alignment horizontal="right"/>
    </xf>
    <xf numFmtId="4" fontId="52" fillId="4" borderId="20" xfId="1" applyNumberFormat="1" applyFont="1" applyFill="1" applyBorder="1" applyAlignment="1">
      <alignment horizontal="right" vertical="center"/>
    </xf>
    <xf numFmtId="2" fontId="7" fillId="0" borderId="0" xfId="0" applyNumberFormat="1" applyFont="1" applyBorder="1" applyAlignment="1">
      <alignment horizontal="right"/>
    </xf>
    <xf numFmtId="2" fontId="6" fillId="0" borderId="0" xfId="0" applyNumberFormat="1" applyFont="1" applyBorder="1" applyAlignment="1">
      <alignment horizontal="right"/>
    </xf>
    <xf numFmtId="2" fontId="7" fillId="0" borderId="27" xfId="0" applyNumberFormat="1" applyFont="1" applyBorder="1" applyAlignment="1">
      <alignment horizontal="right"/>
    </xf>
    <xf numFmtId="4" fontId="53" fillId="4" borderId="28" xfId="1" applyNumberFormat="1" applyFont="1" applyFill="1" applyBorder="1" applyAlignment="1">
      <alignment horizontal="right" vertical="center"/>
    </xf>
    <xf numFmtId="164" fontId="2" fillId="4" borderId="19" xfId="1" applyNumberFormat="1" applyFont="1" applyFill="1" applyBorder="1" applyAlignment="1">
      <alignment vertical="center"/>
    </xf>
    <xf numFmtId="164" fontId="2" fillId="4" borderId="25" xfId="1" applyNumberFormat="1" applyFont="1" applyFill="1" applyBorder="1" applyAlignment="1">
      <alignment vertical="center"/>
    </xf>
    <xf numFmtId="0" fontId="0" fillId="0" borderId="0" xfId="0"/>
    <xf numFmtId="0" fontId="7" fillId="0" borderId="0" xfId="0" applyFont="1" applyFill="1" applyAlignment="1">
      <alignment horizontal="center"/>
    </xf>
    <xf numFmtId="164" fontId="52" fillId="2" borderId="9" xfId="1" applyNumberFormat="1" applyFont="1" applyFill="1" applyBorder="1" applyAlignment="1">
      <alignment horizontal="right" vertical="center"/>
    </xf>
    <xf numFmtId="164" fontId="52" fillId="2" borderId="60" xfId="1" applyNumberFormat="1" applyFont="1" applyFill="1" applyBorder="1" applyAlignment="1">
      <alignment horizontal="right" vertical="center"/>
    </xf>
    <xf numFmtId="0" fontId="47" fillId="3" borderId="65" xfId="0" applyFont="1" applyFill="1" applyBorder="1" applyAlignment="1">
      <alignment horizontal="center" vertical="center" wrapText="1"/>
    </xf>
    <xf numFmtId="4" fontId="53" fillId="2" borderId="85" xfId="1" applyNumberFormat="1" applyFont="1" applyFill="1" applyBorder="1" applyAlignment="1">
      <alignment horizontal="right" vertical="center"/>
    </xf>
    <xf numFmtId="4" fontId="53" fillId="4" borderId="85" xfId="1" applyNumberFormat="1" applyFont="1" applyFill="1" applyBorder="1" applyAlignment="1">
      <alignment horizontal="right" vertical="center"/>
    </xf>
    <xf numFmtId="164" fontId="2" fillId="4" borderId="4" xfId="1" applyNumberFormat="1" applyFont="1" applyFill="1" applyBorder="1" applyAlignment="1">
      <alignment horizontal="right" vertical="center"/>
    </xf>
    <xf numFmtId="4" fontId="53" fillId="2" borderId="86" xfId="1" applyNumberFormat="1" applyFont="1" applyFill="1" applyBorder="1" applyAlignment="1">
      <alignment horizontal="right" vertical="center"/>
    </xf>
    <xf numFmtId="4" fontId="53" fillId="4" borderId="87" xfId="1" applyNumberFormat="1" applyFont="1" applyFill="1" applyBorder="1" applyAlignment="1">
      <alignment horizontal="right" vertical="center"/>
    </xf>
    <xf numFmtId="164" fontId="52" fillId="2" borderId="8" xfId="1" applyNumberFormat="1" applyFont="1" applyFill="1" applyBorder="1" applyAlignment="1">
      <alignment horizontal="right" vertical="center"/>
    </xf>
    <xf numFmtId="4" fontId="52" fillId="2" borderId="86" xfId="1" applyNumberFormat="1" applyFont="1" applyFill="1" applyBorder="1" applyAlignment="1">
      <alignment horizontal="right" vertical="center"/>
    </xf>
    <xf numFmtId="4" fontId="52" fillId="2" borderId="8" xfId="1" applyNumberFormat="1" applyFont="1" applyFill="1" applyBorder="1" applyAlignment="1">
      <alignment horizontal="right" vertical="center"/>
    </xf>
    <xf numFmtId="4" fontId="52" fillId="2" borderId="22" xfId="1" applyNumberFormat="1" applyFont="1" applyFill="1" applyBorder="1" applyAlignment="1">
      <alignment horizontal="right" vertical="center"/>
    </xf>
    <xf numFmtId="164" fontId="53" fillId="2" borderId="27" xfId="1" applyNumberFormat="1" applyFont="1" applyFill="1" applyBorder="1" applyAlignment="1">
      <alignment horizontal="right" vertical="center"/>
    </xf>
    <xf numFmtId="4" fontId="53" fillId="2" borderId="27" xfId="1" applyNumberFormat="1" applyFont="1" applyFill="1" applyBorder="1" applyAlignment="1">
      <alignment horizontal="right" vertical="center"/>
    </xf>
    <xf numFmtId="4" fontId="53" fillId="2" borderId="28" xfId="1" applyNumberFormat="1" applyFont="1" applyFill="1" applyBorder="1" applyAlignment="1">
      <alignment horizontal="right" vertical="center"/>
    </xf>
    <xf numFmtId="4" fontId="52" fillId="2" borderId="23" xfId="1" applyNumberFormat="1" applyFont="1" applyFill="1" applyBorder="1" applyAlignment="1">
      <alignment horizontal="right" vertical="center"/>
    </xf>
    <xf numFmtId="164" fontId="51" fillId="4" borderId="4" xfId="1" applyNumberFormat="1" applyFont="1" applyFill="1" applyBorder="1" applyAlignment="1">
      <alignment horizontal="right" vertical="center"/>
    </xf>
    <xf numFmtId="164" fontId="62" fillId="2" borderId="8" xfId="1" applyNumberFormat="1" applyFont="1" applyFill="1" applyBorder="1" applyAlignment="1">
      <alignment horizontal="right" vertical="center"/>
    </xf>
    <xf numFmtId="164" fontId="52" fillId="2" borderId="6" xfId="1" applyNumberFormat="1" applyFont="1" applyFill="1" applyBorder="1" applyAlignment="1">
      <alignment horizontal="right" vertical="center"/>
    </xf>
    <xf numFmtId="2" fontId="6" fillId="0" borderId="14" xfId="0" applyNumberFormat="1" applyFont="1" applyFill="1" applyBorder="1" applyAlignment="1">
      <alignment horizontal="right"/>
    </xf>
    <xf numFmtId="164" fontId="53" fillId="4" borderId="2" xfId="1" applyNumberFormat="1" applyFont="1" applyFill="1" applyBorder="1" applyAlignment="1">
      <alignment horizontal="right" vertical="center"/>
    </xf>
    <xf numFmtId="2" fontId="7" fillId="0" borderId="4" xfId="0" applyNumberFormat="1" applyFont="1" applyFill="1" applyBorder="1" applyAlignment="1">
      <alignment horizontal="right"/>
    </xf>
    <xf numFmtId="164" fontId="53" fillId="0" borderId="9" xfId="1" applyNumberFormat="1" applyFont="1" applyFill="1" applyBorder="1" applyAlignment="1">
      <alignment horizontal="right" vertical="center"/>
    </xf>
    <xf numFmtId="164" fontId="53" fillId="0" borderId="2" xfId="1" applyNumberFormat="1" applyFont="1" applyFill="1" applyBorder="1" applyAlignment="1">
      <alignment horizontal="right" vertical="center"/>
    </xf>
    <xf numFmtId="164" fontId="53" fillId="0" borderId="4" xfId="1" applyNumberFormat="1" applyFont="1" applyFill="1" applyBorder="1" applyAlignment="1">
      <alignment horizontal="right" vertical="center"/>
    </xf>
    <xf numFmtId="164" fontId="53" fillId="0" borderId="12" xfId="1" applyNumberFormat="1" applyFont="1" applyFill="1" applyBorder="1" applyAlignment="1">
      <alignment horizontal="right" vertical="center"/>
    </xf>
    <xf numFmtId="164" fontId="53" fillId="0" borderId="11" xfId="1" applyNumberFormat="1" applyFont="1" applyFill="1" applyBorder="1" applyAlignment="1">
      <alignment horizontal="right" vertical="center"/>
    </xf>
    <xf numFmtId="164" fontId="53" fillId="0" borderId="8" xfId="1" applyNumberFormat="1" applyFont="1" applyFill="1" applyBorder="1" applyAlignment="1">
      <alignment horizontal="right" vertical="center"/>
    </xf>
    <xf numFmtId="164" fontId="53" fillId="4" borderId="5" xfId="1" applyNumberFormat="1" applyFont="1" applyFill="1" applyBorder="1" applyAlignment="1">
      <alignment horizontal="right" vertical="center"/>
    </xf>
    <xf numFmtId="164" fontId="52" fillId="4" borderId="2" xfId="1" applyNumberFormat="1" applyFont="1" applyFill="1" applyBorder="1" applyAlignment="1">
      <alignment horizontal="right" vertical="center"/>
    </xf>
    <xf numFmtId="2" fontId="6" fillId="0" borderId="4" xfId="0" applyNumberFormat="1" applyFont="1" applyFill="1" applyBorder="1" applyAlignment="1">
      <alignment horizontal="right"/>
    </xf>
    <xf numFmtId="164" fontId="53" fillId="4" borderId="31" xfId="1" applyNumberFormat="1" applyFont="1" applyFill="1" applyBorder="1" applyAlignment="1">
      <alignment horizontal="right" vertical="center"/>
    </xf>
    <xf numFmtId="2" fontId="7" fillId="0" borderId="27" xfId="0" applyNumberFormat="1" applyFont="1" applyFill="1" applyBorder="1" applyAlignment="1">
      <alignment horizontal="right"/>
    </xf>
    <xf numFmtId="164" fontId="53" fillId="4" borderId="97" xfId="1" applyNumberFormat="1" applyFont="1" applyFill="1" applyBorder="1" applyAlignment="1">
      <alignment horizontal="right" vertical="center"/>
    </xf>
    <xf numFmtId="2" fontId="53" fillId="4" borderId="44" xfId="1" applyNumberFormat="1" applyFont="1" applyFill="1" applyBorder="1" applyAlignment="1">
      <alignment horizontal="right" vertical="center"/>
    </xf>
    <xf numFmtId="164" fontId="53" fillId="4" borderId="44" xfId="1" applyNumberFormat="1" applyFont="1" applyFill="1" applyBorder="1" applyAlignment="1">
      <alignment horizontal="right" vertical="center"/>
    </xf>
    <xf numFmtId="2" fontId="53" fillId="4" borderId="57" xfId="1" applyNumberFormat="1" applyFont="1" applyFill="1" applyBorder="1" applyAlignment="1">
      <alignment horizontal="right" vertical="center"/>
    </xf>
    <xf numFmtId="0" fontId="45" fillId="0" borderId="0" xfId="0" applyFont="1" applyFill="1" applyBorder="1" applyAlignment="1">
      <alignment horizontal="left"/>
    </xf>
    <xf numFmtId="0" fontId="47" fillId="3" borderId="16" xfId="0" applyFont="1" applyFill="1" applyBorder="1" applyAlignment="1">
      <alignment horizontal="center" vertical="center" wrapText="1"/>
    </xf>
    <xf numFmtId="0" fontId="0" fillId="0" borderId="0" xfId="0"/>
    <xf numFmtId="0" fontId="10" fillId="0" borderId="0" xfId="0" applyFont="1" applyFill="1" applyAlignment="1">
      <alignment horizontal="right"/>
    </xf>
    <xf numFmtId="164" fontId="53" fillId="4" borderId="44" xfId="0" applyNumberFormat="1" applyFont="1" applyFill="1" applyBorder="1" applyAlignment="1">
      <alignment horizontal="right" vertical="center"/>
    </xf>
    <xf numFmtId="164" fontId="53" fillId="2" borderId="7" xfId="1" applyNumberFormat="1" applyFont="1" applyFill="1" applyBorder="1" applyAlignment="1">
      <alignment horizontal="right" vertical="center"/>
    </xf>
    <xf numFmtId="164" fontId="53" fillId="4" borderId="7" xfId="1" applyNumberFormat="1" applyFont="1" applyFill="1" applyBorder="1" applyAlignment="1">
      <alignment horizontal="right" vertical="center"/>
    </xf>
    <xf numFmtId="164" fontId="53" fillId="2" borderId="14" xfId="1" applyNumberFormat="1" applyFont="1" applyFill="1" applyBorder="1" applyAlignment="1">
      <alignment horizontal="right" vertical="center"/>
    </xf>
    <xf numFmtId="164" fontId="53" fillId="4" borderId="15" xfId="1" applyNumberFormat="1" applyFont="1" applyFill="1" applyBorder="1" applyAlignment="1">
      <alignment horizontal="right" vertical="center"/>
    </xf>
    <xf numFmtId="164" fontId="52" fillId="2" borderId="14" xfId="1" applyNumberFormat="1" applyFont="1" applyFill="1" applyBorder="1" applyAlignment="1">
      <alignment horizontal="right" vertical="center"/>
    </xf>
    <xf numFmtId="164" fontId="52" fillId="2" borderId="12" xfId="1" applyNumberFormat="1" applyFont="1" applyFill="1" applyBorder="1" applyAlignment="1">
      <alignment horizontal="right" vertical="center"/>
    </xf>
    <xf numFmtId="164" fontId="52" fillId="2" borderId="22" xfId="1" applyNumberFormat="1" applyFont="1" applyFill="1" applyBorder="1" applyAlignment="1">
      <alignment horizontal="right" vertical="center"/>
    </xf>
    <xf numFmtId="4" fontId="53" fillId="2" borderId="7" xfId="1" applyNumberFormat="1" applyFont="1" applyFill="1" applyBorder="1" applyAlignment="1">
      <alignment horizontal="right" vertical="center"/>
    </xf>
    <xf numFmtId="4" fontId="53" fillId="2" borderId="9" xfId="1" applyNumberFormat="1" applyFont="1" applyFill="1" applyBorder="1" applyAlignment="1">
      <alignment horizontal="right" vertical="center"/>
    </xf>
    <xf numFmtId="4" fontId="53" fillId="4" borderId="7" xfId="1" applyNumberFormat="1" applyFont="1" applyFill="1" applyBorder="1" applyAlignment="1">
      <alignment horizontal="right" vertical="center"/>
    </xf>
    <xf numFmtId="4" fontId="53" fillId="4" borderId="9" xfId="1" applyNumberFormat="1" applyFont="1" applyFill="1" applyBorder="1" applyAlignment="1">
      <alignment horizontal="right" vertical="center"/>
    </xf>
    <xf numFmtId="4" fontId="53" fillId="2" borderId="14" xfId="1" applyNumberFormat="1" applyFont="1" applyFill="1" applyBorder="1" applyAlignment="1">
      <alignment horizontal="right" vertical="center"/>
    </xf>
    <xf numFmtId="4" fontId="53" fillId="2" borderId="12" xfId="1" applyNumberFormat="1" applyFont="1" applyFill="1" applyBorder="1" applyAlignment="1">
      <alignment horizontal="right" vertical="center"/>
    </xf>
    <xf numFmtId="4" fontId="53" fillId="4" borderId="15" xfId="1" applyNumberFormat="1" applyFont="1" applyFill="1" applyBorder="1" applyAlignment="1">
      <alignment horizontal="right" vertical="center"/>
    </xf>
    <xf numFmtId="4" fontId="53" fillId="4" borderId="6" xfId="1" applyNumberFormat="1" applyFont="1" applyFill="1" applyBorder="1" applyAlignment="1">
      <alignment horizontal="right" vertical="center"/>
    </xf>
    <xf numFmtId="4" fontId="52" fillId="2" borderId="14" xfId="1" applyNumberFormat="1" applyFont="1" applyFill="1" applyBorder="1" applyAlignment="1">
      <alignment horizontal="right" vertical="center"/>
    </xf>
    <xf numFmtId="4" fontId="52" fillId="2" borderId="12" xfId="1" applyNumberFormat="1" applyFont="1" applyFill="1" applyBorder="1" applyAlignment="1">
      <alignment horizontal="right" vertical="center"/>
    </xf>
    <xf numFmtId="4" fontId="53" fillId="2" borderId="26" xfId="1" applyNumberFormat="1" applyFont="1" applyFill="1" applyBorder="1" applyAlignment="1">
      <alignment horizontal="right" vertical="center"/>
    </xf>
    <xf numFmtId="4" fontId="53" fillId="2" borderId="32" xfId="1" applyNumberFormat="1" applyFont="1" applyFill="1" applyBorder="1" applyAlignment="1">
      <alignment horizontal="right" vertical="center"/>
    </xf>
    <xf numFmtId="2" fontId="2" fillId="0" borderId="0" xfId="0" applyNumberFormat="1" applyFont="1"/>
    <xf numFmtId="164" fontId="53" fillId="4" borderId="8" xfId="1" applyNumberFormat="1" applyFont="1" applyFill="1" applyBorder="1" applyAlignment="1">
      <alignment horizontal="right" vertical="center"/>
    </xf>
    <xf numFmtId="2" fontId="53" fillId="4" borderId="8" xfId="1" applyNumberFormat="1" applyFont="1" applyFill="1" applyBorder="1" applyAlignment="1">
      <alignment horizontal="right" vertical="center"/>
    </xf>
    <xf numFmtId="4" fontId="53" fillId="4" borderId="8" xfId="1" applyNumberFormat="1" applyFont="1" applyFill="1" applyBorder="1" applyAlignment="1">
      <alignment horizontal="right" vertical="center"/>
    </xf>
    <xf numFmtId="165" fontId="53" fillId="4" borderId="8" xfId="1" applyNumberFormat="1" applyFont="1" applyFill="1" applyBorder="1" applyAlignment="1">
      <alignment horizontal="right" vertical="center"/>
    </xf>
    <xf numFmtId="2" fontId="53" fillId="4" borderId="22" xfId="1" applyNumberFormat="1" applyFont="1" applyFill="1" applyBorder="1" applyAlignment="1">
      <alignment horizontal="right" vertical="center"/>
    </xf>
    <xf numFmtId="164" fontId="53" fillId="2" borderId="13" xfId="1" applyNumberFormat="1" applyFont="1" applyFill="1" applyBorder="1" applyAlignment="1">
      <alignment horizontal="right" vertical="center"/>
    </xf>
    <xf numFmtId="2" fontId="53" fillId="2" borderId="13" xfId="1" applyNumberFormat="1" applyFont="1" applyFill="1" applyBorder="1" applyAlignment="1">
      <alignment horizontal="right" vertical="center"/>
    </xf>
    <xf numFmtId="4" fontId="53" fillId="2" borderId="13" xfId="1" applyNumberFormat="1" applyFont="1" applyFill="1" applyBorder="1" applyAlignment="1">
      <alignment horizontal="right" vertical="center"/>
    </xf>
    <xf numFmtId="165" fontId="53" fillId="2" borderId="13" xfId="1" applyNumberFormat="1" applyFont="1" applyFill="1" applyBorder="1" applyAlignment="1">
      <alignment horizontal="right" vertical="center"/>
    </xf>
    <xf numFmtId="2" fontId="53" fillId="2" borderId="23" xfId="1" applyNumberFormat="1" applyFont="1" applyFill="1" applyBorder="1" applyAlignment="1">
      <alignment horizontal="right" vertical="center"/>
    </xf>
    <xf numFmtId="0" fontId="9" fillId="0" borderId="0" xfId="0" applyFont="1" applyBorder="1" applyAlignment="1">
      <alignment horizontal="right"/>
    </xf>
    <xf numFmtId="0" fontId="9" fillId="0" borderId="0" xfId="0" applyFont="1" applyAlignment="1">
      <alignment horizontal="right"/>
    </xf>
    <xf numFmtId="0" fontId="16" fillId="0" borderId="0" xfId="0" applyFont="1" applyBorder="1" applyAlignment="1">
      <alignment horizontal="right"/>
    </xf>
    <xf numFmtId="0" fontId="16" fillId="0" borderId="0" xfId="0" applyFont="1" applyAlignment="1">
      <alignment horizontal="right"/>
    </xf>
    <xf numFmtId="2" fontId="6" fillId="0" borderId="96" xfId="0" applyNumberFormat="1" applyFont="1" applyBorder="1" applyAlignment="1">
      <alignment horizontal="right"/>
    </xf>
    <xf numFmtId="2" fontId="7" fillId="0" borderId="2" xfId="0" applyNumberFormat="1" applyFont="1" applyBorder="1" applyAlignment="1">
      <alignment horizontal="right"/>
    </xf>
    <xf numFmtId="2" fontId="6" fillId="0" borderId="2" xfId="0" applyNumberFormat="1" applyFont="1" applyBorder="1" applyAlignment="1">
      <alignment horizontal="right"/>
    </xf>
    <xf numFmtId="4" fontId="52" fillId="4" borderId="9" xfId="1" applyNumberFormat="1" applyFont="1" applyFill="1" applyBorder="1" applyAlignment="1">
      <alignment horizontal="right" vertical="center"/>
    </xf>
    <xf numFmtId="2" fontId="7" fillId="0" borderId="7" xfId="0" applyNumberFormat="1" applyFont="1" applyBorder="1" applyAlignment="1">
      <alignment horizontal="right"/>
    </xf>
    <xf numFmtId="2" fontId="6" fillId="0" borderId="7" xfId="0" applyNumberFormat="1" applyFont="1" applyBorder="1" applyAlignment="1">
      <alignment horizontal="right"/>
    </xf>
    <xf numFmtId="2" fontId="7" fillId="0" borderId="14" xfId="0" applyNumberFormat="1" applyFont="1" applyBorder="1" applyAlignment="1">
      <alignment horizontal="right"/>
    </xf>
    <xf numFmtId="2" fontId="7" fillId="0" borderId="26" xfId="0" applyNumberFormat="1" applyFont="1" applyBorder="1" applyAlignment="1">
      <alignment horizontal="right"/>
    </xf>
    <xf numFmtId="0" fontId="49" fillId="2" borderId="0" xfId="0" applyFont="1" applyFill="1" applyBorder="1" applyAlignment="1">
      <alignment horizontal="center"/>
    </xf>
    <xf numFmtId="164" fontId="2" fillId="4" borderId="4" xfId="1" applyNumberFormat="1" applyFont="1" applyFill="1" applyBorder="1" applyAlignment="1">
      <alignment vertical="center"/>
    </xf>
    <xf numFmtId="4" fontId="2" fillId="4" borderId="4" xfId="1" applyNumberFormat="1" applyFont="1" applyFill="1" applyBorder="1" applyAlignment="1">
      <alignment vertical="center"/>
    </xf>
    <xf numFmtId="164" fontId="2" fillId="2" borderId="4" xfId="1" applyNumberFormat="1" applyFont="1" applyFill="1" applyBorder="1" applyAlignment="1">
      <alignment vertical="center"/>
    </xf>
    <xf numFmtId="4" fontId="2" fillId="2" borderId="4" xfId="1" applyNumberFormat="1" applyFont="1" applyFill="1" applyBorder="1" applyAlignment="1">
      <alignment vertical="center"/>
    </xf>
    <xf numFmtId="164" fontId="2" fillId="2" borderId="8" xfId="1" applyNumberFormat="1" applyFont="1" applyFill="1" applyBorder="1" applyAlignment="1">
      <alignment vertical="center"/>
    </xf>
    <xf numFmtId="4" fontId="2" fillId="2" borderId="8" xfId="1" applyNumberFormat="1" applyFont="1" applyFill="1" applyBorder="1" applyAlignment="1">
      <alignment vertical="center"/>
    </xf>
    <xf numFmtId="164" fontId="2" fillId="4" borderId="13" xfId="1" applyNumberFormat="1" applyFont="1" applyFill="1" applyBorder="1" applyAlignment="1">
      <alignment vertical="center"/>
    </xf>
    <xf numFmtId="4" fontId="2" fillId="4" borderId="13" xfId="1" applyNumberFormat="1" applyFont="1" applyFill="1" applyBorder="1" applyAlignment="1">
      <alignment vertical="center"/>
    </xf>
    <xf numFmtId="164" fontId="2" fillId="4" borderId="27" xfId="1" applyNumberFormat="1" applyFont="1" applyFill="1" applyBorder="1" applyAlignment="1">
      <alignment vertical="center"/>
    </xf>
    <xf numFmtId="4" fontId="2" fillId="4" borderId="27" xfId="1" applyNumberFormat="1" applyFont="1" applyFill="1" applyBorder="1" applyAlignment="1">
      <alignment vertical="center"/>
    </xf>
    <xf numFmtId="4" fontId="2" fillId="4" borderId="4" xfId="1" applyNumberFormat="1" applyFont="1" applyFill="1" applyBorder="1" applyAlignment="1">
      <alignment horizontal="right" vertical="center"/>
    </xf>
    <xf numFmtId="164" fontId="2" fillId="2" borderId="4" xfId="1" applyNumberFormat="1" applyFont="1" applyFill="1" applyBorder="1" applyAlignment="1">
      <alignment horizontal="right" vertical="center"/>
    </xf>
    <xf numFmtId="4" fontId="2" fillId="2" borderId="4" xfId="1" applyNumberFormat="1" applyFont="1" applyFill="1" applyBorder="1" applyAlignment="1">
      <alignment horizontal="right" vertical="center"/>
    </xf>
    <xf numFmtId="164" fontId="2" fillId="2" borderId="8" xfId="1" applyNumberFormat="1" applyFont="1" applyFill="1" applyBorder="1" applyAlignment="1">
      <alignment horizontal="right" vertical="center"/>
    </xf>
    <xf numFmtId="4" fontId="2" fillId="2" borderId="8" xfId="1" applyNumberFormat="1" applyFont="1" applyFill="1" applyBorder="1" applyAlignment="1">
      <alignment horizontal="right" vertical="center"/>
    </xf>
    <xf numFmtId="164" fontId="2" fillId="4" borderId="13" xfId="1" applyNumberFormat="1" applyFont="1" applyFill="1" applyBorder="1" applyAlignment="1">
      <alignment horizontal="right" vertical="center"/>
    </xf>
    <xf numFmtId="4" fontId="2" fillId="4" borderId="13" xfId="1" applyNumberFormat="1" applyFont="1" applyFill="1" applyBorder="1" applyAlignment="1">
      <alignment horizontal="right" vertical="center"/>
    </xf>
    <xf numFmtId="0" fontId="2" fillId="2" borderId="8" xfId="0" applyFont="1" applyFill="1" applyBorder="1" applyAlignment="1">
      <alignment horizontal="left" vertical="center" wrapText="1"/>
    </xf>
    <xf numFmtId="164" fontId="2" fillId="2" borderId="8" xfId="0" applyNumberFormat="1" applyFont="1" applyFill="1" applyBorder="1" applyAlignment="1">
      <alignment horizontal="right" vertical="center"/>
    </xf>
    <xf numFmtId="0" fontId="73" fillId="4" borderId="37" xfId="0" applyFont="1" applyFill="1" applyBorder="1" applyAlignment="1">
      <alignment horizontal="left" vertical="center" wrapText="1"/>
    </xf>
    <xf numFmtId="2" fontId="2" fillId="4" borderId="4" xfId="1" applyNumberFormat="1" applyFont="1" applyFill="1" applyBorder="1" applyAlignment="1">
      <alignment vertical="center"/>
    </xf>
    <xf numFmtId="2" fontId="2" fillId="2" borderId="4" xfId="1" applyNumberFormat="1" applyFont="1" applyFill="1" applyBorder="1" applyAlignment="1">
      <alignment vertical="center"/>
    </xf>
    <xf numFmtId="2" fontId="2" fillId="2" borderId="8" xfId="1" applyNumberFormat="1" applyFont="1" applyFill="1" applyBorder="1" applyAlignment="1">
      <alignment vertical="center"/>
    </xf>
    <xf numFmtId="2" fontId="2" fillId="4" borderId="13" xfId="1" applyNumberFormat="1" applyFont="1" applyFill="1" applyBorder="1" applyAlignment="1">
      <alignment vertical="center"/>
    </xf>
    <xf numFmtId="2" fontId="2" fillId="4" borderId="27" xfId="1" applyNumberFormat="1" applyFont="1" applyFill="1" applyBorder="1" applyAlignment="1">
      <alignment vertical="center"/>
    </xf>
    <xf numFmtId="2" fontId="2" fillId="4" borderId="4" xfId="1" applyNumberFormat="1" applyFont="1" applyFill="1" applyBorder="1" applyAlignment="1">
      <alignment horizontal="right" vertical="center"/>
    </xf>
    <xf numFmtId="2" fontId="2" fillId="2" borderId="4" xfId="1" applyNumberFormat="1" applyFont="1" applyFill="1" applyBorder="1" applyAlignment="1">
      <alignment horizontal="right" vertical="center"/>
    </xf>
    <xf numFmtId="2" fontId="2" fillId="2" borderId="8" xfId="1" applyNumberFormat="1" applyFont="1" applyFill="1" applyBorder="1" applyAlignment="1">
      <alignment horizontal="right" vertical="center"/>
    </xf>
    <xf numFmtId="2" fontId="2" fillId="4" borderId="13" xfId="1" applyNumberFormat="1" applyFont="1" applyFill="1" applyBorder="1" applyAlignment="1">
      <alignment horizontal="right" vertical="center"/>
    </xf>
    <xf numFmtId="164" fontId="2" fillId="4" borderId="27" xfId="1" applyNumberFormat="1" applyFont="1" applyFill="1" applyBorder="1" applyAlignment="1">
      <alignment horizontal="right" vertical="center"/>
    </xf>
    <xf numFmtId="2" fontId="2" fillId="4" borderId="27" xfId="1" applyNumberFormat="1" applyFont="1" applyFill="1" applyBorder="1" applyAlignment="1">
      <alignment horizontal="right" vertical="center"/>
    </xf>
    <xf numFmtId="0" fontId="80" fillId="9" borderId="0" xfId="0" applyFont="1" applyFill="1" applyBorder="1" applyAlignment="1"/>
    <xf numFmtId="0" fontId="21" fillId="9" borderId="0" xfId="0" applyFont="1" applyFill="1" applyBorder="1" applyAlignment="1"/>
    <xf numFmtId="0" fontId="51" fillId="4" borderId="4" xfId="0" applyFont="1" applyFill="1" applyBorder="1" applyAlignment="1">
      <alignment horizontal="center" vertical="center"/>
    </xf>
    <xf numFmtId="2" fontId="51" fillId="4" borderId="4" xfId="0" applyNumberFormat="1" applyFont="1" applyFill="1" applyBorder="1" applyAlignment="1">
      <alignment horizontal="center" vertical="center"/>
    </xf>
    <xf numFmtId="2" fontId="51" fillId="4" borderId="20" xfId="0" applyNumberFormat="1" applyFont="1" applyFill="1" applyBorder="1" applyAlignment="1">
      <alignment horizontal="center" vertical="center"/>
    </xf>
    <xf numFmtId="0" fontId="51" fillId="2" borderId="35" xfId="0" applyFont="1" applyFill="1" applyBorder="1" applyAlignment="1">
      <alignment horizontal="left" vertical="center" wrapText="1" indent="1"/>
    </xf>
    <xf numFmtId="0" fontId="51" fillId="2" borderId="4" xfId="0" applyFont="1" applyFill="1" applyBorder="1"/>
    <xf numFmtId="164" fontId="51" fillId="2" borderId="4" xfId="0" applyNumberFormat="1" applyFont="1" applyFill="1" applyBorder="1" applyAlignment="1">
      <alignment horizontal="right"/>
    </xf>
    <xf numFmtId="4" fontId="51" fillId="2" borderId="4" xfId="0" applyNumberFormat="1" applyFont="1" applyFill="1" applyBorder="1" applyAlignment="1">
      <alignment horizontal="right"/>
    </xf>
    <xf numFmtId="0" fontId="51" fillId="4" borderId="35" xfId="0" applyFont="1" applyFill="1" applyBorder="1" applyAlignment="1">
      <alignment horizontal="left" vertical="center" wrapText="1" indent="1"/>
    </xf>
    <xf numFmtId="164" fontId="51" fillId="4" borderId="4" xfId="0" applyNumberFormat="1" applyFont="1" applyFill="1" applyBorder="1" applyAlignment="1">
      <alignment horizontal="right"/>
    </xf>
    <xf numFmtId="4" fontId="51" fillId="4" borderId="7" xfId="0" applyNumberFormat="1" applyFont="1" applyFill="1" applyBorder="1" applyAlignment="1">
      <alignment horizontal="right"/>
    </xf>
    <xf numFmtId="4" fontId="51" fillId="4" borderId="4" xfId="0" applyNumberFormat="1" applyFont="1" applyFill="1" applyBorder="1" applyAlignment="1">
      <alignment horizontal="right"/>
    </xf>
    <xf numFmtId="0" fontId="51" fillId="4" borderId="38" xfId="0" applyFont="1" applyFill="1" applyBorder="1" applyAlignment="1">
      <alignment horizontal="left" vertical="center" wrapText="1" indent="1"/>
    </xf>
    <xf numFmtId="0" fontId="51" fillId="2" borderId="27" xfId="0" applyFont="1" applyFill="1" applyBorder="1"/>
    <xf numFmtId="164" fontId="51" fillId="2" borderId="4" xfId="0" applyNumberFormat="1" applyFont="1" applyFill="1" applyBorder="1" applyAlignment="1">
      <alignment horizontal="right" vertical="center"/>
    </xf>
    <xf numFmtId="4" fontId="51" fillId="2" borderId="4" xfId="0" applyNumberFormat="1" applyFont="1" applyFill="1" applyBorder="1" applyAlignment="1">
      <alignment horizontal="right" vertical="center"/>
    </xf>
    <xf numFmtId="164" fontId="51" fillId="4" borderId="4" xfId="0" applyNumberFormat="1" applyFont="1" applyFill="1" applyBorder="1" applyAlignment="1">
      <alignment horizontal="right" vertical="center"/>
    </xf>
    <xf numFmtId="4" fontId="51" fillId="4" borderId="7" xfId="0" applyNumberFormat="1" applyFont="1" applyFill="1" applyBorder="1" applyAlignment="1">
      <alignment horizontal="right" vertical="center"/>
    </xf>
    <xf numFmtId="4" fontId="51" fillId="4" borderId="8" xfId="0" applyNumberFormat="1" applyFont="1" applyFill="1" applyBorder="1" applyAlignment="1">
      <alignment horizontal="right" vertical="center"/>
    </xf>
    <xf numFmtId="4" fontId="51" fillId="4" borderId="4" xfId="0" applyNumberFormat="1" applyFont="1" applyFill="1" applyBorder="1" applyAlignment="1">
      <alignment horizontal="right" vertical="center"/>
    </xf>
    <xf numFmtId="4" fontId="51" fillId="4" borderId="22" xfId="0" applyNumberFormat="1" applyFont="1" applyFill="1" applyBorder="1" applyAlignment="1">
      <alignment horizontal="right" vertical="center"/>
    </xf>
    <xf numFmtId="4" fontId="51" fillId="2" borderId="20" xfId="0" applyNumberFormat="1" applyFont="1" applyFill="1" applyBorder="1" applyAlignment="1">
      <alignment horizontal="right"/>
    </xf>
    <xf numFmtId="0" fontId="51" fillId="2" borderId="38" xfId="0" applyFont="1" applyFill="1" applyBorder="1" applyAlignment="1">
      <alignment horizontal="left" vertical="center" wrapText="1" indent="1"/>
    </xf>
    <xf numFmtId="164" fontId="51" fillId="2" borderId="27" xfId="0" applyNumberFormat="1" applyFont="1" applyFill="1" applyBorder="1" applyAlignment="1">
      <alignment horizontal="right"/>
    </xf>
    <xf numFmtId="2" fontId="51" fillId="2" borderId="4" xfId="0" applyNumberFormat="1" applyFont="1" applyFill="1" applyBorder="1" applyAlignment="1">
      <alignment horizontal="right"/>
    </xf>
    <xf numFmtId="2" fontId="51" fillId="4" borderId="8" xfId="0" applyNumberFormat="1" applyFont="1" applyFill="1" applyBorder="1" applyAlignment="1">
      <alignment horizontal="right"/>
    </xf>
    <xf numFmtId="2" fontId="51" fillId="2" borderId="20" xfId="0" applyNumberFormat="1" applyFont="1" applyFill="1" applyBorder="1" applyAlignment="1">
      <alignment horizontal="right"/>
    </xf>
    <xf numFmtId="2" fontId="51" fillId="4" borderId="22" xfId="0" applyNumberFormat="1" applyFont="1" applyFill="1" applyBorder="1" applyAlignment="1">
      <alignment horizontal="right"/>
    </xf>
    <xf numFmtId="2" fontId="51" fillId="2" borderId="27" xfId="0" applyNumberFormat="1" applyFont="1" applyFill="1" applyBorder="1" applyAlignment="1">
      <alignment horizontal="right"/>
    </xf>
    <xf numFmtId="2" fontId="51" fillId="2" borderId="28" xfId="0" applyNumberFormat="1" applyFont="1" applyFill="1" applyBorder="1" applyAlignment="1">
      <alignment horizontal="right"/>
    </xf>
    <xf numFmtId="4" fontId="51" fillId="2" borderId="20" xfId="0" applyNumberFormat="1" applyFont="1" applyFill="1" applyBorder="1" applyAlignment="1">
      <alignment horizontal="right" vertical="center"/>
    </xf>
    <xf numFmtId="164" fontId="51" fillId="2" borderId="20" xfId="0" applyNumberFormat="1" applyFont="1" applyFill="1" applyBorder="1" applyAlignment="1">
      <alignment horizontal="right" vertical="center"/>
    </xf>
    <xf numFmtId="164" fontId="51" fillId="4" borderId="27" xfId="0" applyNumberFormat="1" applyFont="1" applyFill="1" applyBorder="1" applyAlignment="1">
      <alignment horizontal="right" vertical="center"/>
    </xf>
    <xf numFmtId="4" fontId="51" fillId="4" borderId="26" xfId="0" applyNumberFormat="1" applyFont="1" applyFill="1" applyBorder="1" applyAlignment="1">
      <alignment horizontal="right" vertical="center"/>
    </xf>
    <xf numFmtId="4" fontId="51" fillId="4" borderId="27" xfId="0" applyNumberFormat="1" applyFont="1" applyFill="1" applyBorder="1" applyAlignment="1">
      <alignment horizontal="right" vertical="center"/>
    </xf>
    <xf numFmtId="4" fontId="51" fillId="4" borderId="28" xfId="0" applyNumberFormat="1" applyFont="1" applyFill="1" applyBorder="1" applyAlignment="1">
      <alignment horizontal="right" vertical="center"/>
    </xf>
    <xf numFmtId="2" fontId="51" fillId="0" borderId="42" xfId="0" applyNumberFormat="1" applyFont="1" applyFill="1" applyBorder="1" applyAlignment="1">
      <alignment horizontal="right"/>
    </xf>
    <xf numFmtId="165" fontId="51" fillId="0" borderId="39" xfId="0" applyNumberFormat="1" applyFont="1" applyFill="1" applyBorder="1" applyAlignment="1">
      <alignment horizontal="left"/>
    </xf>
    <xf numFmtId="2" fontId="51" fillId="0" borderId="39" xfId="0" applyNumberFormat="1" applyFont="1" applyFill="1" applyBorder="1" applyAlignment="1">
      <alignment horizontal="right"/>
    </xf>
    <xf numFmtId="0" fontId="51" fillId="0" borderId="10" xfId="1" applyFont="1" applyFill="1" applyBorder="1" applyAlignment="1">
      <alignment vertical="center"/>
    </xf>
    <xf numFmtId="2" fontId="51" fillId="0" borderId="49" xfId="0" applyNumberFormat="1" applyFont="1" applyFill="1" applyBorder="1" applyAlignment="1">
      <alignment horizontal="right"/>
    </xf>
    <xf numFmtId="0" fontId="51" fillId="0" borderId="30" xfId="1" applyFont="1" applyFill="1" applyBorder="1" applyAlignment="1">
      <alignment vertical="center"/>
    </xf>
    <xf numFmtId="2" fontId="51" fillId="0" borderId="10" xfId="0" applyNumberFormat="1" applyFont="1" applyFill="1" applyBorder="1" applyAlignment="1">
      <alignment horizontal="right"/>
    </xf>
    <xf numFmtId="0" fontId="36" fillId="0" borderId="0" xfId="0" applyFont="1" applyFill="1" applyBorder="1"/>
    <xf numFmtId="4" fontId="51" fillId="0" borderId="39" xfId="0" applyNumberFormat="1" applyFont="1" applyFill="1" applyBorder="1" applyAlignment="1">
      <alignment horizontal="right"/>
    </xf>
    <xf numFmtId="4" fontId="51" fillId="0" borderId="0" xfId="0" applyNumberFormat="1" applyFont="1" applyFill="1" applyBorder="1" applyAlignment="1">
      <alignment horizontal="right" vertical="center" wrapText="1"/>
    </xf>
    <xf numFmtId="2" fontId="2" fillId="0" borderId="0" xfId="0" applyNumberFormat="1" applyFont="1" applyFill="1" applyBorder="1" applyAlignment="1">
      <alignment horizontal="right" vertical="center" wrapText="1"/>
    </xf>
    <xf numFmtId="0" fontId="39" fillId="3" borderId="4" xfId="0" applyFont="1" applyFill="1" applyBorder="1" applyAlignment="1">
      <alignment horizontal="center" vertical="center" wrapText="1"/>
    </xf>
    <xf numFmtId="0" fontId="36" fillId="0" borderId="1" xfId="0" applyFont="1" applyFill="1" applyBorder="1"/>
    <xf numFmtId="0" fontId="0" fillId="0" borderId="0" xfId="0"/>
    <xf numFmtId="0" fontId="45" fillId="0" borderId="0" xfId="0" applyFont="1" applyFill="1" applyBorder="1" applyAlignment="1">
      <alignment vertical="center" wrapText="1"/>
    </xf>
    <xf numFmtId="0" fontId="17" fillId="0" borderId="0" xfId="0" applyFont="1" applyFill="1" applyBorder="1" applyAlignment="1">
      <alignment vertical="center" wrapText="1"/>
    </xf>
    <xf numFmtId="0" fontId="51" fillId="2" borderId="4" xfId="0" applyFont="1" applyFill="1" applyBorder="1" applyAlignment="1">
      <alignment vertical="center"/>
    </xf>
    <xf numFmtId="2" fontId="51" fillId="4" borderId="8" xfId="0" applyNumberFormat="1" applyFont="1" applyFill="1" applyBorder="1" applyAlignment="1">
      <alignment horizontal="right" vertical="center"/>
    </xf>
    <xf numFmtId="2" fontId="51" fillId="4" borderId="22" xfId="0" applyNumberFormat="1" applyFont="1" applyFill="1" applyBorder="1" applyAlignment="1">
      <alignment horizontal="right" vertical="center"/>
    </xf>
    <xf numFmtId="0" fontId="83" fillId="0" borderId="0" xfId="3" applyAlignment="1">
      <alignment horizontal="right"/>
    </xf>
    <xf numFmtId="0" fontId="82" fillId="0" borderId="0" xfId="0" applyFont="1" applyAlignment="1">
      <alignment horizontal="right"/>
    </xf>
    <xf numFmtId="0" fontId="0" fillId="0" borderId="0" xfId="0"/>
    <xf numFmtId="0" fontId="0" fillId="0" borderId="0" xfId="0"/>
    <xf numFmtId="0" fontId="62" fillId="0" borderId="0" xfId="1" applyFont="1" applyFill="1" applyBorder="1" applyAlignment="1">
      <alignment vertical="center"/>
    </xf>
    <xf numFmtId="0" fontId="51" fillId="0" borderId="0" xfId="1" applyFont="1" applyFill="1" applyBorder="1" applyAlignment="1">
      <alignment vertical="center"/>
    </xf>
    <xf numFmtId="165" fontId="51" fillId="0" borderId="0" xfId="0" applyNumberFormat="1" applyFont="1" applyFill="1" applyBorder="1" applyAlignment="1">
      <alignment horizontal="right"/>
    </xf>
    <xf numFmtId="4" fontId="51" fillId="0" borderId="0" xfId="1" applyNumberFormat="1" applyFont="1" applyFill="1" applyBorder="1" applyAlignment="1">
      <alignment vertical="center"/>
    </xf>
    <xf numFmtId="0" fontId="10" fillId="0" borderId="30" xfId="0" applyFont="1" applyFill="1" applyBorder="1"/>
    <xf numFmtId="0" fontId="34" fillId="0" borderId="0" xfId="0" applyFont="1" applyBorder="1" applyAlignment="1">
      <alignment horizontal="left"/>
    </xf>
    <xf numFmtId="164" fontId="53" fillId="2" borderId="0" xfId="1" applyNumberFormat="1" applyFont="1" applyFill="1" applyBorder="1" applyAlignment="1">
      <alignment vertical="center"/>
    </xf>
    <xf numFmtId="164" fontId="53" fillId="2" borderId="0" xfId="1" applyNumberFormat="1" applyFont="1" applyFill="1" applyBorder="1" applyAlignment="1">
      <alignment horizontal="right" vertical="center"/>
    </xf>
    <xf numFmtId="4" fontId="53" fillId="2" borderId="0" xfId="1" applyNumberFormat="1" applyFont="1" applyFill="1" applyBorder="1" applyAlignment="1">
      <alignment horizontal="right" vertical="center"/>
    </xf>
    <xf numFmtId="164" fontId="2" fillId="2" borderId="0" xfId="1" applyNumberFormat="1" applyFont="1" applyFill="1" applyBorder="1" applyAlignment="1">
      <alignment horizontal="right" vertical="center"/>
    </xf>
    <xf numFmtId="4" fontId="2" fillId="2" borderId="0" xfId="1" applyNumberFormat="1" applyFont="1" applyFill="1" applyBorder="1" applyAlignment="1">
      <alignment horizontal="right" vertical="center"/>
    </xf>
    <xf numFmtId="4" fontId="51" fillId="4" borderId="20" xfId="1" applyNumberFormat="1" applyFont="1" applyFill="1" applyBorder="1" applyAlignment="1">
      <alignment horizontal="right" vertical="center"/>
    </xf>
    <xf numFmtId="4" fontId="62" fillId="2" borderId="22" xfId="1" applyNumberFormat="1" applyFont="1" applyFill="1" applyBorder="1" applyAlignment="1">
      <alignment horizontal="right" vertical="center"/>
    </xf>
    <xf numFmtId="0" fontId="6" fillId="0" borderId="55" xfId="0" applyFont="1" applyFill="1" applyBorder="1"/>
    <xf numFmtId="0" fontId="7" fillId="0" borderId="1" xfId="0" applyFont="1" applyFill="1" applyBorder="1"/>
    <xf numFmtId="0" fontId="45" fillId="0" borderId="0" xfId="0" applyFont="1" applyFill="1" applyBorder="1" applyAlignment="1"/>
    <xf numFmtId="0" fontId="73" fillId="4" borderId="43" xfId="0" applyFont="1" applyFill="1" applyBorder="1" applyAlignment="1">
      <alignment horizontal="left" vertical="center" wrapText="1"/>
    </xf>
    <xf numFmtId="2" fontId="2" fillId="4" borderId="28" xfId="0" applyNumberFormat="1" applyFont="1" applyFill="1" applyBorder="1" applyAlignment="1">
      <alignment horizontal="right" vertical="center"/>
    </xf>
    <xf numFmtId="0" fontId="10" fillId="0" borderId="0" xfId="0" applyFont="1" applyFill="1" applyAlignment="1">
      <alignment horizontal="center"/>
    </xf>
    <xf numFmtId="2" fontId="52" fillId="2" borderId="20" xfId="0" applyNumberFormat="1" applyFont="1" applyFill="1" applyBorder="1" applyAlignment="1">
      <alignment horizontal="right" vertical="center"/>
    </xf>
    <xf numFmtId="2" fontId="6" fillId="0" borderId="33" xfId="0" applyNumberFormat="1" applyFont="1" applyBorder="1"/>
    <xf numFmtId="2" fontId="52" fillId="2" borderId="28" xfId="0" applyNumberFormat="1" applyFont="1" applyFill="1" applyBorder="1" applyAlignment="1">
      <alignment horizontal="right" vertical="center"/>
    </xf>
    <xf numFmtId="164" fontId="52" fillId="4" borderId="7" xfId="1" applyNumberFormat="1" applyFont="1" applyFill="1" applyBorder="1" applyAlignment="1">
      <alignment horizontal="right" vertical="center"/>
    </xf>
    <xf numFmtId="165" fontId="51" fillId="4" borderId="138" xfId="0" applyNumberFormat="1" applyFont="1" applyFill="1" applyBorder="1" applyAlignment="1">
      <alignment horizontal="center" vertical="center"/>
    </xf>
    <xf numFmtId="165" fontId="51" fillId="4" borderId="139" xfId="0" applyNumberFormat="1" applyFont="1" applyFill="1" applyBorder="1" applyAlignment="1">
      <alignment horizontal="center" vertical="center" wrapText="1"/>
    </xf>
    <xf numFmtId="165" fontId="47" fillId="2" borderId="140" xfId="0" applyNumberFormat="1" applyFont="1" applyFill="1" applyBorder="1" applyAlignment="1">
      <alignment horizontal="center" vertical="center"/>
    </xf>
    <xf numFmtId="165" fontId="47" fillId="2" borderId="141" xfId="0" applyNumberFormat="1" applyFont="1" applyFill="1" applyBorder="1" applyAlignment="1">
      <alignment horizontal="center" vertical="center" wrapText="1"/>
    </xf>
    <xf numFmtId="164" fontId="52" fillId="4" borderId="138" xfId="1" applyNumberFormat="1" applyFont="1" applyFill="1" applyBorder="1" applyAlignment="1">
      <alignment horizontal="right" vertical="center"/>
    </xf>
    <xf numFmtId="164" fontId="52" fillId="4" borderId="139" xfId="1" applyNumberFormat="1" applyFont="1" applyFill="1" applyBorder="1" applyAlignment="1">
      <alignment horizontal="right" vertical="center"/>
    </xf>
    <xf numFmtId="164" fontId="53" fillId="2" borderId="138" xfId="1" applyNumberFormat="1" applyFont="1" applyFill="1" applyBorder="1" applyAlignment="1">
      <alignment horizontal="right" vertical="center"/>
    </xf>
    <xf numFmtId="164" fontId="53" fillId="2" borderId="139" xfId="1" applyNumberFormat="1" applyFont="1" applyFill="1" applyBorder="1" applyAlignment="1">
      <alignment horizontal="right" vertical="center"/>
    </xf>
    <xf numFmtId="164" fontId="53" fillId="4" borderId="138" xfId="1" applyNumberFormat="1" applyFont="1" applyFill="1" applyBorder="1" applyAlignment="1">
      <alignment horizontal="right" vertical="center"/>
    </xf>
    <xf numFmtId="164" fontId="53" fillId="4" borderId="139" xfId="1" applyNumberFormat="1" applyFont="1" applyFill="1" applyBorder="1" applyAlignment="1">
      <alignment horizontal="right" vertical="center"/>
    </xf>
    <xf numFmtId="164" fontId="53" fillId="2" borderId="142" xfId="1" applyNumberFormat="1" applyFont="1" applyFill="1" applyBorder="1" applyAlignment="1">
      <alignment horizontal="right" vertical="center"/>
    </xf>
    <xf numFmtId="164" fontId="53" fillId="2" borderId="143" xfId="1" applyNumberFormat="1" applyFont="1" applyFill="1" applyBorder="1" applyAlignment="1">
      <alignment horizontal="right" vertical="center"/>
    </xf>
    <xf numFmtId="164" fontId="53" fillId="4" borderId="144" xfId="1" applyNumberFormat="1" applyFont="1" applyFill="1" applyBorder="1" applyAlignment="1">
      <alignment horizontal="right" vertical="center"/>
    </xf>
    <xf numFmtId="164" fontId="53" fillId="4" borderId="145" xfId="1" applyNumberFormat="1" applyFont="1" applyFill="1" applyBorder="1" applyAlignment="1">
      <alignment horizontal="right" vertical="center"/>
    </xf>
    <xf numFmtId="164" fontId="52" fillId="2" borderId="142" xfId="1" applyNumberFormat="1" applyFont="1" applyFill="1" applyBorder="1" applyAlignment="1">
      <alignment horizontal="right" vertical="center"/>
    </xf>
    <xf numFmtId="164" fontId="52" fillId="2" borderId="143" xfId="1" applyNumberFormat="1" applyFont="1" applyFill="1" applyBorder="1" applyAlignment="1">
      <alignment horizontal="right" vertical="center"/>
    </xf>
    <xf numFmtId="4" fontId="52" fillId="4" borderId="7" xfId="1" applyNumberFormat="1" applyFont="1" applyFill="1" applyBorder="1" applyAlignment="1">
      <alignment horizontal="right" vertical="center"/>
    </xf>
    <xf numFmtId="4" fontId="52" fillId="4" borderId="138" xfId="1" applyNumberFormat="1" applyFont="1" applyFill="1" applyBorder="1" applyAlignment="1">
      <alignment horizontal="right" vertical="center"/>
    </xf>
    <xf numFmtId="4" fontId="52" fillId="4" borderId="139" xfId="1" applyNumberFormat="1" applyFont="1" applyFill="1" applyBorder="1" applyAlignment="1">
      <alignment horizontal="right" vertical="center"/>
    </xf>
    <xf numFmtId="4" fontId="53" fillId="2" borderId="138" xfId="1" applyNumberFormat="1" applyFont="1" applyFill="1" applyBorder="1" applyAlignment="1">
      <alignment horizontal="right" vertical="center"/>
    </xf>
    <xf numFmtId="4" fontId="53" fillId="2" borderId="139" xfId="1" applyNumberFormat="1" applyFont="1" applyFill="1" applyBorder="1" applyAlignment="1">
      <alignment horizontal="right" vertical="center"/>
    </xf>
    <xf numFmtId="4" fontId="53" fillId="4" borderId="138" xfId="1" applyNumberFormat="1" applyFont="1" applyFill="1" applyBorder="1" applyAlignment="1">
      <alignment horizontal="right" vertical="center"/>
    </xf>
    <xf numFmtId="4" fontId="53" fillId="4" borderId="139" xfId="1" applyNumberFormat="1" applyFont="1" applyFill="1" applyBorder="1" applyAlignment="1">
      <alignment horizontal="right" vertical="center"/>
    </xf>
    <xf numFmtId="4" fontId="53" fillId="2" borderId="142" xfId="1" applyNumberFormat="1" applyFont="1" applyFill="1" applyBorder="1" applyAlignment="1">
      <alignment horizontal="right" vertical="center"/>
    </xf>
    <xf numFmtId="4" fontId="53" fillId="2" borderId="143" xfId="1" applyNumberFormat="1" applyFont="1" applyFill="1" applyBorder="1" applyAlignment="1">
      <alignment horizontal="right" vertical="center"/>
    </xf>
    <xf numFmtId="4" fontId="53" fillId="4" borderId="144" xfId="1" applyNumberFormat="1" applyFont="1" applyFill="1" applyBorder="1" applyAlignment="1">
      <alignment horizontal="right" vertical="center"/>
    </xf>
    <xf numFmtId="4" fontId="53" fillId="4" borderId="145" xfId="1" applyNumberFormat="1" applyFont="1" applyFill="1" applyBorder="1" applyAlignment="1">
      <alignment horizontal="right" vertical="center"/>
    </xf>
    <xf numFmtId="4" fontId="52" fillId="2" borderId="142" xfId="1" applyNumberFormat="1" applyFont="1" applyFill="1" applyBorder="1" applyAlignment="1">
      <alignment horizontal="right" vertical="center"/>
    </xf>
    <xf numFmtId="4" fontId="52" fillId="2" borderId="143" xfId="1" applyNumberFormat="1" applyFont="1" applyFill="1" applyBorder="1" applyAlignment="1">
      <alignment horizontal="right" vertical="center"/>
    </xf>
    <xf numFmtId="4" fontId="53" fillId="2" borderId="146" xfId="1" applyNumberFormat="1" applyFont="1" applyFill="1" applyBorder="1" applyAlignment="1">
      <alignment horizontal="right" vertical="center"/>
    </xf>
    <xf numFmtId="4" fontId="53" fillId="2" borderId="147" xfId="1" applyNumberFormat="1" applyFont="1" applyFill="1" applyBorder="1" applyAlignment="1">
      <alignment horizontal="right" vertical="center"/>
    </xf>
    <xf numFmtId="164" fontId="53" fillId="2" borderId="26" xfId="1" applyNumberFormat="1" applyFont="1" applyFill="1" applyBorder="1" applyAlignment="1">
      <alignment horizontal="right" vertical="center"/>
    </xf>
    <xf numFmtId="164" fontId="53" fillId="2" borderId="146" xfId="1" applyNumberFormat="1" applyFont="1" applyFill="1" applyBorder="1" applyAlignment="1">
      <alignment horizontal="right" vertical="center"/>
    </xf>
    <xf numFmtId="164" fontId="53" fillId="2" borderId="147" xfId="1" applyNumberFormat="1" applyFont="1" applyFill="1" applyBorder="1" applyAlignment="1">
      <alignment horizontal="right" vertical="center"/>
    </xf>
    <xf numFmtId="164" fontId="53" fillId="2" borderId="32" xfId="1" applyNumberFormat="1" applyFont="1" applyFill="1" applyBorder="1" applyAlignment="1">
      <alignment horizontal="right" vertical="center"/>
    </xf>
    <xf numFmtId="164" fontId="53" fillId="2" borderId="28" xfId="1" applyNumberFormat="1" applyFont="1" applyFill="1" applyBorder="1" applyAlignment="1">
      <alignment horizontal="right" vertical="center"/>
    </xf>
    <xf numFmtId="4" fontId="52" fillId="4" borderId="148" xfId="1" applyNumberFormat="1" applyFont="1" applyFill="1" applyBorder="1" applyAlignment="1">
      <alignment horizontal="right" vertical="center"/>
    </xf>
    <xf numFmtId="0" fontId="7" fillId="0" borderId="0" xfId="0" applyFont="1" applyAlignment="1">
      <alignment horizontal="left"/>
    </xf>
    <xf numFmtId="0" fontId="82" fillId="0" borderId="0" xfId="0" applyFont="1" applyAlignment="1">
      <alignment horizontal="right"/>
    </xf>
    <xf numFmtId="0" fontId="0" fillId="0" borderId="0" xfId="0"/>
    <xf numFmtId="0" fontId="0" fillId="11" borderId="0" xfId="0" applyFill="1" applyBorder="1"/>
    <xf numFmtId="0" fontId="75" fillId="11" borderId="0" xfId="0" applyFont="1" applyFill="1" applyBorder="1" applyAlignment="1">
      <alignment vertical="center" wrapText="1"/>
    </xf>
    <xf numFmtId="0" fontId="1" fillId="0" borderId="0" xfId="0" applyFont="1"/>
    <xf numFmtId="0" fontId="68" fillId="0" borderId="0" xfId="0" applyFont="1" applyFill="1" applyBorder="1" applyAlignment="1">
      <alignment horizontal="right" vertical="center"/>
    </xf>
    <xf numFmtId="0" fontId="0" fillId="0" borderId="0" xfId="0" applyAlignment="1">
      <alignment horizontal="justify" vertical="top"/>
    </xf>
    <xf numFmtId="0" fontId="83" fillId="0" borderId="0" xfId="3" quotePrefix="1"/>
    <xf numFmtId="0" fontId="0" fillId="0" borderId="0" xfId="0" applyAlignment="1">
      <alignment horizontal="left" vertical="center"/>
    </xf>
    <xf numFmtId="0" fontId="76" fillId="9" borderId="0" xfId="0" applyFont="1" applyFill="1"/>
    <xf numFmtId="0" fontId="0" fillId="9" borderId="0" xfId="0" applyFill="1"/>
    <xf numFmtId="0" fontId="75" fillId="9" borderId="0" xfId="0" applyFont="1" applyFill="1"/>
    <xf numFmtId="0" fontId="77" fillId="9" borderId="0" xfId="0" applyFont="1" applyFill="1" applyAlignment="1">
      <alignment horizontal="right" vertical="top"/>
    </xf>
    <xf numFmtId="0" fontId="86" fillId="0" borderId="0" xfId="0" applyFont="1" applyFill="1" applyBorder="1" applyAlignment="1">
      <alignment horizontal="left" vertical="center"/>
    </xf>
    <xf numFmtId="0" fontId="87" fillId="0" borderId="0" xfId="0" applyFont="1" applyAlignment="1"/>
    <xf numFmtId="0" fontId="10" fillId="0" borderId="0" xfId="0" applyFont="1" applyAlignment="1">
      <alignment horizontal="left"/>
    </xf>
    <xf numFmtId="0" fontId="10" fillId="0" borderId="0" xfId="0" applyFont="1" applyAlignment="1">
      <alignment horizontal="center"/>
    </xf>
    <xf numFmtId="0" fontId="87" fillId="0" borderId="0" xfId="0" applyFont="1"/>
    <xf numFmtId="0" fontId="2" fillId="0" borderId="0" xfId="0" applyFont="1" applyBorder="1"/>
    <xf numFmtId="0" fontId="1" fillId="0" borderId="0" xfId="0" applyFont="1" applyBorder="1"/>
    <xf numFmtId="164" fontId="2" fillId="0" borderId="0" xfId="0" applyNumberFormat="1" applyFont="1" applyBorder="1"/>
    <xf numFmtId="165" fontId="2" fillId="0" borderId="0" xfId="0" applyNumberFormat="1" applyFont="1" applyBorder="1"/>
    <xf numFmtId="2" fontId="2" fillId="0" borderId="0" xfId="0" applyNumberFormat="1" applyFont="1" applyBorder="1"/>
    <xf numFmtId="2" fontId="1" fillId="0" borderId="0" xfId="0" applyNumberFormat="1" applyFont="1" applyBorder="1"/>
    <xf numFmtId="0" fontId="2" fillId="0" borderId="0" xfId="0" applyFont="1" applyBorder="1" applyAlignment="1">
      <alignment horizontal="right"/>
    </xf>
    <xf numFmtId="0" fontId="2" fillId="0" borderId="0" xfId="0" applyFont="1" applyAlignment="1"/>
    <xf numFmtId="164" fontId="2" fillId="0" borderId="0" xfId="0" applyNumberFormat="1" applyFont="1"/>
    <xf numFmtId="164" fontId="1" fillId="0" borderId="0" xfId="0" applyNumberFormat="1" applyFont="1"/>
    <xf numFmtId="165" fontId="2" fillId="0" borderId="0" xfId="0" applyNumberFormat="1" applyFont="1"/>
    <xf numFmtId="2" fontId="1" fillId="0" borderId="0" xfId="0" applyNumberFormat="1" applyFont="1"/>
    <xf numFmtId="0" fontId="2" fillId="0" borderId="0" xfId="0" applyFont="1" applyAlignment="1">
      <alignment horizontal="right"/>
    </xf>
    <xf numFmtId="0" fontId="2" fillId="0" borderId="0" xfId="0" applyFont="1" applyBorder="1" applyAlignment="1">
      <alignment horizontal="left"/>
    </xf>
    <xf numFmtId="0" fontId="2" fillId="0" borderId="55" xfId="0" applyFont="1" applyBorder="1" applyAlignment="1"/>
    <xf numFmtId="0" fontId="36" fillId="0" borderId="72" xfId="0" applyFont="1" applyFill="1" applyBorder="1" applyAlignment="1"/>
    <xf numFmtId="0" fontId="52" fillId="0" borderId="72" xfId="0" applyFont="1" applyFill="1" applyBorder="1" applyAlignment="1">
      <alignment horizontal="left"/>
    </xf>
    <xf numFmtId="4" fontId="10" fillId="0" borderId="72" xfId="0" applyNumberFormat="1" applyFont="1" applyBorder="1" applyAlignment="1">
      <alignment horizontal="right"/>
    </xf>
    <xf numFmtId="14" fontId="88" fillId="0" borderId="72" xfId="0" applyNumberFormat="1" applyFont="1" applyBorder="1" applyAlignment="1">
      <alignment horizontal="right"/>
    </xf>
    <xf numFmtId="0" fontId="36" fillId="0" borderId="0" xfId="0" applyFont="1" applyFill="1" applyBorder="1" applyAlignment="1"/>
    <xf numFmtId="0" fontId="52" fillId="0" borderId="0" xfId="0" applyFont="1" applyFill="1" applyBorder="1" applyAlignment="1">
      <alignment horizontal="left"/>
    </xf>
    <xf numFmtId="4" fontId="10" fillId="0" borderId="0" xfId="0" applyNumberFormat="1" applyFont="1" applyBorder="1" applyAlignment="1">
      <alignment horizontal="right"/>
    </xf>
    <xf numFmtId="14" fontId="88" fillId="0" borderId="0" xfId="0" applyNumberFormat="1" applyFont="1" applyBorder="1" applyAlignment="1">
      <alignment horizontal="right"/>
    </xf>
    <xf numFmtId="0" fontId="89" fillId="0" borderId="0" xfId="3" applyFont="1" applyAlignment="1">
      <alignment horizontal="left"/>
    </xf>
    <xf numFmtId="0" fontId="89" fillId="0" borderId="0" xfId="3" applyFont="1"/>
    <xf numFmtId="0" fontId="52" fillId="3" borderId="10" xfId="0" applyFont="1" applyFill="1" applyBorder="1" applyAlignment="1">
      <alignment horizontal="center" vertical="center"/>
    </xf>
    <xf numFmtId="0" fontId="52" fillId="0" borderId="0" xfId="0" applyFont="1" applyAlignment="1">
      <alignment horizontal="right" vertical="center"/>
    </xf>
    <xf numFmtId="0" fontId="52" fillId="0" borderId="0" xfId="0" applyFont="1" applyAlignment="1">
      <alignment horizontal="left" vertical="center"/>
    </xf>
    <xf numFmtId="0" fontId="87" fillId="0" borderId="94" xfId="0" applyFont="1" applyBorder="1"/>
    <xf numFmtId="0" fontId="52" fillId="4" borderId="95" xfId="0" applyFont="1" applyFill="1" applyBorder="1" applyAlignment="1">
      <alignment horizontal="left"/>
    </xf>
    <xf numFmtId="0" fontId="52" fillId="4" borderId="94" xfId="0" applyFont="1" applyFill="1" applyBorder="1" applyAlignment="1">
      <alignment horizontal="left"/>
    </xf>
    <xf numFmtId="0" fontId="2" fillId="0" borderId="94" xfId="0" applyFont="1" applyBorder="1"/>
    <xf numFmtId="0" fontId="52" fillId="4" borderId="12" xfId="0" applyFont="1" applyFill="1" applyBorder="1" applyAlignment="1">
      <alignment horizontal="left"/>
    </xf>
    <xf numFmtId="0" fontId="52" fillId="4" borderId="11" xfId="0" applyFont="1" applyFill="1" applyBorder="1" applyAlignment="1">
      <alignment horizontal="left"/>
    </xf>
    <xf numFmtId="0" fontId="90" fillId="0" borderId="0" xfId="3" applyFont="1"/>
    <xf numFmtId="0" fontId="2" fillId="0" borderId="0" xfId="0" applyFont="1" applyAlignment="1">
      <alignment horizontal="left"/>
    </xf>
    <xf numFmtId="0" fontId="2" fillId="0" borderId="0" xfId="0" applyFont="1" applyAlignment="1">
      <alignment horizontal="right"/>
    </xf>
    <xf numFmtId="0" fontId="68" fillId="0" borderId="0" xfId="0" applyFont="1" applyFill="1" applyBorder="1" applyAlignment="1">
      <alignment horizontal="right" vertical="center"/>
    </xf>
    <xf numFmtId="0" fontId="2" fillId="0" borderId="0" xfId="0" applyFont="1" applyAlignment="1">
      <alignment horizontal="right"/>
    </xf>
    <xf numFmtId="0" fontId="0" fillId="0" borderId="0" xfId="0"/>
    <xf numFmtId="0" fontId="91" fillId="0" borderId="0" xfId="0" applyFont="1" applyAlignment="1">
      <alignment vertical="center"/>
    </xf>
    <xf numFmtId="165" fontId="62" fillId="12" borderId="0" xfId="0" applyNumberFormat="1" applyFont="1" applyFill="1" applyBorder="1" applyAlignment="1">
      <alignment horizontal="right"/>
    </xf>
    <xf numFmtId="4" fontId="62" fillId="12" borderId="0" xfId="1" applyNumberFormat="1" applyFont="1" applyFill="1" applyBorder="1" applyAlignment="1">
      <alignment vertical="center"/>
    </xf>
    <xf numFmtId="164" fontId="52" fillId="12" borderId="0" xfId="0" applyNumberFormat="1" applyFont="1" applyFill="1" applyBorder="1"/>
    <xf numFmtId="4" fontId="52" fillId="12" borderId="0" xfId="0" applyNumberFormat="1" applyFont="1" applyFill="1" applyBorder="1"/>
    <xf numFmtId="0" fontId="0" fillId="0" borderId="0" xfId="0" applyAlignment="1">
      <alignment horizontal="right"/>
    </xf>
    <xf numFmtId="0" fontId="64" fillId="0" borderId="0" xfId="0" applyFont="1" applyBorder="1" applyAlignment="1">
      <alignment horizontal="right" vertical="center"/>
    </xf>
    <xf numFmtId="0" fontId="49" fillId="2" borderId="0" xfId="0" applyFont="1" applyFill="1" applyBorder="1" applyAlignment="1">
      <alignment horizontal="right" vertical="center" wrapText="1"/>
    </xf>
    <xf numFmtId="164" fontId="52" fillId="12" borderId="0" xfId="0" applyNumberFormat="1" applyFont="1" applyFill="1" applyBorder="1" applyAlignment="1">
      <alignment horizontal="right"/>
    </xf>
    <xf numFmtId="0" fontId="1" fillId="0" borderId="0" xfId="0" applyFont="1" applyAlignment="1">
      <alignment horizontal="right"/>
    </xf>
    <xf numFmtId="0" fontId="51" fillId="0" borderId="0" xfId="1" applyFont="1" applyFill="1" applyBorder="1" applyAlignment="1">
      <alignment horizontal="right" vertical="center"/>
    </xf>
    <xf numFmtId="0" fontId="62" fillId="12" borderId="0" xfId="1" applyFont="1" applyFill="1" applyBorder="1" applyAlignment="1">
      <alignment horizontal="right" vertical="center"/>
    </xf>
    <xf numFmtId="0" fontId="52" fillId="12" borderId="0" xfId="0" applyFont="1" applyFill="1" applyBorder="1" applyAlignment="1">
      <alignment horizontal="right"/>
    </xf>
    <xf numFmtId="4" fontId="51" fillId="0" borderId="0" xfId="1" applyNumberFormat="1" applyFont="1" applyFill="1" applyBorder="1" applyAlignment="1">
      <alignment horizontal="right" vertical="center"/>
    </xf>
    <xf numFmtId="0" fontId="62" fillId="12" borderId="40" xfId="1" applyFont="1" applyFill="1" applyBorder="1" applyAlignment="1">
      <alignment vertical="center"/>
    </xf>
    <xf numFmtId="2" fontId="62" fillId="12" borderId="39" xfId="0" applyNumberFormat="1" applyFont="1" applyFill="1" applyBorder="1" applyAlignment="1">
      <alignment horizontal="right"/>
    </xf>
    <xf numFmtId="0" fontId="62" fillId="12" borderId="39" xfId="1" applyFont="1" applyFill="1" applyBorder="1" applyAlignment="1">
      <alignment vertical="center"/>
    </xf>
    <xf numFmtId="165" fontId="62" fillId="12" borderId="39" xfId="0" applyNumberFormat="1" applyFont="1" applyFill="1" applyBorder="1" applyAlignment="1">
      <alignment horizontal="left"/>
    </xf>
    <xf numFmtId="2" fontId="62" fillId="12" borderId="39" xfId="1" applyNumberFormat="1" applyFont="1" applyFill="1" applyBorder="1" applyAlignment="1">
      <alignment vertical="center"/>
    </xf>
    <xf numFmtId="2" fontId="62" fillId="12" borderId="33" xfId="1" applyNumberFormat="1" applyFont="1" applyFill="1" applyBorder="1" applyAlignment="1">
      <alignment vertical="center"/>
    </xf>
    <xf numFmtId="0" fontId="52" fillId="12" borderId="56" xfId="0" applyFont="1" applyFill="1" applyBorder="1"/>
    <xf numFmtId="4" fontId="52" fillId="12" borderId="1" xfId="0" applyNumberFormat="1" applyFont="1" applyFill="1" applyBorder="1"/>
    <xf numFmtId="0" fontId="52" fillId="12" borderId="1" xfId="0" applyFont="1" applyFill="1" applyBorder="1"/>
    <xf numFmtId="4" fontId="52" fillId="12" borderId="101" xfId="0" applyNumberFormat="1" applyFont="1" applyFill="1" applyBorder="1"/>
    <xf numFmtId="2" fontId="62" fillId="12" borderId="10" xfId="0" applyNumberFormat="1" applyFont="1" applyFill="1" applyBorder="1" applyAlignment="1">
      <alignment horizontal="right"/>
    </xf>
    <xf numFmtId="2" fontId="62" fillId="12" borderId="42" xfId="1" applyNumberFormat="1" applyFont="1" applyFill="1" applyBorder="1" applyAlignment="1">
      <alignment vertical="center"/>
    </xf>
    <xf numFmtId="2" fontId="62" fillId="12" borderId="42" xfId="0" applyNumberFormat="1" applyFont="1" applyFill="1" applyBorder="1" applyAlignment="1">
      <alignment horizontal="right"/>
    </xf>
    <xf numFmtId="0" fontId="52" fillId="12" borderId="43" xfId="0" applyFont="1" applyFill="1" applyBorder="1"/>
    <xf numFmtId="2" fontId="52" fillId="12" borderId="57" xfId="0" applyNumberFormat="1" applyFont="1" applyFill="1" applyBorder="1"/>
    <xf numFmtId="0" fontId="0" fillId="0" borderId="0" xfId="0" applyAlignment="1">
      <alignment horizontal="center" vertical="center"/>
    </xf>
    <xf numFmtId="0" fontId="0" fillId="13" borderId="0" xfId="0" applyFill="1"/>
    <xf numFmtId="0" fontId="0" fillId="13" borderId="0" xfId="0" applyFill="1" applyAlignment="1">
      <alignment horizontal="center" vertical="center"/>
    </xf>
    <xf numFmtId="0" fontId="0" fillId="14" borderId="0" xfId="0" applyFill="1"/>
    <xf numFmtId="0" fontId="0" fillId="14" borderId="0" xfId="0" applyFill="1" applyAlignment="1">
      <alignment horizontal="center" vertical="center"/>
    </xf>
    <xf numFmtId="0" fontId="93" fillId="0" borderId="0" xfId="0" applyFont="1"/>
    <xf numFmtId="0" fontId="93" fillId="0" borderId="0" xfId="0" applyFont="1" applyAlignment="1">
      <alignment horizontal="center" vertical="center"/>
    </xf>
    <xf numFmtId="0" fontId="94" fillId="0" borderId="0" xfId="0" applyFont="1" applyAlignment="1">
      <alignment horizontal="center" vertical="center"/>
    </xf>
    <xf numFmtId="0" fontId="93" fillId="0" borderId="0" xfId="0" applyFont="1" applyAlignment="1">
      <alignment horizontal="justify" vertical="center" wrapText="1"/>
    </xf>
    <xf numFmtId="0" fontId="45" fillId="0" borderId="0" xfId="0" applyFont="1" applyFill="1" applyBorder="1" applyAlignment="1">
      <alignment horizontal="left" vertical="top" wrapText="1"/>
    </xf>
    <xf numFmtId="0" fontId="0" fillId="0" borderId="0" xfId="0"/>
    <xf numFmtId="0" fontId="95" fillId="0" borderId="0" xfId="0" applyFont="1" applyAlignment="1">
      <alignment vertical="center"/>
    </xf>
    <xf numFmtId="0" fontId="96" fillId="0" borderId="0" xfId="0" applyFont="1" applyAlignment="1">
      <alignment vertical="center"/>
    </xf>
    <xf numFmtId="0" fontId="77" fillId="0" borderId="0" xfId="0" applyFont="1" applyAlignment="1">
      <alignment vertical="center"/>
    </xf>
    <xf numFmtId="0" fontId="83" fillId="0" borderId="0" xfId="3" applyFont="1" applyAlignment="1">
      <alignment vertical="center"/>
    </xf>
    <xf numFmtId="0" fontId="77" fillId="0" borderId="0" xfId="0" applyFont="1" applyAlignment="1">
      <alignment vertical="center" wrapText="1"/>
    </xf>
    <xf numFmtId="0" fontId="1" fillId="0" borderId="0" xfId="0" applyFont="1" applyAlignment="1"/>
    <xf numFmtId="0" fontId="0" fillId="0" borderId="0" xfId="0"/>
    <xf numFmtId="0" fontId="0" fillId="0" borderId="0" xfId="0"/>
    <xf numFmtId="0" fontId="97" fillId="0" borderId="0" xfId="0" applyFont="1" applyAlignment="1">
      <alignment vertical="center"/>
    </xf>
    <xf numFmtId="0" fontId="98" fillId="0" borderId="0" xfId="0" applyFont="1" applyAlignment="1">
      <alignment vertical="center"/>
    </xf>
    <xf numFmtId="0" fontId="2" fillId="0" borderId="0" xfId="0" applyFont="1" applyAlignment="1">
      <alignment horizontal="right"/>
    </xf>
    <xf numFmtId="0" fontId="78" fillId="0" borderId="0" xfId="0" applyFont="1" applyAlignment="1">
      <alignment horizontal="right"/>
    </xf>
    <xf numFmtId="0" fontId="10" fillId="0" borderId="0" xfId="0" applyFont="1" applyFill="1" applyBorder="1" applyAlignment="1">
      <alignment vertical="center" wrapText="1"/>
    </xf>
    <xf numFmtId="0" fontId="10" fillId="0" borderId="0"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78" fillId="0" borderId="0" xfId="0" applyFont="1" applyAlignment="1">
      <alignment horizontal="right"/>
    </xf>
    <xf numFmtId="164" fontId="49" fillId="3" borderId="8" xfId="0" applyNumberFormat="1" applyFont="1" applyFill="1" applyBorder="1" applyAlignment="1">
      <alignment horizontal="right"/>
    </xf>
    <xf numFmtId="4" fontId="49" fillId="3" borderId="8" xfId="0" applyNumberFormat="1" applyFont="1" applyFill="1" applyBorder="1" applyAlignment="1">
      <alignment horizontal="right"/>
    </xf>
    <xf numFmtId="4" fontId="49" fillId="3" borderId="22" xfId="0" applyNumberFormat="1" applyFont="1" applyFill="1" applyBorder="1" applyAlignment="1">
      <alignment horizontal="right"/>
    </xf>
    <xf numFmtId="4" fontId="51" fillId="2" borderId="22" xfId="0" applyNumberFormat="1" applyFont="1" applyFill="1" applyBorder="1" applyAlignment="1">
      <alignment horizontal="right"/>
    </xf>
    <xf numFmtId="4" fontId="51" fillId="4" borderId="8" xfId="0" applyNumberFormat="1" applyFont="1" applyFill="1" applyBorder="1" applyAlignment="1">
      <alignment horizontal="right"/>
    </xf>
    <xf numFmtId="4" fontId="62" fillId="2" borderId="4" xfId="0" applyNumberFormat="1" applyFont="1" applyFill="1" applyBorder="1" applyAlignment="1">
      <alignment horizontal="right"/>
    </xf>
    <xf numFmtId="4" fontId="51" fillId="4" borderId="42" xfId="0" applyNumberFormat="1" applyFont="1" applyFill="1" applyBorder="1" applyAlignment="1">
      <alignment horizontal="right"/>
    </xf>
    <xf numFmtId="4" fontId="51" fillId="4" borderId="39" xfId="0" applyNumberFormat="1" applyFont="1" applyFill="1" applyBorder="1" applyAlignment="1">
      <alignment horizontal="right"/>
    </xf>
    <xf numFmtId="4" fontId="51" fillId="2" borderId="7" xfId="0" applyNumberFormat="1" applyFont="1" applyFill="1" applyBorder="1" applyAlignment="1">
      <alignment horizontal="right"/>
    </xf>
    <xf numFmtId="4" fontId="51" fillId="4" borderId="13" xfId="0" applyNumberFormat="1" applyFont="1" applyFill="1" applyBorder="1" applyAlignment="1">
      <alignment horizontal="right"/>
    </xf>
    <xf numFmtId="4" fontId="51" fillId="2" borderId="8" xfId="0" applyNumberFormat="1" applyFont="1" applyFill="1" applyBorder="1" applyAlignment="1">
      <alignment horizontal="right"/>
    </xf>
    <xf numFmtId="4" fontId="59" fillId="4" borderId="39" xfId="0" applyNumberFormat="1" applyFont="1" applyFill="1" applyBorder="1" applyAlignment="1">
      <alignment horizontal="right"/>
    </xf>
    <xf numFmtId="4" fontId="51" fillId="4" borderId="23" xfId="0" applyNumberFormat="1" applyFont="1" applyFill="1" applyBorder="1" applyAlignment="1">
      <alignment horizontal="right"/>
    </xf>
    <xf numFmtId="4" fontId="51" fillId="4" borderId="20" xfId="0" applyNumberFormat="1" applyFont="1" applyFill="1" applyBorder="1" applyAlignment="1">
      <alignment horizontal="right"/>
    </xf>
    <xf numFmtId="4" fontId="59" fillId="4" borderId="0" xfId="0" applyNumberFormat="1" applyFont="1" applyFill="1" applyBorder="1" applyAlignment="1">
      <alignment horizontal="right"/>
    </xf>
    <xf numFmtId="4" fontId="51" fillId="4" borderId="8" xfId="0" applyNumberFormat="1" applyFont="1" applyFill="1" applyBorder="1" applyAlignment="1"/>
    <xf numFmtId="4" fontId="51" fillId="4" borderId="22" xfId="0" applyNumberFormat="1" applyFont="1" applyFill="1" applyBorder="1" applyAlignment="1">
      <alignment horizontal="right"/>
    </xf>
    <xf numFmtId="4" fontId="51" fillId="4" borderId="39" xfId="0" applyNumberFormat="1" applyFont="1" applyFill="1" applyBorder="1" applyAlignment="1"/>
    <xf numFmtId="4" fontId="51" fillId="4" borderId="13" xfId="0" applyNumberFormat="1" applyFont="1" applyFill="1" applyBorder="1" applyAlignment="1"/>
    <xf numFmtId="4" fontId="51" fillId="2" borderId="27" xfId="0" applyNumberFormat="1" applyFont="1" applyFill="1" applyBorder="1" applyAlignment="1">
      <alignment horizontal="right"/>
    </xf>
    <xf numFmtId="4" fontId="51" fillId="2" borderId="28" xfId="0" applyNumberFormat="1" applyFont="1" applyFill="1" applyBorder="1" applyAlignment="1">
      <alignment horizontal="right"/>
    </xf>
    <xf numFmtId="0" fontId="51" fillId="2" borderId="4" xfId="0" applyFont="1" applyFill="1" applyBorder="1" applyAlignment="1">
      <alignment horizontal="right"/>
    </xf>
    <xf numFmtId="164" fontId="51" fillId="4" borderId="7" xfId="0" applyNumberFormat="1" applyFont="1" applyFill="1" applyBorder="1" applyAlignment="1">
      <alignment horizontal="right"/>
    </xf>
    <xf numFmtId="164" fontId="51" fillId="4" borderId="2" xfId="0" applyNumberFormat="1" applyFont="1" applyFill="1" applyBorder="1" applyAlignment="1">
      <alignment horizontal="right"/>
    </xf>
    <xf numFmtId="4" fontId="51" fillId="4" borderId="2" xfId="0" applyNumberFormat="1" applyFont="1" applyFill="1" applyBorder="1" applyAlignment="1">
      <alignment horizontal="right"/>
    </xf>
    <xf numFmtId="4" fontId="51" fillId="4" borderId="9" xfId="0" applyNumberFormat="1" applyFont="1" applyFill="1" applyBorder="1" applyAlignment="1">
      <alignment horizontal="right"/>
    </xf>
    <xf numFmtId="4" fontId="51" fillId="4" borderId="24" xfId="0" applyNumberFormat="1" applyFont="1" applyFill="1" applyBorder="1" applyAlignment="1">
      <alignment horizontal="right"/>
    </xf>
    <xf numFmtId="4" fontId="59" fillId="0" borderId="0" xfId="0" applyNumberFormat="1" applyFont="1" applyBorder="1" applyAlignment="1">
      <alignment horizontal="right"/>
    </xf>
    <xf numFmtId="0" fontId="49" fillId="2" borderId="4" xfId="0" applyFont="1" applyFill="1" applyBorder="1" applyAlignment="1">
      <alignment horizontal="right"/>
    </xf>
    <xf numFmtId="0" fontId="51" fillId="2" borderId="27" xfId="0" applyFont="1" applyFill="1" applyBorder="1" applyAlignment="1">
      <alignment horizontal="right"/>
    </xf>
    <xf numFmtId="2" fontId="49" fillId="3" borderId="8" xfId="0" applyNumberFormat="1" applyFont="1" applyFill="1" applyBorder="1" applyAlignment="1">
      <alignment horizontal="right"/>
    </xf>
    <xf numFmtId="2" fontId="49" fillId="3" borderId="22" xfId="0" applyNumberFormat="1" applyFont="1" applyFill="1" applyBorder="1" applyAlignment="1">
      <alignment horizontal="right"/>
    </xf>
    <xf numFmtId="0" fontId="10" fillId="4" borderId="49" xfId="0" applyFont="1" applyFill="1" applyBorder="1" applyAlignment="1">
      <alignment horizontal="right"/>
    </xf>
    <xf numFmtId="2" fontId="2" fillId="0" borderId="0" xfId="0" applyNumberFormat="1" applyFont="1" applyBorder="1" applyAlignment="1">
      <alignment horizontal="right"/>
    </xf>
    <xf numFmtId="0" fontId="10" fillId="0" borderId="0" xfId="0" applyFont="1" applyBorder="1" applyAlignment="1">
      <alignment horizontal="right"/>
    </xf>
    <xf numFmtId="0" fontId="10" fillId="4" borderId="0" xfId="0" applyFont="1" applyFill="1" applyBorder="1" applyAlignment="1">
      <alignment horizontal="right"/>
    </xf>
    <xf numFmtId="4" fontId="2" fillId="4" borderId="85" xfId="1" applyNumberFormat="1" applyFont="1" applyFill="1" applyBorder="1" applyAlignment="1">
      <alignment vertical="center"/>
    </xf>
    <xf numFmtId="4" fontId="62" fillId="12" borderId="30" xfId="1" applyNumberFormat="1" applyFont="1" applyFill="1" applyBorder="1" applyAlignment="1">
      <alignment vertical="center"/>
    </xf>
    <xf numFmtId="0" fontId="2" fillId="0" borderId="0" xfId="0" applyFont="1" applyAlignment="1">
      <alignment horizontal="right"/>
    </xf>
    <xf numFmtId="2" fontId="7" fillId="0" borderId="33" xfId="2" applyNumberFormat="1" applyFont="1" applyFill="1" applyBorder="1"/>
    <xf numFmtId="0" fontId="2" fillId="0" borderId="0" xfId="0" applyFont="1" applyAlignment="1">
      <alignment horizontal="right"/>
    </xf>
    <xf numFmtId="2" fontId="6" fillId="0" borderId="48" xfId="0" applyNumberFormat="1" applyFont="1" applyBorder="1"/>
    <xf numFmtId="164" fontId="2" fillId="2" borderId="27" xfId="0" applyNumberFormat="1" applyFont="1" applyFill="1" applyBorder="1" applyAlignment="1">
      <alignment horizontal="right" vertical="center"/>
    </xf>
    <xf numFmtId="2" fontId="2" fillId="2" borderId="27" xfId="0" applyNumberFormat="1" applyFont="1" applyFill="1" applyBorder="1" applyAlignment="1">
      <alignment horizontal="right" vertical="center"/>
    </xf>
    <xf numFmtId="2" fontId="2" fillId="2" borderId="28" xfId="0" applyNumberFormat="1" applyFont="1" applyFill="1" applyBorder="1" applyAlignment="1">
      <alignment horizontal="right" vertical="center"/>
    </xf>
    <xf numFmtId="2" fontId="53" fillId="2" borderId="28" xfId="0" applyNumberFormat="1" applyFont="1" applyFill="1" applyBorder="1" applyAlignment="1">
      <alignment horizontal="right" vertical="center"/>
    </xf>
    <xf numFmtId="0" fontId="2" fillId="2" borderId="38" xfId="0" applyFont="1" applyFill="1" applyBorder="1" applyAlignment="1">
      <alignment vertical="center"/>
    </xf>
    <xf numFmtId="0" fontId="2" fillId="2" borderId="27" xfId="0" applyFont="1" applyFill="1" applyBorder="1" applyAlignment="1" applyProtection="1">
      <alignment horizontal="right" vertical="center"/>
    </xf>
    <xf numFmtId="4" fontId="2" fillId="2" borderId="27" xfId="0" applyNumberFormat="1" applyFont="1" applyFill="1" applyBorder="1" applyAlignment="1" applyProtection="1">
      <alignment horizontal="right" vertical="center"/>
    </xf>
    <xf numFmtId="4" fontId="2" fillId="2" borderId="26" xfId="0" applyNumberFormat="1" applyFont="1" applyFill="1" applyBorder="1" applyAlignment="1" applyProtection="1">
      <alignment horizontal="right" vertical="center"/>
    </xf>
    <xf numFmtId="4" fontId="7" fillId="2" borderId="1" xfId="0" applyNumberFormat="1" applyFont="1" applyFill="1" applyBorder="1" applyAlignment="1">
      <alignment horizontal="right" indent="1"/>
    </xf>
    <xf numFmtId="4" fontId="2" fillId="2" borderId="32" xfId="0" applyNumberFormat="1" applyFont="1" applyFill="1" applyBorder="1" applyAlignment="1" applyProtection="1">
      <alignment horizontal="right" vertical="center"/>
    </xf>
    <xf numFmtId="4" fontId="2" fillId="2" borderId="28" xfId="0" applyNumberFormat="1" applyFont="1" applyFill="1" applyBorder="1" applyAlignment="1" applyProtection="1">
      <alignment horizontal="right" vertical="center"/>
    </xf>
    <xf numFmtId="0" fontId="0" fillId="0" borderId="0" xfId="0"/>
    <xf numFmtId="0" fontId="2" fillId="0" borderId="0" xfId="0" applyFont="1" applyAlignment="1">
      <alignment horizontal="right"/>
    </xf>
    <xf numFmtId="0" fontId="0" fillId="0" borderId="0" xfId="0"/>
    <xf numFmtId="0" fontId="2" fillId="0" borderId="0" xfId="0" applyFont="1" applyAlignment="1">
      <alignment horizontal="right"/>
    </xf>
    <xf numFmtId="164" fontId="51" fillId="2" borderId="27" xfId="0" applyNumberFormat="1" applyFont="1" applyFill="1" applyBorder="1" applyAlignment="1">
      <alignment horizontal="right" vertical="center"/>
    </xf>
    <xf numFmtId="0" fontId="49" fillId="9" borderId="30" xfId="0" applyFont="1" applyFill="1" applyBorder="1" applyAlignment="1">
      <alignment horizontal="center" vertical="center"/>
    </xf>
    <xf numFmtId="0" fontId="57" fillId="9" borderId="11" xfId="0" applyFont="1" applyFill="1" applyBorder="1" applyAlignment="1">
      <alignment horizontal="center" vertical="center" wrapText="1"/>
    </xf>
    <xf numFmtId="0" fontId="47" fillId="15" borderId="0" xfId="0" applyFont="1" applyFill="1" applyBorder="1" applyAlignment="1">
      <alignment horizontal="center" vertical="center" wrapText="1"/>
    </xf>
    <xf numFmtId="0" fontId="51" fillId="9" borderId="11" xfId="0" applyFont="1" applyFill="1" applyBorder="1" applyAlignment="1">
      <alignment horizontal="center" vertical="center"/>
    </xf>
    <xf numFmtId="2" fontId="51" fillId="9" borderId="11" xfId="0" applyNumberFormat="1" applyFont="1" applyFill="1" applyBorder="1" applyAlignment="1">
      <alignment horizontal="center" vertical="center"/>
    </xf>
    <xf numFmtId="2" fontId="51" fillId="2" borderId="20" xfId="0" applyNumberFormat="1" applyFont="1" applyFill="1" applyBorder="1" applyAlignment="1">
      <alignment horizontal="right" vertical="center"/>
    </xf>
    <xf numFmtId="2" fontId="51" fillId="2" borderId="28" xfId="0" applyNumberFormat="1" applyFont="1" applyFill="1" applyBorder="1" applyAlignment="1">
      <alignment horizontal="right" vertical="center"/>
    </xf>
    <xf numFmtId="2" fontId="51" fillId="2" borderId="4" xfId="0" applyNumberFormat="1" applyFont="1" applyFill="1" applyBorder="1" applyAlignment="1">
      <alignment horizontal="right" vertical="center"/>
    </xf>
    <xf numFmtId="2" fontId="51" fillId="2" borderId="27" xfId="0" applyNumberFormat="1" applyFont="1" applyFill="1" applyBorder="1" applyAlignment="1">
      <alignment horizontal="right" vertical="center"/>
    </xf>
    <xf numFmtId="164" fontId="0" fillId="0" borderId="0" xfId="0" applyNumberFormat="1"/>
    <xf numFmtId="165" fontId="51" fillId="2" borderId="4" xfId="0" applyNumberFormat="1" applyFont="1" applyFill="1" applyBorder="1" applyAlignment="1">
      <alignment horizontal="right" vertical="center"/>
    </xf>
    <xf numFmtId="165" fontId="51" fillId="4" borderId="7" xfId="0" applyNumberFormat="1" applyFont="1" applyFill="1" applyBorder="1" applyAlignment="1">
      <alignment horizontal="right" vertical="center"/>
    </xf>
    <xf numFmtId="165" fontId="51" fillId="4" borderId="4" xfId="0" applyNumberFormat="1" applyFont="1" applyFill="1" applyBorder="1" applyAlignment="1">
      <alignment horizontal="right" vertical="center"/>
    </xf>
    <xf numFmtId="165" fontId="51" fillId="2" borderId="27" xfId="0" applyNumberFormat="1" applyFont="1" applyFill="1" applyBorder="1" applyAlignment="1">
      <alignment horizontal="right" vertical="center"/>
    </xf>
    <xf numFmtId="0" fontId="45" fillId="0" borderId="0" xfId="0" applyFont="1" applyFill="1" applyBorder="1" applyAlignment="1">
      <alignment horizontal="left" vertical="top" wrapText="1"/>
    </xf>
    <xf numFmtId="0" fontId="0" fillId="0" borderId="0" xfId="0" applyFill="1" applyAlignment="1">
      <alignment horizontal="left" vertical="center"/>
    </xf>
    <xf numFmtId="0" fontId="59" fillId="0" borderId="55" xfId="0" applyFont="1" applyBorder="1" applyAlignment="1"/>
    <xf numFmtId="0" fontId="59" fillId="0" borderId="29" xfId="0" applyFont="1" applyBorder="1" applyAlignment="1"/>
    <xf numFmtId="2" fontId="51" fillId="0" borderId="65" xfId="0" applyNumberFormat="1" applyFont="1" applyBorder="1" applyAlignment="1">
      <alignment wrapText="1"/>
    </xf>
    <xf numFmtId="165" fontId="51" fillId="0" borderId="65" xfId="0" applyNumberFormat="1" applyFont="1" applyFill="1" applyBorder="1" applyAlignment="1">
      <alignment wrapText="1"/>
    </xf>
    <xf numFmtId="9" fontId="51" fillId="0" borderId="39" xfId="0" applyNumberFormat="1" applyFont="1" applyBorder="1" applyAlignment="1">
      <alignment wrapText="1"/>
    </xf>
    <xf numFmtId="0" fontId="51" fillId="0" borderId="49" xfId="0" applyFont="1" applyBorder="1" applyAlignment="1">
      <alignment wrapText="1"/>
    </xf>
    <xf numFmtId="2" fontId="2" fillId="4" borderId="13" xfId="0" applyNumberFormat="1" applyFont="1" applyFill="1" applyBorder="1" applyAlignment="1" applyProtection="1">
      <alignment horizontal="right" vertical="center"/>
    </xf>
    <xf numFmtId="2" fontId="51" fillId="4" borderId="18" xfId="0" applyNumberFormat="1" applyFont="1" applyFill="1" applyBorder="1" applyAlignment="1">
      <alignment horizontal="right"/>
    </xf>
    <xf numFmtId="2" fontId="2" fillId="2" borderId="8" xfId="0" applyNumberFormat="1" applyFont="1" applyFill="1" applyBorder="1" applyAlignment="1" applyProtection="1">
      <alignment horizontal="right" vertical="center"/>
    </xf>
    <xf numFmtId="2" fontId="51" fillId="0" borderId="33" xfId="0" applyNumberFormat="1" applyFont="1" applyFill="1" applyBorder="1" applyAlignment="1">
      <alignment horizontal="right"/>
    </xf>
    <xf numFmtId="2" fontId="2" fillId="2" borderId="4" xfId="0" applyNumberFormat="1" applyFont="1" applyFill="1" applyBorder="1" applyAlignment="1" applyProtection="1">
      <alignment horizontal="right" vertical="center"/>
    </xf>
    <xf numFmtId="2" fontId="2" fillId="2" borderId="4" xfId="0" applyNumberFormat="1" applyFont="1" applyFill="1" applyBorder="1" applyAlignment="1" applyProtection="1">
      <alignment horizontal="center" vertical="center"/>
    </xf>
    <xf numFmtId="2" fontId="51" fillId="2" borderId="0" xfId="0" applyNumberFormat="1" applyFont="1" applyFill="1" applyBorder="1" applyAlignment="1"/>
    <xf numFmtId="2" fontId="2" fillId="2" borderId="4" xfId="0" applyNumberFormat="1" applyFont="1" applyFill="1" applyBorder="1" applyAlignment="1" applyProtection="1">
      <alignment vertical="center"/>
    </xf>
    <xf numFmtId="2" fontId="51" fillId="2" borderId="33" xfId="0" applyNumberFormat="1" applyFont="1" applyFill="1" applyBorder="1" applyAlignment="1"/>
    <xf numFmtId="2" fontId="2" fillId="4" borderId="4" xfId="0" applyNumberFormat="1" applyFont="1" applyFill="1" applyBorder="1" applyAlignment="1" applyProtection="1">
      <alignment horizontal="right" vertical="center"/>
    </xf>
    <xf numFmtId="2" fontId="2" fillId="4" borderId="27" xfId="0" applyNumberFormat="1" applyFont="1" applyFill="1" applyBorder="1" applyAlignment="1" applyProtection="1">
      <alignment horizontal="right" vertical="center"/>
    </xf>
    <xf numFmtId="4" fontId="2" fillId="4" borderId="44" xfId="0" applyNumberFormat="1" applyFont="1" applyFill="1" applyBorder="1" applyAlignment="1" applyProtection="1">
      <alignment horizontal="right" vertical="center"/>
    </xf>
    <xf numFmtId="4" fontId="51" fillId="4" borderId="101" xfId="0" applyNumberFormat="1" applyFont="1" applyFill="1" applyBorder="1" applyAlignment="1">
      <alignment horizontal="right"/>
    </xf>
    <xf numFmtId="2" fontId="51" fillId="0" borderId="0" xfId="0" applyNumberFormat="1" applyFont="1" applyFill="1" applyBorder="1" applyAlignment="1">
      <alignment horizontal="right"/>
    </xf>
    <xf numFmtId="0" fontId="51" fillId="2" borderId="35" xfId="0" applyFont="1" applyFill="1" applyBorder="1" applyAlignment="1">
      <alignment vertical="center" wrapText="1"/>
    </xf>
    <xf numFmtId="0" fontId="104" fillId="0" borderId="0" xfId="0" applyFont="1" applyAlignment="1">
      <alignment vertical="center"/>
    </xf>
    <xf numFmtId="0" fontId="0" fillId="0" borderId="0" xfId="0"/>
    <xf numFmtId="0" fontId="0" fillId="0" borderId="0" xfId="0"/>
    <xf numFmtId="0" fontId="51" fillId="0" borderId="0" xfId="1" applyFont="1" applyFill="1" applyBorder="1" applyAlignment="1">
      <alignment horizontal="left" vertical="center" wrapText="1"/>
    </xf>
    <xf numFmtId="165" fontId="51" fillId="0" borderId="0" xfId="0" applyNumberFormat="1" applyFont="1" applyFill="1" applyBorder="1" applyAlignment="1">
      <alignment horizontal="right" vertical="center" wrapText="1"/>
    </xf>
    <xf numFmtId="0" fontId="0" fillId="0" borderId="0" xfId="0"/>
    <xf numFmtId="0" fontId="77" fillId="9" borderId="0" xfId="0" applyFont="1" applyFill="1" applyBorder="1" applyAlignment="1">
      <alignment horizontal="right" vertical="top"/>
    </xf>
    <xf numFmtId="0" fontId="0" fillId="9"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51" fillId="0" borderId="111" xfId="1" applyFont="1" applyFill="1" applyBorder="1" applyAlignment="1">
      <alignment vertical="center"/>
    </xf>
    <xf numFmtId="4" fontId="51" fillId="0" borderId="30" xfId="1" applyNumberFormat="1" applyFont="1" applyFill="1" applyBorder="1" applyAlignment="1">
      <alignment vertical="center"/>
    </xf>
    <xf numFmtId="2" fontId="51" fillId="0" borderId="29" xfId="0" applyNumberFormat="1" applyFont="1" applyFill="1" applyBorder="1" applyAlignment="1">
      <alignment horizontal="right"/>
    </xf>
    <xf numFmtId="2" fontId="51" fillId="0" borderId="90" xfId="1" applyNumberFormat="1" applyFont="1" applyFill="1" applyBorder="1" applyAlignment="1">
      <alignment vertical="center"/>
    </xf>
    <xf numFmtId="0" fontId="49" fillId="0" borderId="0" xfId="0" applyFont="1" applyFill="1" applyBorder="1" applyAlignment="1">
      <alignment vertical="center" wrapText="1"/>
    </xf>
    <xf numFmtId="0" fontId="103" fillId="0" borderId="0" xfId="0" applyFont="1" applyFill="1" applyBorder="1" applyAlignment="1">
      <alignment horizontal="center" wrapText="1"/>
    </xf>
    <xf numFmtId="0" fontId="2" fillId="0" borderId="0" xfId="0" applyFont="1" applyFill="1" applyBorder="1" applyAlignment="1">
      <alignment horizontal="right" vertical="center" wrapText="1"/>
    </xf>
    <xf numFmtId="0" fontId="39" fillId="3" borderId="153" xfId="0" applyFont="1" applyFill="1" applyBorder="1" applyAlignment="1">
      <alignment horizontal="center" vertical="center" wrapText="1"/>
    </xf>
    <xf numFmtId="0" fontId="39" fillId="3" borderId="154" xfId="0" applyFont="1" applyFill="1" applyBorder="1" applyAlignment="1">
      <alignment horizontal="center" vertical="center" wrapText="1"/>
    </xf>
    <xf numFmtId="0" fontId="51" fillId="0" borderId="155" xfId="1" applyFont="1" applyFill="1" applyBorder="1" applyAlignment="1">
      <alignment vertical="center"/>
    </xf>
    <xf numFmtId="2" fontId="51" fillId="0" borderId="156" xfId="1" applyNumberFormat="1" applyFont="1" applyFill="1" applyBorder="1" applyAlignment="1">
      <alignment vertical="center"/>
    </xf>
    <xf numFmtId="0" fontId="51" fillId="0" borderId="157" xfId="1" applyFont="1" applyFill="1" applyBorder="1" applyAlignment="1">
      <alignment horizontal="left" vertical="center" wrapText="1"/>
    </xf>
    <xf numFmtId="2" fontId="2" fillId="0" borderId="158" xfId="0" applyNumberFormat="1" applyFont="1" applyFill="1" applyBorder="1" applyAlignment="1">
      <alignment horizontal="right" vertical="center" wrapText="1"/>
    </xf>
    <xf numFmtId="0" fontId="2" fillId="0" borderId="157" xfId="0" applyFont="1" applyFill="1" applyBorder="1" applyAlignment="1">
      <alignment horizontal="left" vertical="center" wrapText="1"/>
    </xf>
    <xf numFmtId="2" fontId="51" fillId="0" borderId="158" xfId="1" applyNumberFormat="1" applyFont="1" applyFill="1" applyBorder="1" applyAlignment="1">
      <alignment horizontal="right" vertical="center" wrapText="1"/>
    </xf>
    <xf numFmtId="0" fontId="51" fillId="0" borderId="159" xfId="1" applyFont="1" applyFill="1" applyBorder="1" applyAlignment="1">
      <alignment horizontal="left" vertical="center" wrapText="1"/>
    </xf>
    <xf numFmtId="2" fontId="2" fillId="0" borderId="160" xfId="0" applyNumberFormat="1" applyFont="1" applyFill="1" applyBorder="1" applyAlignment="1">
      <alignment horizontal="right" vertical="center" wrapText="1"/>
    </xf>
    <xf numFmtId="2" fontId="2" fillId="0" borderId="161" xfId="0" applyNumberFormat="1" applyFont="1" applyFill="1" applyBorder="1" applyAlignment="1">
      <alignment horizontal="right" vertical="center" wrapText="1"/>
    </xf>
    <xf numFmtId="0" fontId="0" fillId="0" borderId="0" xfId="0"/>
    <xf numFmtId="0" fontId="51" fillId="0" borderId="40" xfId="1" applyFont="1" applyFill="1" applyBorder="1" applyAlignment="1">
      <alignment horizontal="right" vertical="center"/>
    </xf>
    <xf numFmtId="165" fontId="51" fillId="0" borderId="39" xfId="0" applyNumberFormat="1" applyFont="1" applyFill="1" applyBorder="1" applyAlignment="1">
      <alignment horizontal="right"/>
    </xf>
    <xf numFmtId="0" fontId="52" fillId="3" borderId="49" xfId="0" applyFont="1" applyFill="1" applyBorder="1" applyAlignment="1">
      <alignment horizontal="left" vertical="center"/>
    </xf>
    <xf numFmtId="0" fontId="52" fillId="3" borderId="0" xfId="0" applyFont="1" applyFill="1" applyBorder="1" applyAlignment="1">
      <alignment horizontal="left" vertical="center"/>
    </xf>
    <xf numFmtId="0" fontId="52" fillId="2" borderId="104" xfId="0" applyFont="1" applyFill="1" applyBorder="1" applyAlignment="1">
      <alignment horizontal="center" vertical="center"/>
    </xf>
    <xf numFmtId="0" fontId="45" fillId="0" borderId="0" xfId="0" applyFont="1" applyFill="1" applyBorder="1" applyAlignment="1">
      <alignment horizontal="left" vertical="top" wrapText="1"/>
    </xf>
    <xf numFmtId="0" fontId="45" fillId="11" borderId="0" xfId="0" applyFont="1" applyFill="1" applyBorder="1" applyAlignment="1">
      <alignment horizontal="left"/>
    </xf>
    <xf numFmtId="0" fontId="101" fillId="11" borderId="0" xfId="0" applyFont="1" applyFill="1" applyBorder="1" applyAlignment="1">
      <alignment horizontal="left" vertical="center" wrapText="1"/>
    </xf>
    <xf numFmtId="0" fontId="75" fillId="11" borderId="0" xfId="0" applyFont="1" applyFill="1" applyBorder="1" applyAlignment="1">
      <alignment horizontal="left" vertical="center" wrapText="1"/>
    </xf>
    <xf numFmtId="0" fontId="101" fillId="11" borderId="0" xfId="0" applyFont="1" applyFill="1" applyBorder="1" applyAlignment="1">
      <alignment vertical="center" wrapText="1"/>
    </xf>
    <xf numFmtId="0" fontId="101" fillId="11" borderId="0" xfId="0" applyFont="1" applyFill="1" applyBorder="1" applyAlignment="1">
      <alignment horizontal="justify" vertical="center" wrapText="1"/>
    </xf>
    <xf numFmtId="0" fontId="2" fillId="0" borderId="0" xfId="0" applyFont="1" applyAlignment="1">
      <alignment horizontal="right"/>
    </xf>
    <xf numFmtId="0" fontId="100" fillId="0" borderId="0" xfId="0" applyFont="1" applyFill="1" applyBorder="1" applyAlignment="1">
      <alignment horizontal="left" vertical="top" wrapText="1"/>
    </xf>
    <xf numFmtId="0" fontId="85" fillId="0" borderId="0" xfId="0" applyFont="1" applyFill="1" applyBorder="1" applyAlignment="1">
      <alignment horizontal="justify" vertical="top" wrapText="1"/>
    </xf>
    <xf numFmtId="0" fontId="99" fillId="0" borderId="0" xfId="0" applyFont="1" applyFill="1" applyBorder="1" applyAlignment="1">
      <alignment horizontal="justify" vertical="top" wrapText="1"/>
    </xf>
    <xf numFmtId="0" fontId="102" fillId="0" borderId="0" xfId="0" applyFont="1" applyFill="1" applyBorder="1" applyAlignment="1">
      <alignment horizontal="center" vertical="center" wrapText="1"/>
    </xf>
    <xf numFmtId="0" fontId="82" fillId="0" borderId="0" xfId="0" applyFont="1" applyAlignment="1">
      <alignment horizontal="right"/>
    </xf>
    <xf numFmtId="0" fontId="45" fillId="0" borderId="0" xfId="0" applyFont="1" applyFill="1" applyBorder="1" applyAlignment="1">
      <alignment horizontal="left"/>
    </xf>
    <xf numFmtId="0" fontId="50" fillId="6" borderId="76" xfId="0" applyFont="1" applyFill="1" applyBorder="1" applyAlignment="1">
      <alignment horizontal="center" vertical="center" wrapText="1"/>
    </xf>
    <xf numFmtId="0" fontId="58" fillId="6" borderId="35" xfId="0" applyFont="1" applyFill="1" applyBorder="1" applyAlignment="1">
      <alignment horizontal="center" vertical="center" wrapText="1"/>
    </xf>
    <xf numFmtId="0" fontId="56" fillId="3" borderId="4" xfId="0" applyFont="1" applyFill="1" applyBorder="1" applyAlignment="1">
      <alignment horizontal="center" vertical="center" wrapText="1"/>
    </xf>
    <xf numFmtId="0" fontId="56" fillId="3" borderId="20" xfId="0" applyFont="1" applyFill="1" applyBorder="1" applyAlignment="1">
      <alignment horizontal="center" vertical="center" wrapText="1"/>
    </xf>
    <xf numFmtId="0" fontId="50" fillId="6" borderId="16" xfId="0" applyFont="1" applyFill="1" applyBorder="1" applyAlignment="1">
      <alignment horizontal="center" vertical="center" wrapText="1"/>
    </xf>
    <xf numFmtId="0" fontId="50" fillId="6" borderId="77" xfId="0" applyFont="1" applyFill="1" applyBorder="1" applyAlignment="1">
      <alignment horizontal="center" vertical="center" wrapText="1"/>
    </xf>
    <xf numFmtId="0" fontId="56" fillId="8" borderId="4"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59" fillId="9" borderId="0" xfId="0" applyFont="1" applyFill="1" applyBorder="1" applyAlignment="1">
      <alignment horizontal="left" vertical="top" wrapText="1"/>
    </xf>
    <xf numFmtId="0" fontId="59" fillId="9" borderId="10" xfId="0" applyFont="1" applyFill="1" applyBorder="1" applyAlignment="1">
      <alignment horizontal="left" vertical="top" wrapText="1"/>
    </xf>
    <xf numFmtId="165" fontId="51" fillId="9" borderId="8" xfId="0" applyNumberFormat="1" applyFont="1" applyFill="1" applyBorder="1" applyAlignment="1">
      <alignment horizontal="center" vertical="top" wrapText="1"/>
    </xf>
    <xf numFmtId="9" fontId="51" fillId="9" borderId="8" xfId="0" applyNumberFormat="1" applyFont="1" applyFill="1" applyBorder="1" applyAlignment="1">
      <alignment horizontal="center" vertical="top" wrapText="1"/>
    </xf>
    <xf numFmtId="0" fontId="51" fillId="9" borderId="14" xfId="0" applyFont="1" applyFill="1" applyBorder="1" applyAlignment="1">
      <alignment horizontal="center" vertical="top" wrapText="1"/>
    </xf>
    <xf numFmtId="0" fontId="47" fillId="3" borderId="30" xfId="0" applyFont="1" applyFill="1" applyBorder="1" applyAlignment="1">
      <alignment horizontal="center" vertical="center" wrapText="1"/>
    </xf>
    <xf numFmtId="0" fontId="47" fillId="3" borderId="0" xfId="0" applyFont="1" applyFill="1" applyBorder="1" applyAlignment="1">
      <alignment horizontal="center" vertical="center" wrapText="1"/>
    </xf>
    <xf numFmtId="0" fontId="47" fillId="3" borderId="33" xfId="0" applyFont="1" applyFill="1" applyBorder="1" applyAlignment="1">
      <alignment horizontal="center" vertical="center" wrapText="1"/>
    </xf>
    <xf numFmtId="0" fontId="79" fillId="10" borderId="131" xfId="0" applyFont="1" applyFill="1" applyBorder="1" applyAlignment="1">
      <alignment horizontal="center" vertical="center" wrapText="1"/>
    </xf>
    <xf numFmtId="0" fontId="79" fillId="10" borderId="132" xfId="0" applyFont="1" applyFill="1" applyBorder="1" applyAlignment="1">
      <alignment horizontal="center" vertical="center" wrapText="1"/>
    </xf>
    <xf numFmtId="0" fontId="79" fillId="10" borderId="133" xfId="0" applyFont="1" applyFill="1" applyBorder="1" applyAlignment="1">
      <alignment horizontal="center" vertical="center" wrapText="1"/>
    </xf>
    <xf numFmtId="0" fontId="79" fillId="10" borderId="130" xfId="0" applyFont="1" applyFill="1" applyBorder="1" applyAlignment="1">
      <alignment horizontal="center" vertical="center" wrapText="1"/>
    </xf>
    <xf numFmtId="2" fontId="51" fillId="9" borderId="8" xfId="0" applyNumberFormat="1" applyFont="1" applyFill="1" applyBorder="1" applyAlignment="1">
      <alignment horizontal="center" vertical="top" wrapText="1"/>
    </xf>
    <xf numFmtId="0" fontId="47" fillId="3" borderId="107" xfId="0" applyFont="1" applyFill="1" applyBorder="1" applyAlignment="1">
      <alignment horizontal="center" vertical="center" wrapText="1"/>
    </xf>
    <xf numFmtId="0" fontId="47" fillId="3" borderId="113" xfId="0" applyFont="1" applyFill="1" applyBorder="1" applyAlignment="1">
      <alignment horizontal="center" vertical="center" wrapText="1"/>
    </xf>
    <xf numFmtId="0" fontId="51" fillId="0" borderId="21" xfId="1" applyFont="1" applyFill="1" applyBorder="1" applyAlignment="1">
      <alignment horizontal="center" vertical="center"/>
    </xf>
    <xf numFmtId="0" fontId="0" fillId="0" borderId="11" xfId="0" applyBorder="1"/>
    <xf numFmtId="0" fontId="0" fillId="0" borderId="34" xfId="0" applyBorder="1"/>
    <xf numFmtId="9" fontId="51" fillId="0" borderId="44" xfId="0" applyNumberFormat="1" applyFont="1" applyFill="1" applyBorder="1" applyAlignment="1">
      <alignment horizontal="center" vertical="top" wrapText="1"/>
    </xf>
    <xf numFmtId="9" fontId="51" fillId="0" borderId="57" xfId="0" applyNumberFormat="1" applyFont="1" applyFill="1" applyBorder="1" applyAlignment="1">
      <alignment horizontal="center" vertical="top" wrapText="1"/>
    </xf>
    <xf numFmtId="0" fontId="49" fillId="6" borderId="103" xfId="0" applyFont="1" applyFill="1" applyBorder="1" applyAlignment="1">
      <alignment horizontal="center" vertical="center" wrapText="1"/>
    </xf>
    <xf numFmtId="0" fontId="49" fillId="6" borderId="102" xfId="0" applyFont="1" applyFill="1" applyBorder="1" applyAlignment="1">
      <alignment horizontal="center" vertical="center" wrapText="1"/>
    </xf>
    <xf numFmtId="0" fontId="49" fillId="6" borderId="7" xfId="0" applyFont="1" applyFill="1" applyBorder="1" applyAlignment="1">
      <alignment horizontal="center" vertical="center" wrapText="1"/>
    </xf>
    <xf numFmtId="0" fontId="49" fillId="6" borderId="24" xfId="0" applyFont="1" applyFill="1" applyBorder="1" applyAlignment="1">
      <alignment horizontal="center" vertical="center" wrapText="1"/>
    </xf>
    <xf numFmtId="0" fontId="49" fillId="2" borderId="11" xfId="0" applyFont="1" applyFill="1" applyBorder="1" applyAlignment="1">
      <alignment horizontal="center" vertical="center" wrapText="1"/>
    </xf>
    <xf numFmtId="0" fontId="49" fillId="2" borderId="34" xfId="0" applyFont="1" applyFill="1" applyBorder="1" applyAlignment="1">
      <alignment horizontal="center" vertical="center" wrapText="1"/>
    </xf>
    <xf numFmtId="0" fontId="45" fillId="0" borderId="0" xfId="0" applyFont="1" applyFill="1" applyBorder="1" applyAlignment="1">
      <alignment horizontal="left" vertical="center"/>
    </xf>
    <xf numFmtId="0" fontId="49" fillId="6" borderId="109" xfId="0" applyFont="1" applyFill="1" applyBorder="1" applyAlignment="1">
      <alignment horizontal="center" vertical="center"/>
    </xf>
    <xf numFmtId="0" fontId="49" fillId="6" borderId="75" xfId="0" applyFont="1" applyFill="1" applyBorder="1" applyAlignment="1">
      <alignment horizontal="center" vertical="center"/>
    </xf>
    <xf numFmtId="0" fontId="49" fillId="6" borderId="110" xfId="0" applyFont="1" applyFill="1" applyBorder="1" applyAlignment="1">
      <alignment horizontal="center" vertical="center"/>
    </xf>
    <xf numFmtId="0" fontId="49" fillId="6" borderId="111" xfId="0" applyFont="1" applyFill="1" applyBorder="1" applyAlignment="1">
      <alignment horizontal="center" vertical="center" wrapText="1"/>
    </xf>
    <xf numFmtId="0" fontId="49" fillId="6" borderId="55" xfId="0" applyFont="1" applyFill="1" applyBorder="1" applyAlignment="1">
      <alignment horizontal="center" vertical="center" wrapText="1"/>
    </xf>
    <xf numFmtId="0" fontId="49" fillId="6" borderId="29" xfId="0" applyFont="1" applyFill="1" applyBorder="1" applyAlignment="1">
      <alignment horizontal="center" vertical="center" wrapText="1"/>
    </xf>
    <xf numFmtId="0" fontId="49" fillId="6" borderId="17" xfId="0" applyFont="1" applyFill="1" applyBorder="1" applyAlignment="1">
      <alignment horizontal="center" vertical="center" wrapText="1"/>
    </xf>
    <xf numFmtId="0" fontId="49" fillId="6" borderId="5" xfId="0" applyFont="1" applyFill="1" applyBorder="1" applyAlignment="1">
      <alignment horizontal="center" vertical="center" wrapText="1"/>
    </xf>
    <xf numFmtId="0" fontId="49" fillId="6" borderId="6" xfId="0" applyFont="1" applyFill="1" applyBorder="1" applyAlignment="1">
      <alignment horizontal="center" vertical="center" wrapText="1"/>
    </xf>
    <xf numFmtId="0" fontId="51" fillId="0" borderId="56" xfId="0" applyFont="1" applyFill="1" applyBorder="1" applyAlignment="1">
      <alignment horizontal="left" vertical="top" wrapText="1"/>
    </xf>
    <xf numFmtId="0" fontId="51" fillId="0" borderId="1" xfId="0" applyFont="1" applyFill="1" applyBorder="1" applyAlignment="1">
      <alignment horizontal="left" vertical="top" wrapText="1"/>
    </xf>
    <xf numFmtId="0" fontId="51" fillId="0" borderId="97" xfId="0" applyFont="1" applyFill="1" applyBorder="1" applyAlignment="1">
      <alignment horizontal="left" vertical="top" wrapText="1"/>
    </xf>
    <xf numFmtId="0" fontId="47" fillId="3" borderId="108" xfId="0" applyFont="1" applyFill="1" applyBorder="1" applyAlignment="1">
      <alignment horizontal="center" vertical="center" wrapText="1"/>
    </xf>
    <xf numFmtId="0" fontId="49" fillId="6" borderId="106" xfId="0" applyFont="1" applyFill="1" applyBorder="1" applyAlignment="1">
      <alignment horizontal="center" vertical="center"/>
    </xf>
    <xf numFmtId="0" fontId="49" fillId="6" borderId="105" xfId="0" applyFont="1" applyFill="1" applyBorder="1" applyAlignment="1">
      <alignment horizontal="center" vertical="center"/>
    </xf>
    <xf numFmtId="0" fontId="49" fillId="6" borderId="68" xfId="0" applyFont="1" applyFill="1" applyBorder="1" applyAlignment="1">
      <alignment horizontal="center" vertical="center" wrapText="1"/>
    </xf>
    <xf numFmtId="2" fontId="51" fillId="0" borderId="44" xfId="0" applyNumberFormat="1" applyFont="1" applyFill="1" applyBorder="1" applyAlignment="1">
      <alignment horizontal="center" vertical="top" wrapText="1"/>
    </xf>
    <xf numFmtId="0" fontId="47" fillId="3" borderId="112" xfId="0" applyFont="1" applyFill="1" applyBorder="1" applyAlignment="1">
      <alignment horizontal="center" vertical="center" wrapText="1"/>
    </xf>
    <xf numFmtId="0" fontId="47" fillId="3" borderId="7"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47" fillId="3" borderId="9" xfId="0" applyFont="1" applyFill="1" applyBorder="1" applyAlignment="1">
      <alignment horizontal="center" vertical="center" wrapText="1"/>
    </xf>
    <xf numFmtId="0" fontId="49" fillId="6" borderId="45"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9" fillId="3" borderId="22"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7" fillId="3" borderId="12" xfId="0" applyFont="1" applyFill="1" applyBorder="1" applyAlignment="1">
      <alignment horizontal="center" vertical="center" wrapText="1"/>
    </xf>
    <xf numFmtId="0" fontId="46" fillId="6" borderId="114" xfId="0" applyFont="1" applyFill="1" applyBorder="1" applyAlignment="1">
      <alignment horizontal="center" vertical="center" wrapText="1"/>
    </xf>
    <xf numFmtId="0" fontId="46" fillId="6" borderId="45" xfId="0" applyFont="1" applyFill="1" applyBorder="1" applyAlignment="1">
      <alignment horizontal="center" vertical="center" wrapText="1"/>
    </xf>
    <xf numFmtId="0" fontId="46" fillId="6" borderId="102" xfId="0" applyFont="1" applyFill="1" applyBorder="1" applyAlignment="1">
      <alignment horizontal="center" vertical="center" wrapText="1"/>
    </xf>
    <xf numFmtId="0" fontId="47" fillId="3" borderId="22" xfId="0" applyFont="1" applyFill="1" applyBorder="1" applyAlignment="1">
      <alignment horizontal="center" vertical="center" wrapText="1"/>
    </xf>
    <xf numFmtId="0" fontId="47" fillId="3" borderId="36" xfId="0" applyFont="1" applyFill="1" applyBorder="1" applyAlignment="1">
      <alignment horizontal="center" vertical="center" wrapText="1"/>
    </xf>
    <xf numFmtId="0" fontId="49" fillId="3" borderId="36" xfId="0" applyFont="1" applyFill="1" applyBorder="1" applyAlignment="1">
      <alignment horizontal="center" vertical="center" wrapText="1"/>
    </xf>
    <xf numFmtId="0" fontId="43" fillId="0" borderId="0" xfId="1" applyFont="1" applyFill="1" applyBorder="1" applyAlignment="1">
      <alignment horizontal="center" vertical="center"/>
    </xf>
    <xf numFmtId="0" fontId="49" fillId="3" borderId="12" xfId="0" applyFont="1" applyFill="1" applyBorder="1" applyAlignment="1">
      <alignment horizontal="center" vertical="center" wrapText="1"/>
    </xf>
    <xf numFmtId="0" fontId="17" fillId="0" borderId="0" xfId="0" applyFont="1" applyFill="1" applyBorder="1" applyAlignment="1">
      <alignment horizontal="left" vertical="center"/>
    </xf>
    <xf numFmtId="0" fontId="49" fillId="6" borderId="0" xfId="0" applyFont="1" applyFill="1" applyAlignment="1">
      <alignment horizontal="center" vertical="center" wrapText="1"/>
    </xf>
    <xf numFmtId="0" fontId="49" fillId="6" borderId="115" xfId="0" applyFont="1" applyFill="1" applyBorder="1" applyAlignment="1">
      <alignment horizontal="center" vertical="center" wrapText="1"/>
    </xf>
    <xf numFmtId="0" fontId="49" fillId="6" borderId="0" xfId="0" applyFont="1" applyFill="1" applyBorder="1" applyAlignment="1">
      <alignment horizontal="center" vertical="center" wrapText="1"/>
    </xf>
    <xf numFmtId="0" fontId="49" fillId="6" borderId="150" xfId="0" applyFont="1" applyFill="1" applyBorder="1" applyAlignment="1">
      <alignment horizontal="center" vertical="center" wrapText="1"/>
    </xf>
    <xf numFmtId="0" fontId="49" fillId="6" borderId="151" xfId="0" applyFont="1" applyFill="1" applyBorder="1" applyAlignment="1">
      <alignment horizontal="center" vertical="center" wrapText="1"/>
    </xf>
    <xf numFmtId="0" fontId="49" fillId="6" borderId="152" xfId="0" applyFont="1" applyFill="1" applyBorder="1" applyAlignment="1">
      <alignment horizontal="center" vertical="center" wrapText="1"/>
    </xf>
    <xf numFmtId="0" fontId="45" fillId="0" borderId="0" xfId="0" applyFont="1" applyFill="1" applyBorder="1" applyAlignment="1">
      <alignment horizontal="left" vertical="center" wrapText="1"/>
    </xf>
    <xf numFmtId="0" fontId="50" fillId="3" borderId="112" xfId="0" applyFont="1" applyFill="1" applyBorder="1" applyAlignment="1" applyProtection="1">
      <alignment horizontal="left" vertical="center"/>
    </xf>
    <xf numFmtId="0" fontId="50" fillId="3" borderId="74" xfId="0" applyFont="1" applyFill="1" applyBorder="1" applyAlignment="1" applyProtection="1">
      <alignment horizontal="left" vertical="center"/>
    </xf>
    <xf numFmtId="0" fontId="50" fillId="3" borderId="113" xfId="0" applyFont="1" applyFill="1" applyBorder="1" applyAlignment="1" applyProtection="1">
      <alignment horizontal="left" vertical="center"/>
    </xf>
    <xf numFmtId="0" fontId="48" fillId="2" borderId="21" xfId="0" applyFont="1" applyFill="1" applyBorder="1" applyAlignment="1">
      <alignment horizontal="left" vertical="center"/>
    </xf>
    <xf numFmtId="0" fontId="48" fillId="2" borderId="11" xfId="0" applyFont="1" applyFill="1" applyBorder="1" applyAlignment="1">
      <alignment horizontal="left" vertical="center"/>
    </xf>
    <xf numFmtId="165" fontId="49" fillId="3" borderId="19" xfId="0" applyNumberFormat="1" applyFont="1" applyFill="1" applyBorder="1" applyAlignment="1" applyProtection="1">
      <alignment horizontal="left" vertical="center"/>
    </xf>
    <xf numFmtId="165" fontId="49" fillId="3" borderId="2" xfId="0" applyNumberFormat="1" applyFont="1" applyFill="1" applyBorder="1" applyAlignment="1" applyProtection="1">
      <alignment horizontal="left" vertical="center"/>
    </xf>
    <xf numFmtId="165" fontId="49" fillId="3" borderId="24" xfId="0" applyNumberFormat="1" applyFont="1" applyFill="1" applyBorder="1" applyAlignment="1" applyProtection="1">
      <alignment horizontal="left" vertical="center"/>
    </xf>
    <xf numFmtId="0" fontId="65" fillId="6" borderId="16" xfId="0" applyFont="1" applyFill="1" applyBorder="1" applyAlignment="1">
      <alignment horizontal="center" vertical="center"/>
    </xf>
    <xf numFmtId="0" fontId="65" fillId="6" borderId="77" xfId="0" applyFont="1" applyFill="1" applyBorder="1" applyAlignment="1">
      <alignment horizontal="center" vertical="center"/>
    </xf>
    <xf numFmtId="0" fontId="49" fillId="6" borderId="76" xfId="0" applyFont="1" applyFill="1" applyBorder="1" applyAlignment="1">
      <alignment horizontal="center" vertical="center" wrapText="1"/>
    </xf>
    <xf numFmtId="0" fontId="49" fillId="6" borderId="35" xfId="0" applyFont="1" applyFill="1" applyBorder="1" applyAlignment="1">
      <alignment horizontal="center" vertical="center" wrapText="1"/>
    </xf>
    <xf numFmtId="0" fontId="49" fillId="3" borderId="30" xfId="0" applyFont="1" applyFill="1" applyBorder="1" applyAlignment="1" applyProtection="1">
      <alignment horizontal="left" vertical="center"/>
    </xf>
    <xf numFmtId="0" fontId="49" fillId="3" borderId="0" xfId="0" applyFont="1" applyFill="1" applyBorder="1" applyAlignment="1" applyProtection="1">
      <alignment horizontal="left" vertical="center"/>
    </xf>
    <xf numFmtId="0" fontId="49" fillId="3" borderId="33" xfId="0" applyFont="1" applyFill="1" applyBorder="1" applyAlignment="1" applyProtection="1">
      <alignment horizontal="left" vertical="center"/>
    </xf>
    <xf numFmtId="0" fontId="50" fillId="3" borderId="30" xfId="0" applyFont="1" applyFill="1" applyBorder="1" applyAlignment="1" applyProtection="1">
      <alignment horizontal="left" vertical="center"/>
    </xf>
    <xf numFmtId="0" fontId="50" fillId="3" borderId="0" xfId="0" applyFont="1" applyFill="1" applyBorder="1" applyAlignment="1" applyProtection="1">
      <alignment horizontal="left" vertical="center"/>
    </xf>
    <xf numFmtId="0" fontId="50" fillId="3" borderId="33" xfId="0" applyFont="1" applyFill="1" applyBorder="1" applyAlignment="1" applyProtection="1">
      <alignment horizontal="left" vertical="center"/>
    </xf>
    <xf numFmtId="0" fontId="17" fillId="0" borderId="0" xfId="0" applyFont="1" applyFill="1" applyBorder="1" applyAlignment="1">
      <alignment horizontal="left" vertical="center" wrapText="1"/>
    </xf>
    <xf numFmtId="0" fontId="49" fillId="3" borderId="116" xfId="0" applyFont="1" applyFill="1" applyBorder="1" applyAlignment="1" applyProtection="1">
      <alignment horizontal="left" vertical="center"/>
    </xf>
    <xf numFmtId="0" fontId="49" fillId="3" borderId="117" xfId="0" applyFont="1" applyFill="1" applyBorder="1" applyAlignment="1" applyProtection="1">
      <alignment horizontal="left" vertical="center"/>
    </xf>
    <xf numFmtId="0" fontId="49" fillId="3" borderId="118" xfId="0" applyFont="1" applyFill="1" applyBorder="1" applyAlignment="1" applyProtection="1">
      <alignment horizontal="left" vertical="center"/>
    </xf>
    <xf numFmtId="0" fontId="65" fillId="6" borderId="119" xfId="0" applyFont="1" applyFill="1" applyBorder="1" applyAlignment="1">
      <alignment horizontal="center" vertical="center"/>
    </xf>
    <xf numFmtId="0" fontId="65" fillId="6" borderId="55" xfId="0" applyFont="1" applyFill="1" applyBorder="1" applyAlignment="1">
      <alignment horizontal="center" vertical="center"/>
    </xf>
    <xf numFmtId="0" fontId="65" fillId="6" borderId="115" xfId="0" applyFont="1" applyFill="1" applyBorder="1" applyAlignment="1">
      <alignment horizontal="center" vertical="center"/>
    </xf>
    <xf numFmtId="0" fontId="30" fillId="0" borderId="65" xfId="0" applyFont="1" applyFill="1" applyBorder="1" applyAlignment="1">
      <alignment horizontal="center"/>
    </xf>
    <xf numFmtId="0" fontId="30" fillId="0" borderId="13" xfId="0" applyFont="1" applyFill="1" applyBorder="1" applyAlignment="1">
      <alignment horizontal="center"/>
    </xf>
    <xf numFmtId="0" fontId="49" fillId="3" borderId="47" xfId="1" applyFont="1" applyFill="1" applyBorder="1" applyAlignment="1">
      <alignment horizontal="left" vertical="center"/>
    </xf>
    <xf numFmtId="0" fontId="49" fillId="3" borderId="46" xfId="1" applyFont="1" applyFill="1" applyBorder="1" applyAlignment="1">
      <alignment horizontal="left" vertical="center"/>
    </xf>
    <xf numFmtId="0" fontId="49" fillId="3" borderId="48" xfId="1" applyFont="1" applyFill="1" applyBorder="1" applyAlignment="1">
      <alignment horizontal="left" vertical="center"/>
    </xf>
    <xf numFmtId="0" fontId="49" fillId="3" borderId="30" xfId="1" applyFont="1" applyFill="1" applyBorder="1" applyAlignment="1">
      <alignment horizontal="left" vertical="center"/>
    </xf>
    <xf numFmtId="0" fontId="49" fillId="3" borderId="0" xfId="1" applyFont="1" applyFill="1" applyBorder="1" applyAlignment="1">
      <alignment horizontal="left" vertical="center"/>
    </xf>
    <xf numFmtId="0" fontId="49" fillId="3" borderId="33" xfId="1" applyFont="1" applyFill="1" applyBorder="1" applyAlignment="1">
      <alignment horizontal="left" vertical="center"/>
    </xf>
    <xf numFmtId="0" fontId="49" fillId="3" borderId="116" xfId="1" applyFont="1" applyFill="1" applyBorder="1" applyAlignment="1">
      <alignment horizontal="left" vertical="center"/>
    </xf>
    <xf numFmtId="0" fontId="49" fillId="3" borderId="117" xfId="1" applyFont="1" applyFill="1" applyBorder="1" applyAlignment="1">
      <alignment horizontal="left" vertical="center"/>
    </xf>
    <xf numFmtId="0" fontId="49" fillId="3" borderId="118" xfId="1" applyFont="1" applyFill="1" applyBorder="1" applyAlignment="1">
      <alignment horizontal="left" vertical="center"/>
    </xf>
    <xf numFmtId="0" fontId="22" fillId="2" borderId="46" xfId="0" applyFont="1" applyFill="1" applyBorder="1" applyAlignment="1">
      <alignment horizontal="right" vertical="center"/>
    </xf>
    <xf numFmtId="0" fontId="22" fillId="2" borderId="48" xfId="0" applyFont="1" applyFill="1" applyBorder="1" applyAlignment="1">
      <alignment horizontal="right" vertical="center"/>
    </xf>
    <xf numFmtId="0" fontId="17" fillId="0" borderId="0" xfId="0" applyFont="1" applyFill="1" applyBorder="1" applyAlignment="1">
      <alignment horizontal="left"/>
    </xf>
    <xf numFmtId="0" fontId="49" fillId="6" borderId="41" xfId="1" applyFont="1" applyFill="1" applyBorder="1" applyAlignment="1">
      <alignment horizontal="center" vertical="center" wrapText="1"/>
    </xf>
    <xf numFmtId="0" fontId="49" fillId="6" borderId="40" xfId="1" applyFont="1" applyFill="1" applyBorder="1" applyAlignment="1">
      <alignment horizontal="center" vertical="center" wrapText="1"/>
    </xf>
    <xf numFmtId="0" fontId="47" fillId="3" borderId="16" xfId="0" applyFont="1" applyFill="1" applyBorder="1" applyAlignment="1">
      <alignment horizontal="center" vertical="center"/>
    </xf>
    <xf numFmtId="0" fontId="47" fillId="3" borderId="8" xfId="0" applyFont="1" applyFill="1" applyBorder="1" applyAlignment="1">
      <alignment horizontal="center" vertical="center"/>
    </xf>
    <xf numFmtId="2" fontId="47" fillId="3" borderId="16" xfId="0" applyNumberFormat="1" applyFont="1" applyFill="1" applyBorder="1" applyAlignment="1">
      <alignment horizontal="center" vertical="center" wrapText="1"/>
    </xf>
    <xf numFmtId="2" fontId="47" fillId="3" borderId="8" xfId="0" applyNumberFormat="1" applyFont="1" applyFill="1" applyBorder="1" applyAlignment="1">
      <alignment horizontal="center" vertical="center" wrapText="1"/>
    </xf>
    <xf numFmtId="0" fontId="47" fillId="3" borderId="16" xfId="0" applyFont="1" applyFill="1" applyBorder="1" applyAlignment="1">
      <alignment horizontal="center" vertical="center" wrapText="1"/>
    </xf>
    <xf numFmtId="0" fontId="47" fillId="3" borderId="77" xfId="0" applyFont="1" applyFill="1" applyBorder="1" applyAlignment="1">
      <alignment horizontal="center" vertical="center" wrapText="1"/>
    </xf>
    <xf numFmtId="0" fontId="49" fillId="2" borderId="65" xfId="1" applyFont="1" applyFill="1" applyBorder="1" applyAlignment="1">
      <alignment horizontal="center" vertical="center" wrapText="1"/>
    </xf>
    <xf numFmtId="0" fontId="49" fillId="2" borderId="39" xfId="1" applyFont="1" applyFill="1" applyBorder="1" applyAlignment="1">
      <alignment horizontal="center" vertical="center" wrapText="1"/>
    </xf>
    <xf numFmtId="0" fontId="78" fillId="0" borderId="55" xfId="0" applyFont="1" applyBorder="1" applyAlignment="1">
      <alignment horizontal="right"/>
    </xf>
    <xf numFmtId="0" fontId="49" fillId="3" borderId="120" xfId="1" applyFont="1" applyFill="1" applyBorder="1" applyAlignment="1">
      <alignment horizontal="left" vertical="center"/>
    </xf>
    <xf numFmtId="0" fontId="49" fillId="3" borderId="54" xfId="1" applyFont="1" applyFill="1" applyBorder="1" applyAlignment="1">
      <alignment horizontal="left" vertical="center"/>
    </xf>
    <xf numFmtId="0" fontId="49" fillId="3" borderId="121" xfId="1" applyFont="1" applyFill="1" applyBorder="1" applyAlignment="1">
      <alignment horizontal="left" vertical="center"/>
    </xf>
    <xf numFmtId="0" fontId="78" fillId="0" borderId="0" xfId="0" applyFont="1" applyAlignment="1">
      <alignment horizontal="right"/>
    </xf>
    <xf numFmtId="0" fontId="49" fillId="3" borderId="19" xfId="1" applyFont="1" applyFill="1" applyBorder="1" applyAlignment="1">
      <alignment horizontal="left" vertical="center"/>
    </xf>
    <xf numFmtId="0" fontId="49" fillId="3" borderId="2" xfId="1" applyFont="1" applyFill="1" applyBorder="1" applyAlignment="1">
      <alignment horizontal="left" vertical="center"/>
    </xf>
    <xf numFmtId="0" fontId="49" fillId="3" borderId="24" xfId="1" applyFont="1" applyFill="1" applyBorder="1" applyAlignment="1">
      <alignment horizontal="left" vertical="center"/>
    </xf>
    <xf numFmtId="0" fontId="50" fillId="0" borderId="55" xfId="0" applyFont="1" applyFill="1" applyBorder="1" applyAlignment="1">
      <alignment horizontal="center" vertical="center" wrapText="1"/>
    </xf>
    <xf numFmtId="0" fontId="50" fillId="3" borderId="37" xfId="1" applyFont="1" applyFill="1" applyBorder="1" applyAlignment="1">
      <alignment horizontal="left" vertical="center"/>
    </xf>
    <xf numFmtId="0" fontId="50" fillId="3" borderId="13" xfId="1" applyFont="1" applyFill="1" applyBorder="1" applyAlignment="1">
      <alignment horizontal="left" vertical="center"/>
    </xf>
    <xf numFmtId="0" fontId="56" fillId="3" borderId="13" xfId="0" applyFont="1" applyFill="1" applyBorder="1" applyAlignment="1">
      <alignment horizontal="left" vertical="center"/>
    </xf>
    <xf numFmtId="0" fontId="56" fillId="3" borderId="23" xfId="0" applyFont="1" applyFill="1" applyBorder="1" applyAlignment="1">
      <alignment horizontal="left" vertical="center"/>
    </xf>
    <xf numFmtId="0" fontId="50" fillId="3" borderId="19" xfId="1" applyFont="1" applyFill="1" applyBorder="1" applyAlignment="1">
      <alignment horizontal="left" vertical="center"/>
    </xf>
    <xf numFmtId="0" fontId="50" fillId="3" borderId="2" xfId="1" applyFont="1" applyFill="1" applyBorder="1" applyAlignment="1">
      <alignment horizontal="left" vertical="center"/>
    </xf>
    <xf numFmtId="0" fontId="50" fillId="3" borderId="24" xfId="1" applyFont="1" applyFill="1" applyBorder="1" applyAlignment="1">
      <alignment horizontal="left" vertical="center"/>
    </xf>
    <xf numFmtId="0" fontId="55" fillId="6" borderId="114" xfId="0" applyFont="1" applyFill="1" applyBorder="1" applyAlignment="1">
      <alignment horizontal="center" vertical="center" wrapText="1"/>
    </xf>
    <xf numFmtId="0" fontId="55" fillId="6" borderId="45" xfId="0" applyFont="1" applyFill="1" applyBorder="1" applyAlignment="1">
      <alignment horizontal="center" vertical="center" wrapText="1"/>
    </xf>
    <xf numFmtId="0" fontId="55" fillId="6" borderId="102" xfId="0" applyFont="1" applyFill="1" applyBorder="1" applyAlignment="1">
      <alignment horizontal="center" vertical="center" wrapText="1"/>
    </xf>
    <xf numFmtId="0" fontId="47" fillId="3" borderId="13" xfId="0" applyFont="1" applyFill="1" applyBorder="1" applyAlignment="1">
      <alignment horizontal="center" vertical="center" wrapText="1"/>
    </xf>
    <xf numFmtId="0" fontId="47" fillId="3" borderId="23" xfId="0" applyFont="1" applyFill="1" applyBorder="1" applyAlignment="1">
      <alignment horizontal="center" vertical="center" wrapText="1"/>
    </xf>
    <xf numFmtId="0" fontId="50" fillId="6" borderId="37" xfId="0" applyFont="1" applyFill="1" applyBorder="1" applyAlignment="1">
      <alignment horizontal="center" vertical="center" wrapText="1"/>
    </xf>
    <xf numFmtId="0" fontId="50" fillId="6" borderId="35" xfId="0" applyFont="1" applyFill="1" applyBorder="1" applyAlignment="1">
      <alignment horizontal="center" vertical="center" wrapText="1"/>
    </xf>
    <xf numFmtId="0" fontId="47" fillId="3" borderId="13" xfId="0" applyFont="1" applyFill="1" applyBorder="1" applyAlignment="1">
      <alignment horizontal="center" vertical="center"/>
    </xf>
    <xf numFmtId="0" fontId="47" fillId="3" borderId="4" xfId="0" applyFont="1" applyFill="1" applyBorder="1" applyAlignment="1">
      <alignment horizontal="center" vertical="center"/>
    </xf>
    <xf numFmtId="2" fontId="47" fillId="3" borderId="13" xfId="0" applyNumberFormat="1" applyFont="1" applyFill="1" applyBorder="1" applyAlignment="1">
      <alignment horizontal="center" vertical="center" wrapText="1"/>
    </xf>
    <xf numFmtId="2" fontId="47" fillId="3" borderId="4" xfId="0" applyNumberFormat="1" applyFont="1" applyFill="1" applyBorder="1" applyAlignment="1">
      <alignment horizontal="center" vertical="center" wrapText="1"/>
    </xf>
    <xf numFmtId="0" fontId="47" fillId="3" borderId="4" xfId="0" applyFont="1" applyFill="1" applyBorder="1" applyAlignment="1">
      <alignment horizontal="center" vertical="center" wrapText="1"/>
    </xf>
    <xf numFmtId="0" fontId="78" fillId="0" borderId="0" xfId="0" applyFont="1" applyBorder="1" applyAlignment="1">
      <alignment horizontal="right"/>
    </xf>
    <xf numFmtId="164" fontId="49" fillId="3" borderId="47" xfId="1" applyNumberFormat="1" applyFont="1" applyFill="1" applyBorder="1" applyAlignment="1">
      <alignment horizontal="left" vertical="center"/>
    </xf>
    <xf numFmtId="164" fontId="49" fillId="3" borderId="46" xfId="1" applyNumberFormat="1" applyFont="1" applyFill="1" applyBorder="1" applyAlignment="1">
      <alignment horizontal="left" vertical="center"/>
    </xf>
    <xf numFmtId="164" fontId="49" fillId="3" borderId="48" xfId="1" applyNumberFormat="1" applyFont="1" applyFill="1" applyBorder="1" applyAlignment="1">
      <alignment horizontal="left" vertical="center"/>
    </xf>
    <xf numFmtId="0" fontId="50" fillId="3" borderId="35" xfId="1" applyFont="1" applyFill="1" applyBorder="1" applyAlignment="1">
      <alignment horizontal="left" vertical="center"/>
    </xf>
    <xf numFmtId="0" fontId="50" fillId="3" borderId="4" xfId="1" applyFont="1" applyFill="1" applyBorder="1" applyAlignment="1">
      <alignment horizontal="left" vertical="center"/>
    </xf>
    <xf numFmtId="0" fontId="56" fillId="3" borderId="4" xfId="0" applyFont="1" applyFill="1" applyBorder="1" applyAlignment="1">
      <alignment horizontal="left" vertical="center"/>
    </xf>
    <xf numFmtId="0" fontId="56" fillId="3" borderId="20" xfId="0" applyFont="1" applyFill="1" applyBorder="1" applyAlignment="1">
      <alignment horizontal="left" vertical="center"/>
    </xf>
    <xf numFmtId="0" fontId="50" fillId="6" borderId="36" xfId="0" applyFont="1" applyFill="1" applyBorder="1" applyAlignment="1">
      <alignment horizontal="center" vertical="center" wrapText="1"/>
    </xf>
    <xf numFmtId="0" fontId="50" fillId="6" borderId="40" xfId="0" applyFont="1" applyFill="1" applyBorder="1" applyAlignment="1">
      <alignment horizontal="center" vertical="center" wrapText="1"/>
    </xf>
    <xf numFmtId="0" fontId="23" fillId="0" borderId="53" xfId="1" applyFont="1" applyFill="1" applyBorder="1" applyAlignment="1">
      <alignment horizontal="right"/>
    </xf>
    <xf numFmtId="0" fontId="49" fillId="3" borderId="122" xfId="1" applyFont="1" applyFill="1" applyBorder="1" applyAlignment="1">
      <alignment horizontal="left" vertical="center"/>
    </xf>
    <xf numFmtId="0" fontId="49" fillId="3" borderId="123" xfId="1" applyFont="1" applyFill="1" applyBorder="1" applyAlignment="1">
      <alignment horizontal="left" vertical="center"/>
    </xf>
    <xf numFmtId="0" fontId="49" fillId="3" borderId="124" xfId="1" applyFont="1" applyFill="1" applyBorder="1" applyAlignment="1">
      <alignment horizontal="left" vertical="center"/>
    </xf>
    <xf numFmtId="0" fontId="48" fillId="3" borderId="2" xfId="0" applyFont="1" applyFill="1" applyBorder="1" applyAlignment="1">
      <alignment horizontal="right" vertical="center"/>
    </xf>
    <xf numFmtId="0" fontId="48" fillId="3" borderId="24" xfId="0" applyFont="1" applyFill="1" applyBorder="1" applyAlignment="1">
      <alignment horizontal="right" vertical="center"/>
    </xf>
    <xf numFmtId="0" fontId="48" fillId="3" borderId="5" xfId="0" applyFont="1" applyFill="1" applyBorder="1" applyAlignment="1">
      <alignment horizontal="right" vertical="center"/>
    </xf>
    <xf numFmtId="0" fontId="48" fillId="3" borderId="6" xfId="0" applyFont="1" applyFill="1" applyBorder="1" applyAlignment="1">
      <alignment horizontal="right" vertical="center"/>
    </xf>
    <xf numFmtId="0" fontId="48" fillId="3" borderId="18" xfId="0" applyFont="1" applyFill="1" applyBorder="1" applyAlignment="1">
      <alignment horizontal="right" vertical="center"/>
    </xf>
    <xf numFmtId="0" fontId="53" fillId="0" borderId="19" xfId="1" applyFont="1" applyFill="1" applyBorder="1" applyAlignment="1">
      <alignment horizontal="center" vertical="center"/>
    </xf>
    <xf numFmtId="0" fontId="53" fillId="0" borderId="2" xfId="1" applyFont="1" applyFill="1" applyBorder="1" applyAlignment="1">
      <alignment horizontal="center" vertical="center"/>
    </xf>
    <xf numFmtId="0" fontId="53" fillId="0" borderId="24" xfId="1" applyFont="1" applyFill="1" applyBorder="1" applyAlignment="1">
      <alignment horizontal="center" vertical="center"/>
    </xf>
    <xf numFmtId="0" fontId="47" fillId="3" borderId="103" xfId="0" applyFont="1" applyFill="1" applyBorder="1" applyAlignment="1">
      <alignment horizontal="center" vertical="center" wrapText="1"/>
    </xf>
    <xf numFmtId="0" fontId="47" fillId="3" borderId="68" xfId="0" applyFont="1" applyFill="1" applyBorder="1" applyAlignment="1">
      <alignment horizontal="center" vertical="center" wrapText="1"/>
    </xf>
    <xf numFmtId="0" fontId="50" fillId="0" borderId="45"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50" fillId="3" borderId="0" xfId="1" applyFont="1" applyFill="1" applyBorder="1" applyAlignment="1">
      <alignment horizontal="left" vertical="center"/>
    </xf>
    <xf numFmtId="0" fontId="56" fillId="3" borderId="0" xfId="0" applyFont="1" applyFill="1" applyBorder="1" applyAlignment="1">
      <alignment horizontal="left" vertical="center"/>
    </xf>
    <xf numFmtId="0" fontId="47" fillId="3" borderId="20" xfId="0" applyFont="1" applyFill="1" applyBorder="1" applyAlignment="1">
      <alignment horizontal="center" vertical="center" wrapText="1"/>
    </xf>
    <xf numFmtId="0" fontId="45" fillId="2" borderId="0" xfId="0" applyFont="1" applyFill="1" applyBorder="1" applyAlignment="1">
      <alignment horizontal="left" vertical="center"/>
    </xf>
    <xf numFmtId="0" fontId="49" fillId="6" borderId="36" xfId="0" applyFont="1" applyFill="1" applyBorder="1" applyAlignment="1">
      <alignment horizontal="center" vertical="center" wrapText="1"/>
    </xf>
    <xf numFmtId="0" fontId="49" fillId="6" borderId="40" xfId="0" applyFont="1" applyFill="1" applyBorder="1" applyAlignment="1">
      <alignment horizontal="center" vertical="center" wrapText="1"/>
    </xf>
    <xf numFmtId="0" fontId="49" fillId="3" borderId="30" xfId="0" applyFont="1" applyFill="1" applyBorder="1" applyAlignment="1">
      <alignment horizontal="left" vertical="center"/>
    </xf>
    <xf numFmtId="0" fontId="49" fillId="3" borderId="0" xfId="0" applyFont="1" applyFill="1" applyBorder="1" applyAlignment="1">
      <alignment horizontal="left" vertical="center"/>
    </xf>
    <xf numFmtId="0" fontId="49" fillId="3" borderId="33" xfId="0" applyFont="1" applyFill="1" applyBorder="1" applyAlignment="1">
      <alignment horizontal="left" vertical="center"/>
    </xf>
    <xf numFmtId="0" fontId="50" fillId="3" borderId="17" xfId="1" applyFont="1" applyFill="1" applyBorder="1" applyAlignment="1">
      <alignment horizontal="left" vertical="center"/>
    </xf>
    <xf numFmtId="0" fontId="50" fillId="3" borderId="5" xfId="1" applyFont="1" applyFill="1" applyBorder="1" applyAlignment="1">
      <alignment horizontal="left" vertical="center"/>
    </xf>
    <xf numFmtId="0" fontId="50" fillId="3" borderId="18" xfId="1" applyFont="1" applyFill="1" applyBorder="1" applyAlignment="1">
      <alignment horizontal="left" vertical="center"/>
    </xf>
    <xf numFmtId="0" fontId="50" fillId="3" borderId="99" xfId="1" applyFont="1" applyFill="1" applyBorder="1" applyAlignment="1">
      <alignment horizontal="left" vertical="center"/>
    </xf>
    <xf numFmtId="0" fontId="50" fillId="3" borderId="100" xfId="1" applyFont="1" applyFill="1" applyBorder="1" applyAlignment="1">
      <alignment horizontal="left" vertical="center"/>
    </xf>
    <xf numFmtId="0" fontId="50" fillId="3" borderId="149" xfId="1" applyFont="1" applyFill="1" applyBorder="1" applyAlignment="1">
      <alignment horizontal="left" vertical="center"/>
    </xf>
    <xf numFmtId="0" fontId="50" fillId="3" borderId="16"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65" xfId="0" applyFont="1" applyFill="1" applyBorder="1" applyAlignment="1">
      <alignment horizontal="center" vertical="center"/>
    </xf>
    <xf numFmtId="0" fontId="50" fillId="3" borderId="39" xfId="0" applyFont="1" applyFill="1" applyBorder="1" applyAlignment="1">
      <alignment horizontal="center" vertical="center"/>
    </xf>
    <xf numFmtId="0" fontId="50" fillId="6" borderId="41" xfId="0" applyFont="1" applyFill="1" applyBorder="1" applyAlignment="1">
      <alignment horizontal="center" vertical="center" wrapText="1"/>
    </xf>
    <xf numFmtId="0" fontId="47" fillId="3" borderId="65" xfId="0" applyFont="1" applyFill="1" applyBorder="1" applyAlignment="1">
      <alignment horizontal="center" vertical="center"/>
    </xf>
    <xf numFmtId="0" fontId="47" fillId="3" borderId="39" xfId="0" applyFont="1" applyFill="1" applyBorder="1" applyAlignment="1">
      <alignment horizontal="center" vertical="center"/>
    </xf>
    <xf numFmtId="0" fontId="47" fillId="3" borderId="65" xfId="0" applyFont="1" applyFill="1" applyBorder="1" applyAlignment="1">
      <alignment horizontal="center" vertical="center" wrapText="1"/>
    </xf>
    <xf numFmtId="0" fontId="47" fillId="3" borderId="39" xfId="0" applyFont="1" applyFill="1" applyBorder="1" applyAlignment="1">
      <alignment horizontal="center" vertical="center" wrapText="1"/>
    </xf>
    <xf numFmtId="0" fontId="47" fillId="3" borderId="45" xfId="0" applyFont="1" applyFill="1" applyBorder="1" applyAlignment="1">
      <alignment horizontal="center" vertical="center" wrapText="1"/>
    </xf>
    <xf numFmtId="0" fontId="47" fillId="3" borderId="102" xfId="0" applyFont="1" applyFill="1" applyBorder="1" applyAlignment="1">
      <alignment horizontal="center" vertical="center" wrapText="1"/>
    </xf>
    <xf numFmtId="0" fontId="50" fillId="3" borderId="77" xfId="0" applyFont="1" applyFill="1" applyBorder="1" applyAlignment="1">
      <alignment horizontal="center" vertical="center" wrapText="1"/>
    </xf>
    <xf numFmtId="0" fontId="11" fillId="0" borderId="0" xfId="1" applyFont="1" applyFill="1" applyBorder="1" applyAlignment="1">
      <alignment horizontal="right" vertical="top"/>
    </xf>
    <xf numFmtId="0" fontId="49" fillId="6" borderId="76" xfId="1" applyFont="1" applyFill="1" applyBorder="1" applyAlignment="1">
      <alignment horizontal="center" vertical="center" wrapText="1"/>
    </xf>
    <xf numFmtId="0" fontId="49" fillId="6" borderId="36" xfId="1" applyFont="1" applyFill="1" applyBorder="1" applyAlignment="1">
      <alignment horizontal="center" vertical="center" wrapText="1"/>
    </xf>
    <xf numFmtId="0" fontId="56" fillId="3" borderId="16" xfId="0" applyFont="1" applyFill="1" applyBorder="1" applyAlignment="1">
      <alignment horizontal="center" vertical="center" wrapText="1"/>
    </xf>
    <xf numFmtId="0" fontId="56" fillId="3" borderId="77" xfId="0" applyFont="1" applyFill="1" applyBorder="1" applyAlignment="1">
      <alignment horizontal="center" vertical="center" wrapText="1"/>
    </xf>
    <xf numFmtId="0" fontId="2" fillId="0" borderId="55" xfId="0" applyFont="1" applyBorder="1" applyAlignment="1">
      <alignment horizontal="left"/>
    </xf>
    <xf numFmtId="0" fontId="49" fillId="6" borderId="111" xfId="0" applyFont="1" applyFill="1" applyBorder="1" applyAlignment="1">
      <alignment horizontal="center" vertical="center"/>
    </xf>
    <xf numFmtId="0" fontId="49" fillId="6" borderId="30" xfId="0" applyFont="1" applyFill="1" applyBorder="1" applyAlignment="1">
      <alignment horizontal="center" vertical="center"/>
    </xf>
    <xf numFmtId="0" fontId="56" fillId="8" borderId="68"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49" fillId="3" borderId="30" xfId="0" applyFont="1" applyFill="1" applyBorder="1" applyAlignment="1">
      <alignment horizontal="left"/>
    </xf>
    <xf numFmtId="0" fontId="0" fillId="0" borderId="0" xfId="0"/>
    <xf numFmtId="0" fontId="0" fillId="0" borderId="33" xfId="0" applyBorder="1"/>
    <xf numFmtId="0" fontId="47" fillId="3" borderId="103" xfId="0" applyFont="1" applyFill="1" applyBorder="1" applyAlignment="1">
      <alignment horizontal="center" vertical="center"/>
    </xf>
    <xf numFmtId="0" fontId="47" fillId="3" borderId="45" xfId="0" applyFont="1" applyFill="1" applyBorder="1" applyAlignment="1">
      <alignment horizontal="center" vertical="center"/>
    </xf>
    <xf numFmtId="0" fontId="47" fillId="3" borderId="68" xfId="0" applyFont="1" applyFill="1" applyBorder="1" applyAlignment="1">
      <alignment horizontal="center" vertical="center"/>
    </xf>
    <xf numFmtId="0" fontId="0" fillId="0" borderId="45" xfId="0" applyBorder="1"/>
    <xf numFmtId="0" fontId="0" fillId="0" borderId="102" xfId="0" applyBorder="1"/>
    <xf numFmtId="0" fontId="0" fillId="0" borderId="37" xfId="0" applyBorder="1"/>
    <xf numFmtId="0" fontId="49" fillId="3" borderId="79" xfId="1" applyFont="1" applyFill="1" applyBorder="1" applyAlignment="1">
      <alignment horizontal="left" vertical="center"/>
    </xf>
    <xf numFmtId="0" fontId="49" fillId="3" borderId="80" xfId="1" applyFont="1" applyFill="1" applyBorder="1" applyAlignment="1">
      <alignment horizontal="left" vertical="center"/>
    </xf>
    <xf numFmtId="0" fontId="47" fillId="8" borderId="4" xfId="0" applyFont="1" applyFill="1" applyBorder="1" applyAlignment="1">
      <alignment horizontal="center" vertical="center" wrapText="1"/>
    </xf>
    <xf numFmtId="0" fontId="49" fillId="3" borderId="81" xfId="1" applyFont="1" applyFill="1" applyBorder="1" applyAlignment="1">
      <alignment horizontal="left" vertical="center"/>
    </xf>
    <xf numFmtId="0" fontId="45" fillId="9" borderId="0" xfId="0" applyFont="1" applyFill="1" applyBorder="1" applyAlignment="1">
      <alignment horizontal="left" vertical="center" wrapText="1"/>
    </xf>
    <xf numFmtId="0" fontId="0" fillId="0" borderId="0" xfId="0" applyAlignment="1">
      <alignment horizontal="center"/>
    </xf>
    <xf numFmtId="0" fontId="47" fillId="8" borderId="8" xfId="0" applyFont="1" applyFill="1" applyBorder="1" applyAlignment="1">
      <alignment horizontal="center" vertical="center" wrapText="1"/>
    </xf>
    <xf numFmtId="0" fontId="47" fillId="8" borderId="13" xfId="0" applyFont="1" applyFill="1" applyBorder="1" applyAlignment="1">
      <alignment horizontal="center" vertical="center" wrapText="1"/>
    </xf>
    <xf numFmtId="0" fontId="49" fillId="6" borderId="41" xfId="0" applyFont="1" applyFill="1" applyBorder="1" applyAlignment="1">
      <alignment horizontal="center" vertical="center"/>
    </xf>
    <xf numFmtId="0" fontId="49" fillId="6" borderId="37" xfId="0" applyFont="1" applyFill="1" applyBorder="1" applyAlignment="1">
      <alignment horizontal="center" vertical="center"/>
    </xf>
    <xf numFmtId="0" fontId="49" fillId="3" borderId="47" xfId="0" applyFont="1" applyFill="1" applyBorder="1" applyAlignment="1">
      <alignment horizontal="left"/>
    </xf>
    <xf numFmtId="0" fontId="49" fillId="3" borderId="46" xfId="0" applyFont="1" applyFill="1" applyBorder="1" applyAlignment="1">
      <alignment horizontal="left"/>
    </xf>
    <xf numFmtId="0" fontId="49" fillId="3" borderId="0" xfId="0" applyFont="1" applyFill="1" applyBorder="1" applyAlignment="1">
      <alignment horizontal="left"/>
    </xf>
    <xf numFmtId="0" fontId="49" fillId="3" borderId="48" xfId="0" applyFont="1" applyFill="1" applyBorder="1" applyAlignment="1">
      <alignment horizontal="left"/>
    </xf>
    <xf numFmtId="0" fontId="49" fillId="3" borderId="122" xfId="0" applyFont="1" applyFill="1" applyBorder="1" applyAlignment="1">
      <alignment horizontal="left"/>
    </xf>
    <xf numFmtId="0" fontId="49" fillId="3" borderId="123" xfId="0" applyFont="1" applyFill="1" applyBorder="1" applyAlignment="1">
      <alignment horizontal="left"/>
    </xf>
    <xf numFmtId="0" fontId="49" fillId="3" borderId="124" xfId="0" applyFont="1" applyFill="1" applyBorder="1" applyAlignment="1">
      <alignment horizontal="left"/>
    </xf>
    <xf numFmtId="0" fontId="49" fillId="6" borderId="35" xfId="1" applyFont="1" applyFill="1" applyBorder="1" applyAlignment="1">
      <alignment horizontal="center" vertical="center" wrapText="1"/>
    </xf>
    <xf numFmtId="0" fontId="47" fillId="3" borderId="134" xfId="0" applyFont="1" applyFill="1" applyBorder="1" applyAlignment="1">
      <alignment horizontal="center" vertical="center" wrapText="1"/>
    </xf>
    <xf numFmtId="0" fontId="45" fillId="0" borderId="0" xfId="0" applyFont="1" applyFill="1" applyBorder="1" applyAlignment="1">
      <alignment horizontal="left" wrapText="1"/>
    </xf>
    <xf numFmtId="0" fontId="45" fillId="0" borderId="0" xfId="0" applyFont="1" applyBorder="1" applyAlignment="1">
      <alignment horizontal="left" vertical="center"/>
    </xf>
    <xf numFmtId="0" fontId="50" fillId="0" borderId="19" xfId="0" applyFont="1" applyFill="1" applyBorder="1" applyAlignment="1">
      <alignment horizontal="center" vertical="center" wrapText="1"/>
    </xf>
    <xf numFmtId="0" fontId="17" fillId="2" borderId="0" xfId="0" applyFont="1" applyFill="1" applyBorder="1" applyAlignment="1">
      <alignment horizontal="left"/>
    </xf>
    <xf numFmtId="0" fontId="50" fillId="0" borderId="5" xfId="0" applyFont="1" applyFill="1" applyBorder="1" applyAlignment="1">
      <alignment horizontal="center" vertical="center" wrapText="1"/>
    </xf>
    <xf numFmtId="0" fontId="50" fillId="3" borderId="125" xfId="1" applyFont="1" applyFill="1" applyBorder="1" applyAlignment="1">
      <alignment horizontal="left" vertical="center"/>
    </xf>
    <xf numFmtId="0" fontId="50" fillId="3" borderId="126" xfId="1" applyFont="1" applyFill="1" applyBorder="1" applyAlignment="1">
      <alignment horizontal="left" vertical="center"/>
    </xf>
    <xf numFmtId="0" fontId="56" fillId="3" borderId="126" xfId="0" applyFont="1" applyFill="1" applyBorder="1" applyAlignment="1">
      <alignment horizontal="left" vertical="center"/>
    </xf>
    <xf numFmtId="0" fontId="56" fillId="3" borderId="135" xfId="0" applyFont="1" applyFill="1" applyBorder="1" applyAlignment="1">
      <alignment horizontal="left" vertical="center"/>
    </xf>
    <xf numFmtId="0" fontId="45" fillId="0" borderId="0" xfId="0" applyFont="1" applyBorder="1" applyAlignment="1">
      <alignment horizontal="left" vertical="center" wrapText="1"/>
    </xf>
    <xf numFmtId="165" fontId="47" fillId="3" borderId="136" xfId="0" applyNumberFormat="1" applyFont="1" applyFill="1" applyBorder="1" applyAlignment="1">
      <alignment horizontal="center" vertical="center"/>
    </xf>
    <xf numFmtId="165" fontId="47" fillId="3" borderId="16" xfId="0" applyNumberFormat="1" applyFont="1" applyFill="1" applyBorder="1" applyAlignment="1">
      <alignment horizontal="center" vertical="center"/>
    </xf>
    <xf numFmtId="165" fontId="47" fillId="3" borderId="137" xfId="0" applyNumberFormat="1" applyFont="1" applyFill="1" applyBorder="1" applyAlignment="1">
      <alignment horizontal="center" vertical="center"/>
    </xf>
    <xf numFmtId="165" fontId="47" fillId="3" borderId="68" xfId="0" applyNumberFormat="1" applyFont="1" applyFill="1" applyBorder="1" applyAlignment="1">
      <alignment horizontal="center" vertical="center"/>
    </xf>
    <xf numFmtId="165" fontId="47" fillId="3" borderId="77" xfId="0" applyNumberFormat="1" applyFont="1" applyFill="1" applyBorder="1" applyAlignment="1">
      <alignment horizontal="center" vertical="center"/>
    </xf>
    <xf numFmtId="0" fontId="49" fillId="6" borderId="30" xfId="0" applyFont="1" applyFill="1" applyBorder="1" applyAlignment="1">
      <alignment horizontal="center" vertical="center" wrapText="1"/>
    </xf>
    <xf numFmtId="165" fontId="47" fillId="3" borderId="103" xfId="0" applyNumberFormat="1" applyFont="1" applyFill="1" applyBorder="1" applyAlignment="1">
      <alignment horizontal="center" vertical="center"/>
    </xf>
    <xf numFmtId="0" fontId="49" fillId="3" borderId="33" xfId="0" applyFont="1" applyFill="1" applyBorder="1" applyAlignment="1">
      <alignment horizontal="left"/>
    </xf>
    <xf numFmtId="0" fontId="45" fillId="0" borderId="0" xfId="0" applyFont="1" applyBorder="1" applyAlignment="1">
      <alignment horizontal="left"/>
    </xf>
    <xf numFmtId="0" fontId="49" fillId="6" borderId="41" xfId="0" applyFont="1" applyFill="1" applyBorder="1" applyAlignment="1">
      <alignment horizontal="center" vertical="center" wrapText="1"/>
    </xf>
    <xf numFmtId="0" fontId="49" fillId="6" borderId="37" xfId="0" applyFont="1" applyFill="1" applyBorder="1" applyAlignment="1">
      <alignment horizontal="center" vertical="center" wrapText="1"/>
    </xf>
    <xf numFmtId="0" fontId="47" fillId="8" borderId="16" xfId="0" applyFont="1" applyFill="1" applyBorder="1" applyAlignment="1">
      <alignment horizontal="center" vertical="center" wrapText="1"/>
    </xf>
    <xf numFmtId="0" fontId="45" fillId="9" borderId="0" xfId="0" applyFont="1" applyFill="1" applyBorder="1" applyAlignment="1">
      <alignment horizontal="left"/>
    </xf>
    <xf numFmtId="0" fontId="83" fillId="9" borderId="0" xfId="3" applyFill="1" applyBorder="1" applyAlignment="1">
      <alignment horizontal="left" vertical="center" wrapText="1"/>
    </xf>
    <xf numFmtId="0" fontId="77" fillId="9" borderId="0" xfId="0" applyFont="1" applyFill="1" applyAlignment="1">
      <alignment horizontal="justify" vertical="top" wrapText="1"/>
    </xf>
    <xf numFmtId="0" fontId="92" fillId="0" borderId="0" xfId="0" applyFont="1" applyAlignment="1">
      <alignment horizontal="center" vertical="center" wrapText="1"/>
    </xf>
  </cellXfs>
  <cellStyles count="5">
    <cellStyle name="Hipervínculo" xfId="3" builtinId="8"/>
    <cellStyle name="Normal" xfId="0" builtinId="0"/>
    <cellStyle name="Normal 2" xfId="4"/>
    <cellStyle name="Normal_Epa0302" xfId="1"/>
    <cellStyle name="Porcentaje" xfId="2" builtinId="5"/>
  </cellStyles>
  <dxfs count="0"/>
  <tableStyles count="0" defaultTableStyle="TableStyleMedium9" defaultPivotStyle="PivotStyleLight16"/>
  <colors>
    <mruColors>
      <color rgb="FFC0C0C0"/>
      <color rgb="FF800000"/>
      <color rgb="FFCC9900"/>
      <color rgb="FFC0C0C2"/>
      <color rgb="FFA5A5A5"/>
      <color rgb="FFC4C4C4"/>
      <color rgb="FF888888"/>
      <color rgb="FF929292"/>
      <color rgb="FFC28D4D"/>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0785637089482"/>
          <c:y val="5.1479543594821507E-2"/>
          <c:w val="0.85652676543492023"/>
          <c:h val="0.86638532992923512"/>
        </c:manualLayout>
      </c:layout>
      <c:barChart>
        <c:barDir val="bar"/>
        <c:grouping val="clustered"/>
        <c:varyColors val="0"/>
        <c:ser>
          <c:idx val="0"/>
          <c:order val="0"/>
          <c:spPr>
            <a:solidFill>
              <a:schemeClr val="bg1">
                <a:lumMod val="75000"/>
              </a:schemeClr>
            </a:solidFill>
            <a:ln w="25400">
              <a:noFill/>
            </a:ln>
          </c:spPr>
          <c:invertIfNegative val="0"/>
          <c:dPt>
            <c:idx val="0"/>
            <c:invertIfNegative val="0"/>
            <c:bubble3D val="0"/>
            <c:spPr>
              <a:solidFill>
                <a:srgbClr val="BFBFBF"/>
              </a:solidFill>
              <a:ln w="25400">
                <a:noFill/>
              </a:ln>
            </c:spPr>
            <c:extLst>
              <c:ext xmlns:c16="http://schemas.microsoft.com/office/drawing/2014/chart" uri="{C3380CC4-5D6E-409C-BE32-E72D297353CC}">
                <c16:uniqueId val="{00000001-0918-414C-A10F-E0FCEB896E23}"/>
              </c:ext>
            </c:extLst>
          </c:dPt>
          <c:dPt>
            <c:idx val="1"/>
            <c:invertIfNegative val="0"/>
            <c:bubble3D val="0"/>
            <c:spPr>
              <a:solidFill>
                <a:srgbClr val="BFBFBF"/>
              </a:solidFill>
              <a:ln w="25400">
                <a:noFill/>
              </a:ln>
            </c:spPr>
            <c:extLst>
              <c:ext xmlns:c16="http://schemas.microsoft.com/office/drawing/2014/chart" uri="{C3380CC4-5D6E-409C-BE32-E72D297353CC}">
                <c16:uniqueId val="{00000002-0918-414C-A10F-E0FCEB896E23}"/>
              </c:ext>
            </c:extLst>
          </c:dPt>
          <c:dPt>
            <c:idx val="2"/>
            <c:invertIfNegative val="0"/>
            <c:bubble3D val="0"/>
            <c:spPr>
              <a:solidFill>
                <a:srgbClr val="CC9900"/>
              </a:solidFill>
              <a:ln w="25400">
                <a:noFill/>
              </a:ln>
            </c:spPr>
            <c:extLst>
              <c:ext xmlns:c16="http://schemas.microsoft.com/office/drawing/2014/chart" uri="{C3380CC4-5D6E-409C-BE32-E72D297353CC}">
                <c16:uniqueId val="{00000004-0918-414C-A10F-E0FCEB896E23}"/>
              </c:ext>
            </c:extLst>
          </c:dPt>
          <c:dPt>
            <c:idx val="3"/>
            <c:invertIfNegative val="0"/>
            <c:bubble3D val="0"/>
            <c:spPr>
              <a:solidFill>
                <a:srgbClr val="BFBFBF"/>
              </a:solidFill>
              <a:ln w="25400">
                <a:noFill/>
              </a:ln>
            </c:spPr>
            <c:extLst>
              <c:ext xmlns:c16="http://schemas.microsoft.com/office/drawing/2014/chart" uri="{C3380CC4-5D6E-409C-BE32-E72D297353CC}">
                <c16:uniqueId val="{00000006-0918-414C-A10F-E0FCEB896E23}"/>
              </c:ext>
            </c:extLst>
          </c:dPt>
          <c:dPt>
            <c:idx val="4"/>
            <c:invertIfNegative val="0"/>
            <c:bubble3D val="0"/>
            <c:spPr>
              <a:solidFill>
                <a:srgbClr val="BFBFBF"/>
              </a:solidFill>
              <a:ln w="25400">
                <a:noFill/>
              </a:ln>
            </c:spPr>
            <c:extLst>
              <c:ext xmlns:c16="http://schemas.microsoft.com/office/drawing/2014/chart" uri="{C3380CC4-5D6E-409C-BE32-E72D297353CC}">
                <c16:uniqueId val="{00000007-0918-414C-A10F-E0FCEB896E23}"/>
              </c:ext>
            </c:extLst>
          </c:dPt>
          <c:dPt>
            <c:idx val="5"/>
            <c:invertIfNegative val="0"/>
            <c:bubble3D val="0"/>
            <c:spPr>
              <a:solidFill>
                <a:srgbClr val="BFBFBF"/>
              </a:solidFill>
              <a:ln w="25400">
                <a:noFill/>
              </a:ln>
            </c:spPr>
            <c:extLst>
              <c:ext xmlns:c16="http://schemas.microsoft.com/office/drawing/2014/chart" uri="{C3380CC4-5D6E-409C-BE32-E72D297353CC}">
                <c16:uniqueId val="{0000000E-AF89-4D4C-8AE6-92C7C5FB25AF}"/>
              </c:ext>
            </c:extLst>
          </c:dPt>
          <c:dPt>
            <c:idx val="6"/>
            <c:invertIfNegative val="0"/>
            <c:bubble3D val="0"/>
            <c:spPr>
              <a:solidFill>
                <a:srgbClr val="BFBFBF"/>
              </a:solidFill>
              <a:ln w="25400">
                <a:noFill/>
              </a:ln>
            </c:spPr>
            <c:extLst>
              <c:ext xmlns:c16="http://schemas.microsoft.com/office/drawing/2014/chart" uri="{C3380CC4-5D6E-409C-BE32-E72D297353CC}">
                <c16:uniqueId val="{0000000F-E034-49A2-801C-287AF0957920}"/>
              </c:ext>
            </c:extLst>
          </c:dPt>
          <c:dPt>
            <c:idx val="7"/>
            <c:invertIfNegative val="0"/>
            <c:bubble3D val="0"/>
            <c:spPr>
              <a:solidFill>
                <a:srgbClr val="BFBFBF"/>
              </a:solidFill>
              <a:ln w="25400">
                <a:noFill/>
              </a:ln>
            </c:spPr>
            <c:extLst>
              <c:ext xmlns:c16="http://schemas.microsoft.com/office/drawing/2014/chart" uri="{C3380CC4-5D6E-409C-BE32-E72D297353CC}">
                <c16:uniqueId val="{00000008-0918-414C-A10F-E0FCEB896E23}"/>
              </c:ext>
            </c:extLst>
          </c:dPt>
          <c:dPt>
            <c:idx val="8"/>
            <c:invertIfNegative val="0"/>
            <c:bubble3D val="0"/>
            <c:spPr>
              <a:solidFill>
                <a:srgbClr val="BFBFBF"/>
              </a:solidFill>
              <a:ln w="25400">
                <a:noFill/>
              </a:ln>
            </c:spPr>
            <c:extLst>
              <c:ext xmlns:c16="http://schemas.microsoft.com/office/drawing/2014/chart" uri="{C3380CC4-5D6E-409C-BE32-E72D297353CC}">
                <c16:uniqueId val="{00000009-0918-414C-A10F-E0FCEB896E23}"/>
              </c:ext>
            </c:extLst>
          </c:dPt>
          <c:dPt>
            <c:idx val="9"/>
            <c:invertIfNegative val="0"/>
            <c:bubble3D val="0"/>
            <c:spPr>
              <a:solidFill>
                <a:srgbClr val="BFBFBF"/>
              </a:solidFill>
              <a:ln w="25400">
                <a:noFill/>
              </a:ln>
            </c:spPr>
            <c:extLst>
              <c:ext xmlns:c16="http://schemas.microsoft.com/office/drawing/2014/chart" uri="{C3380CC4-5D6E-409C-BE32-E72D297353CC}">
                <c16:uniqueId val="{0000000A-0918-414C-A10F-E0FCEB896E23}"/>
              </c:ext>
            </c:extLst>
          </c:dPt>
          <c:dPt>
            <c:idx val="10"/>
            <c:invertIfNegative val="0"/>
            <c:bubble3D val="0"/>
            <c:spPr>
              <a:solidFill>
                <a:srgbClr val="BFBFBF"/>
              </a:solidFill>
              <a:ln w="25400">
                <a:noFill/>
              </a:ln>
            </c:spPr>
            <c:extLst>
              <c:ext xmlns:c16="http://schemas.microsoft.com/office/drawing/2014/chart" uri="{C3380CC4-5D6E-409C-BE32-E72D297353CC}">
                <c16:uniqueId val="{0000000B-0918-414C-A10F-E0FCEB896E23}"/>
              </c:ext>
            </c:extLst>
          </c:dPt>
          <c:dPt>
            <c:idx val="11"/>
            <c:invertIfNegative val="0"/>
            <c:bubble3D val="0"/>
            <c:spPr>
              <a:solidFill>
                <a:srgbClr val="BFBFBF"/>
              </a:solidFill>
              <a:ln w="25400">
                <a:noFill/>
              </a:ln>
            </c:spPr>
            <c:extLst>
              <c:ext xmlns:c16="http://schemas.microsoft.com/office/drawing/2014/chart" uri="{C3380CC4-5D6E-409C-BE32-E72D297353CC}">
                <c16:uniqueId val="{00000010-E034-49A2-801C-287AF0957920}"/>
              </c:ext>
            </c:extLst>
          </c:dPt>
          <c:dPt>
            <c:idx val="12"/>
            <c:invertIfNegative val="0"/>
            <c:bubble3D val="0"/>
            <c:spPr>
              <a:solidFill>
                <a:srgbClr val="BFBFBF"/>
              </a:solidFill>
              <a:ln w="25400">
                <a:noFill/>
              </a:ln>
            </c:spPr>
            <c:extLst>
              <c:ext xmlns:c16="http://schemas.microsoft.com/office/drawing/2014/chart" uri="{C3380CC4-5D6E-409C-BE32-E72D297353CC}">
                <c16:uniqueId val="{0000000C-0918-414C-A10F-E0FCEB896E23}"/>
              </c:ext>
            </c:extLst>
          </c:dPt>
          <c:dPt>
            <c:idx val="13"/>
            <c:invertIfNegative val="0"/>
            <c:bubble3D val="0"/>
            <c:spPr>
              <a:solidFill>
                <a:srgbClr val="BFBFBF"/>
              </a:solidFill>
              <a:ln w="25400">
                <a:noFill/>
              </a:ln>
            </c:spPr>
            <c:extLst>
              <c:ext xmlns:c16="http://schemas.microsoft.com/office/drawing/2014/chart" uri="{C3380CC4-5D6E-409C-BE32-E72D297353CC}">
                <c16:uniqueId val="{00000011-E034-49A2-801C-287AF0957920}"/>
              </c:ext>
            </c:extLst>
          </c:dPt>
          <c:dPt>
            <c:idx val="14"/>
            <c:invertIfNegative val="0"/>
            <c:bubble3D val="0"/>
            <c:spPr>
              <a:solidFill>
                <a:srgbClr val="BFBFBF"/>
              </a:solidFill>
              <a:ln w="25400">
                <a:noFill/>
              </a:ln>
            </c:spPr>
            <c:extLst>
              <c:ext xmlns:c16="http://schemas.microsoft.com/office/drawing/2014/chart" uri="{C3380CC4-5D6E-409C-BE32-E72D297353CC}">
                <c16:uniqueId val="{00000012-E034-49A2-801C-287AF0957920}"/>
              </c:ext>
            </c:extLst>
          </c:dPt>
          <c:dPt>
            <c:idx val="15"/>
            <c:invertIfNegative val="0"/>
            <c:bubble3D val="0"/>
            <c:spPr>
              <a:solidFill>
                <a:srgbClr val="BFBFBF"/>
              </a:solidFill>
              <a:ln w="25400">
                <a:noFill/>
              </a:ln>
            </c:spPr>
            <c:extLst>
              <c:ext xmlns:c16="http://schemas.microsoft.com/office/drawing/2014/chart" uri="{C3380CC4-5D6E-409C-BE32-E72D297353CC}">
                <c16:uniqueId val="{00000013-E034-49A2-801C-287AF0957920}"/>
              </c:ext>
            </c:extLst>
          </c:dPt>
          <c:dPt>
            <c:idx val="16"/>
            <c:invertIfNegative val="0"/>
            <c:bubble3D val="0"/>
            <c:spPr>
              <a:solidFill>
                <a:srgbClr val="BFBFBF"/>
              </a:solidFill>
              <a:ln w="25400">
                <a:noFill/>
              </a:ln>
            </c:spPr>
            <c:extLst>
              <c:ext xmlns:c16="http://schemas.microsoft.com/office/drawing/2014/chart" uri="{C3380CC4-5D6E-409C-BE32-E72D297353CC}">
                <c16:uniqueId val="{00000014-E034-49A2-801C-287AF0957920}"/>
              </c:ext>
            </c:extLst>
          </c:dPt>
          <c:dPt>
            <c:idx val="17"/>
            <c:invertIfNegative val="0"/>
            <c:bubble3D val="0"/>
            <c:spPr>
              <a:solidFill>
                <a:srgbClr val="CC0000"/>
              </a:solidFill>
              <a:ln w="25400">
                <a:noFill/>
              </a:ln>
            </c:spPr>
            <c:extLst>
              <c:ext xmlns:c16="http://schemas.microsoft.com/office/drawing/2014/chart" uri="{C3380CC4-5D6E-409C-BE32-E72D297353CC}">
                <c16:uniqueId val="{0000000E-0918-414C-A10F-E0FCEB896E23}"/>
              </c:ext>
            </c:extLst>
          </c:dPt>
          <c:dLbls>
            <c:dLbl>
              <c:idx val="0"/>
              <c:delete val="1"/>
              <c:extLst>
                <c:ext xmlns:c15="http://schemas.microsoft.com/office/drawing/2012/chart" uri="{CE6537A1-D6FC-4f65-9D91-7224C49458BB}"/>
                <c:ext xmlns:c16="http://schemas.microsoft.com/office/drawing/2014/chart" uri="{C3380CC4-5D6E-409C-BE32-E72D297353CC}">
                  <c16:uniqueId val="{00000001-0918-414C-A10F-E0FCEB896E23}"/>
                </c:ext>
              </c:extLst>
            </c:dLbl>
            <c:dLbl>
              <c:idx val="1"/>
              <c:delete val="1"/>
              <c:extLst>
                <c:ext xmlns:c15="http://schemas.microsoft.com/office/drawing/2012/chart" uri="{CE6537A1-D6FC-4f65-9D91-7224C49458BB}"/>
                <c:ext xmlns:c16="http://schemas.microsoft.com/office/drawing/2014/chart" uri="{C3380CC4-5D6E-409C-BE32-E72D297353CC}">
                  <c16:uniqueId val="{00000002-0918-414C-A10F-E0FCEB896E23}"/>
                </c:ext>
              </c:extLst>
            </c:dLbl>
            <c:dLbl>
              <c:idx val="3"/>
              <c:delete val="1"/>
              <c:extLst>
                <c:ext xmlns:c15="http://schemas.microsoft.com/office/drawing/2012/chart" uri="{CE6537A1-D6FC-4f65-9D91-7224C49458BB}"/>
                <c:ext xmlns:c16="http://schemas.microsoft.com/office/drawing/2014/chart" uri="{C3380CC4-5D6E-409C-BE32-E72D297353CC}">
                  <c16:uniqueId val="{00000006-0918-414C-A10F-E0FCEB896E23}"/>
                </c:ext>
              </c:extLst>
            </c:dLbl>
            <c:dLbl>
              <c:idx val="4"/>
              <c:delete val="1"/>
              <c:extLst>
                <c:ext xmlns:c15="http://schemas.microsoft.com/office/drawing/2012/chart" uri="{CE6537A1-D6FC-4f65-9D91-7224C49458BB}"/>
                <c:ext xmlns:c16="http://schemas.microsoft.com/office/drawing/2014/chart" uri="{C3380CC4-5D6E-409C-BE32-E72D297353CC}">
                  <c16:uniqueId val="{00000007-0918-414C-A10F-E0FCEB896E23}"/>
                </c:ext>
              </c:extLst>
            </c:dLbl>
            <c:dLbl>
              <c:idx val="5"/>
              <c:delete val="1"/>
              <c:extLst>
                <c:ext xmlns:c15="http://schemas.microsoft.com/office/drawing/2012/chart" uri="{CE6537A1-D6FC-4f65-9D91-7224C49458BB}"/>
                <c:ext xmlns:c16="http://schemas.microsoft.com/office/drawing/2014/chart" uri="{C3380CC4-5D6E-409C-BE32-E72D297353CC}">
                  <c16:uniqueId val="{0000000E-AF89-4D4C-8AE6-92C7C5FB25AF}"/>
                </c:ext>
              </c:extLst>
            </c:dLbl>
            <c:dLbl>
              <c:idx val="6"/>
              <c:delete val="1"/>
              <c:extLst>
                <c:ext xmlns:c15="http://schemas.microsoft.com/office/drawing/2012/chart" uri="{CE6537A1-D6FC-4f65-9D91-7224C49458BB}"/>
                <c:ext xmlns:c16="http://schemas.microsoft.com/office/drawing/2014/chart" uri="{C3380CC4-5D6E-409C-BE32-E72D297353CC}">
                  <c16:uniqueId val="{0000000F-E034-49A2-801C-287AF0957920}"/>
                </c:ext>
              </c:extLst>
            </c:dLbl>
            <c:dLbl>
              <c:idx val="7"/>
              <c:delete val="1"/>
              <c:extLst>
                <c:ext xmlns:c15="http://schemas.microsoft.com/office/drawing/2012/chart" uri="{CE6537A1-D6FC-4f65-9D91-7224C49458BB}"/>
                <c:ext xmlns:c16="http://schemas.microsoft.com/office/drawing/2014/chart" uri="{C3380CC4-5D6E-409C-BE32-E72D297353CC}">
                  <c16:uniqueId val="{00000008-0918-414C-A10F-E0FCEB896E23}"/>
                </c:ext>
              </c:extLst>
            </c:dLbl>
            <c:dLbl>
              <c:idx val="8"/>
              <c:delete val="1"/>
              <c:extLst>
                <c:ext xmlns:c15="http://schemas.microsoft.com/office/drawing/2012/chart" uri="{CE6537A1-D6FC-4f65-9D91-7224C49458BB}"/>
                <c:ext xmlns:c16="http://schemas.microsoft.com/office/drawing/2014/chart" uri="{C3380CC4-5D6E-409C-BE32-E72D297353CC}">
                  <c16:uniqueId val="{00000009-0918-414C-A10F-E0FCEB896E23}"/>
                </c:ext>
              </c:extLst>
            </c:dLbl>
            <c:dLbl>
              <c:idx val="9"/>
              <c:delete val="1"/>
              <c:extLst>
                <c:ext xmlns:c15="http://schemas.microsoft.com/office/drawing/2012/chart" uri="{CE6537A1-D6FC-4f65-9D91-7224C49458BB}"/>
                <c:ext xmlns:c16="http://schemas.microsoft.com/office/drawing/2014/chart" uri="{C3380CC4-5D6E-409C-BE32-E72D297353CC}">
                  <c16:uniqueId val="{0000000A-0918-414C-A10F-E0FCEB896E23}"/>
                </c:ext>
              </c:extLst>
            </c:dLbl>
            <c:dLbl>
              <c:idx val="10"/>
              <c:delete val="1"/>
              <c:extLst>
                <c:ext xmlns:c15="http://schemas.microsoft.com/office/drawing/2012/chart" uri="{CE6537A1-D6FC-4f65-9D91-7224C49458BB}"/>
                <c:ext xmlns:c16="http://schemas.microsoft.com/office/drawing/2014/chart" uri="{C3380CC4-5D6E-409C-BE32-E72D297353CC}">
                  <c16:uniqueId val="{0000000B-0918-414C-A10F-E0FCEB896E23}"/>
                </c:ext>
              </c:extLst>
            </c:dLbl>
            <c:dLbl>
              <c:idx val="11"/>
              <c:delete val="1"/>
              <c:extLst>
                <c:ext xmlns:c15="http://schemas.microsoft.com/office/drawing/2012/chart" uri="{CE6537A1-D6FC-4f65-9D91-7224C49458BB}"/>
                <c:ext xmlns:c16="http://schemas.microsoft.com/office/drawing/2014/chart" uri="{C3380CC4-5D6E-409C-BE32-E72D297353CC}">
                  <c16:uniqueId val="{00000010-E034-49A2-801C-287AF0957920}"/>
                </c:ext>
              </c:extLst>
            </c:dLbl>
            <c:dLbl>
              <c:idx val="12"/>
              <c:delete val="1"/>
              <c:extLst>
                <c:ext xmlns:c15="http://schemas.microsoft.com/office/drawing/2012/chart" uri="{CE6537A1-D6FC-4f65-9D91-7224C49458BB}"/>
                <c:ext xmlns:c16="http://schemas.microsoft.com/office/drawing/2014/chart" uri="{C3380CC4-5D6E-409C-BE32-E72D297353CC}">
                  <c16:uniqueId val="{0000000C-0918-414C-A10F-E0FCEB896E23}"/>
                </c:ext>
              </c:extLst>
            </c:dLbl>
            <c:dLbl>
              <c:idx val="13"/>
              <c:delete val="1"/>
              <c:extLst>
                <c:ext xmlns:c15="http://schemas.microsoft.com/office/drawing/2012/chart" uri="{CE6537A1-D6FC-4f65-9D91-7224C49458BB}"/>
                <c:ext xmlns:c16="http://schemas.microsoft.com/office/drawing/2014/chart" uri="{C3380CC4-5D6E-409C-BE32-E72D297353CC}">
                  <c16:uniqueId val="{00000011-E034-49A2-801C-287AF0957920}"/>
                </c:ext>
              </c:extLst>
            </c:dLbl>
            <c:dLbl>
              <c:idx val="14"/>
              <c:delete val="1"/>
              <c:extLst>
                <c:ext xmlns:c15="http://schemas.microsoft.com/office/drawing/2012/chart" uri="{CE6537A1-D6FC-4f65-9D91-7224C49458BB}"/>
                <c:ext xmlns:c16="http://schemas.microsoft.com/office/drawing/2014/chart" uri="{C3380CC4-5D6E-409C-BE32-E72D297353CC}">
                  <c16:uniqueId val="{00000012-E034-49A2-801C-287AF0957920}"/>
                </c:ext>
              </c:extLst>
            </c:dLbl>
            <c:dLbl>
              <c:idx val="15"/>
              <c:delete val="1"/>
              <c:extLst>
                <c:ext xmlns:c15="http://schemas.microsoft.com/office/drawing/2012/chart" uri="{CE6537A1-D6FC-4f65-9D91-7224C49458BB}"/>
                <c:ext xmlns:c16="http://schemas.microsoft.com/office/drawing/2014/chart" uri="{C3380CC4-5D6E-409C-BE32-E72D297353CC}">
                  <c16:uniqueId val="{00000013-E034-49A2-801C-287AF0957920}"/>
                </c:ext>
              </c:extLst>
            </c:dLbl>
            <c:dLbl>
              <c:idx val="16"/>
              <c:delete val="1"/>
              <c:extLst>
                <c:ext xmlns:c15="http://schemas.microsoft.com/office/drawing/2012/chart" uri="{CE6537A1-D6FC-4f65-9D91-7224C49458BB}"/>
                <c:ext xmlns:c16="http://schemas.microsoft.com/office/drawing/2014/chart" uri="{C3380CC4-5D6E-409C-BE32-E72D297353CC}">
                  <c16:uniqueId val="{00000014-E034-49A2-801C-287AF0957920}"/>
                </c:ext>
              </c:extLst>
            </c:dLbl>
            <c:dLbl>
              <c:idx val="17"/>
              <c:delete val="1"/>
              <c:extLst>
                <c:ext xmlns:c15="http://schemas.microsoft.com/office/drawing/2012/chart" uri="{CE6537A1-D6FC-4f65-9D91-7224C49458BB}"/>
                <c:ext xmlns:c16="http://schemas.microsoft.com/office/drawing/2014/chart" uri="{C3380CC4-5D6E-409C-BE32-E72D297353CC}">
                  <c16:uniqueId val="{0000000E-0918-414C-A10F-E0FCEB896E2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B.1!$K$42:$K$59</c:f>
              <c:strCache>
                <c:ptCount val="18"/>
                <c:pt idx="0">
                  <c:v>Balears (IIles)</c:v>
                </c:pt>
                <c:pt idx="1">
                  <c:v>La Rioja</c:v>
                </c:pt>
                <c:pt idx="2">
                  <c:v>Madrid (Comunidad de)</c:v>
                </c:pt>
                <c:pt idx="3">
                  <c:v>Cataluña</c:v>
                </c:pt>
                <c:pt idx="4">
                  <c:v>Aragón</c:v>
                </c:pt>
                <c:pt idx="5">
                  <c:v>Navarra (Comunidad Foral de)</c:v>
                </c:pt>
                <c:pt idx="6">
                  <c:v>Castilla y León</c:v>
                </c:pt>
                <c:pt idx="7">
                  <c:v>País Vasco</c:v>
                </c:pt>
                <c:pt idx="8">
                  <c:v>Cantabria</c:v>
                </c:pt>
                <c:pt idx="9">
                  <c:v>Galicia</c:v>
                </c:pt>
                <c:pt idx="10">
                  <c:v>Asturias (Principado de)</c:v>
                </c:pt>
                <c:pt idx="11">
                  <c:v>Comunidad Valenciana</c:v>
                </c:pt>
                <c:pt idx="12">
                  <c:v>Castilla - La Mancha</c:v>
                </c:pt>
                <c:pt idx="13">
                  <c:v>Murcia (Región de )</c:v>
                </c:pt>
                <c:pt idx="14">
                  <c:v>Extremadura</c:v>
                </c:pt>
                <c:pt idx="15">
                  <c:v>Canarias</c:v>
                </c:pt>
                <c:pt idx="16">
                  <c:v>Andalucía</c:v>
                </c:pt>
                <c:pt idx="17">
                  <c:v>ESPAÑA</c:v>
                </c:pt>
              </c:strCache>
            </c:strRef>
          </c:cat>
          <c:val>
            <c:numRef>
              <c:f>B.1!$M$42:$M$59</c:f>
              <c:numCache>
                <c:formatCode>0.00</c:formatCode>
                <c:ptCount val="18"/>
                <c:pt idx="0">
                  <c:v>80.970276616008817</c:v>
                </c:pt>
                <c:pt idx="1">
                  <c:v>77.541756063713379</c:v>
                </c:pt>
                <c:pt idx="2">
                  <c:v>77.426577496317634</c:v>
                </c:pt>
                <c:pt idx="3">
                  <c:v>76.665903358281014</c:v>
                </c:pt>
                <c:pt idx="4">
                  <c:v>75.834746861385696</c:v>
                </c:pt>
                <c:pt idx="5">
                  <c:v>75.006814782315189</c:v>
                </c:pt>
                <c:pt idx="6">
                  <c:v>74.929469922433839</c:v>
                </c:pt>
                <c:pt idx="7">
                  <c:v>74.670823101624961</c:v>
                </c:pt>
                <c:pt idx="8">
                  <c:v>74.151875671492533</c:v>
                </c:pt>
                <c:pt idx="9">
                  <c:v>72.904672887215682</c:v>
                </c:pt>
                <c:pt idx="10">
                  <c:v>71.490045559588694</c:v>
                </c:pt>
                <c:pt idx="11">
                  <c:v>71.415079745765794</c:v>
                </c:pt>
                <c:pt idx="12">
                  <c:v>70.667365061222938</c:v>
                </c:pt>
                <c:pt idx="13">
                  <c:v>69.609276734679057</c:v>
                </c:pt>
                <c:pt idx="14">
                  <c:v>68.042678797997624</c:v>
                </c:pt>
                <c:pt idx="15">
                  <c:v>66.633197703148269</c:v>
                </c:pt>
                <c:pt idx="16">
                  <c:v>66.428295672791137</c:v>
                </c:pt>
                <c:pt idx="17">
                  <c:v>72.728210174988973</c:v>
                </c:pt>
              </c:numCache>
            </c:numRef>
          </c:val>
          <c:extLst>
            <c:ext xmlns:c16="http://schemas.microsoft.com/office/drawing/2014/chart" uri="{C3380CC4-5D6E-409C-BE32-E72D297353CC}">
              <c16:uniqueId val="{0000000F-0918-414C-A10F-E0FCEB896E23}"/>
            </c:ext>
          </c:extLst>
        </c:ser>
        <c:ser>
          <c:idx val="1"/>
          <c:order val="1"/>
          <c:tx>
            <c:v>#¡REF!</c:v>
          </c:tx>
          <c:spPr>
            <a:ln w="12700">
              <a:solidFill>
                <a:srgbClr val="FF0000"/>
              </a:solidFill>
              <a:prstDash val="solid"/>
            </a:ln>
          </c:spPr>
          <c:invertIfNegative val="0"/>
          <c:dLbls>
            <c:dLbl>
              <c:idx val="15"/>
              <c:layout>
                <c:manualLayout>
                  <c:x val="-2.8224536449072888E-2"/>
                  <c:y val="8.6216495665316067E-4"/>
                </c:manualLayout>
              </c:layout>
              <c:tx>
                <c:rich>
                  <a:bodyPr/>
                  <a:lstStyle/>
                  <a:p>
                    <a:pPr>
                      <a:defRPr sz="800" b="0" i="0" u="none" strike="noStrike" baseline="0">
                        <a:solidFill>
                          <a:srgbClr val="FF0000"/>
                        </a:solidFill>
                        <a:latin typeface="Arial"/>
                        <a:ea typeface="Arial"/>
                        <a:cs typeface="Arial"/>
                      </a:defRPr>
                    </a:pPr>
                    <a:r>
                      <a:rPr lang="en-US" sz="800"/>
                      <a:t>Europa</a:t>
                    </a:r>
                  </a:p>
                  <a:p>
                    <a:pPr>
                      <a:defRPr sz="800" b="0" i="0" u="none" strike="noStrike" baseline="0">
                        <a:solidFill>
                          <a:srgbClr val="FF0000"/>
                        </a:solidFill>
                        <a:latin typeface="Arial"/>
                        <a:ea typeface="Arial"/>
                        <a:cs typeface="Arial"/>
                      </a:defRPr>
                    </a:pPr>
                    <a:r>
                      <a:rPr lang="en-US" sz="800"/>
                      <a:t>2020</a:t>
                    </a:r>
                  </a:p>
                </c:rich>
              </c:tx>
              <c:spPr>
                <a:noFill/>
                <a:ln w="25400">
                  <a:noFill/>
                </a:ln>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918-414C-A10F-E0FCEB896E2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Lit>
              <c:formatCode>General</c:formatCode>
              <c:ptCount val="18"/>
            </c:numLit>
          </c:val>
          <c:extLst>
            <c:ext xmlns:c16="http://schemas.microsoft.com/office/drawing/2014/chart" uri="{C3380CC4-5D6E-409C-BE32-E72D297353CC}">
              <c16:uniqueId val="{00000011-0918-414C-A10F-E0FCEB896E23}"/>
            </c:ext>
          </c:extLst>
        </c:ser>
        <c:dLbls>
          <c:showLegendKey val="0"/>
          <c:showVal val="0"/>
          <c:showCatName val="0"/>
          <c:showSerName val="0"/>
          <c:showPercent val="0"/>
          <c:showBubbleSize val="0"/>
        </c:dLbls>
        <c:gapWidth val="0"/>
        <c:axId val="301920824"/>
        <c:axId val="301921216"/>
      </c:barChart>
      <c:catAx>
        <c:axId val="301920824"/>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s-ES"/>
          </a:p>
        </c:txPr>
        <c:crossAx val="301921216"/>
        <c:crossesAt val="40"/>
        <c:auto val="1"/>
        <c:lblAlgn val="ctr"/>
        <c:lblOffset val="100"/>
        <c:noMultiLvlLbl val="0"/>
      </c:catAx>
      <c:valAx>
        <c:axId val="301921216"/>
        <c:scaling>
          <c:orientation val="minMax"/>
          <c:min val="40"/>
        </c:scaling>
        <c:delete val="1"/>
        <c:axPos val="t"/>
        <c:majorGridlines>
          <c:spPr>
            <a:ln w="3175">
              <a:solidFill>
                <a:srgbClr val="FFFFFF"/>
              </a:solidFill>
              <a:prstDash val="solid"/>
            </a:ln>
          </c:spPr>
        </c:majorGridlines>
        <c:numFmt formatCode="0" sourceLinked="0"/>
        <c:majorTickMark val="out"/>
        <c:minorTickMark val="none"/>
        <c:tickLblPos val="nextTo"/>
        <c:crossAx val="301920824"/>
        <c:crosses val="autoZero"/>
        <c:crossBetween val="between"/>
        <c:majorUnit val="5"/>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solidFill>
                  <a:srgbClr val="808080"/>
                </a:solidFill>
              </a:defRPr>
            </a:pPr>
            <a:r>
              <a:rPr lang="es-ES" b="0">
                <a:solidFill>
                  <a:srgbClr val="808080"/>
                </a:solidFill>
              </a:rPr>
              <a:t>Tasa</a:t>
            </a:r>
            <a:r>
              <a:rPr lang="es-ES" b="0" baseline="0">
                <a:solidFill>
                  <a:srgbClr val="808080"/>
                </a:solidFill>
              </a:rPr>
              <a:t> de Empleo 16-64 por Comunidades Autónomas</a:t>
            </a:r>
            <a:endParaRPr lang="es-ES" b="0">
              <a:solidFill>
                <a:srgbClr val="808080"/>
              </a:solidFill>
            </a:endParaRPr>
          </a:p>
        </c:rich>
      </c:tx>
      <c:layout>
        <c:manualLayout>
          <c:xMode val="edge"/>
          <c:yMode val="edge"/>
          <c:x val="0.26644421496493259"/>
          <c:y val="0"/>
        </c:manualLayout>
      </c:layout>
      <c:overlay val="0"/>
    </c:title>
    <c:autoTitleDeleted val="0"/>
    <c:plotArea>
      <c:layout>
        <c:manualLayout>
          <c:layoutTarget val="inner"/>
          <c:xMode val="edge"/>
          <c:yMode val="edge"/>
          <c:x val="0.10490727593477045"/>
          <c:y val="8.0827749280970321E-2"/>
          <c:w val="0.87066678462944946"/>
          <c:h val="0.89506660492754642"/>
        </c:manualLayout>
      </c:layout>
      <c:barChart>
        <c:barDir val="bar"/>
        <c:grouping val="clustered"/>
        <c:varyColors val="0"/>
        <c:ser>
          <c:idx val="0"/>
          <c:order val="0"/>
          <c:spPr>
            <a:solidFill>
              <a:schemeClr val="bg1">
                <a:lumMod val="75000"/>
              </a:schemeClr>
            </a:solidFill>
            <a:ln w="25400">
              <a:noFill/>
            </a:ln>
          </c:spPr>
          <c:invertIfNegative val="0"/>
          <c:dPt>
            <c:idx val="0"/>
            <c:invertIfNegative val="0"/>
            <c:bubble3D val="0"/>
            <c:spPr>
              <a:solidFill>
                <a:srgbClr val="BFBFBF"/>
              </a:solidFill>
              <a:ln w="25400">
                <a:noFill/>
              </a:ln>
            </c:spPr>
            <c:extLst>
              <c:ext xmlns:c16="http://schemas.microsoft.com/office/drawing/2014/chart" uri="{C3380CC4-5D6E-409C-BE32-E72D297353CC}">
                <c16:uniqueId val="{00000001-E8C5-48AB-B743-2C5F621EE28D}"/>
              </c:ext>
            </c:extLst>
          </c:dPt>
          <c:dPt>
            <c:idx val="1"/>
            <c:invertIfNegative val="0"/>
            <c:bubble3D val="0"/>
            <c:spPr>
              <a:solidFill>
                <a:srgbClr val="BFBFBF"/>
              </a:solidFill>
              <a:ln w="25400">
                <a:noFill/>
              </a:ln>
            </c:spPr>
            <c:extLst>
              <c:ext xmlns:c16="http://schemas.microsoft.com/office/drawing/2014/chart" uri="{C3380CC4-5D6E-409C-BE32-E72D297353CC}">
                <c16:uniqueId val="{00000002-E8C5-48AB-B743-2C5F621EE28D}"/>
              </c:ext>
            </c:extLst>
          </c:dPt>
          <c:dPt>
            <c:idx val="2"/>
            <c:invertIfNegative val="0"/>
            <c:bubble3D val="0"/>
            <c:spPr>
              <a:solidFill>
                <a:srgbClr val="CC9900"/>
              </a:solidFill>
              <a:ln w="25400">
                <a:noFill/>
              </a:ln>
            </c:spPr>
            <c:extLst>
              <c:ext xmlns:c16="http://schemas.microsoft.com/office/drawing/2014/chart" uri="{C3380CC4-5D6E-409C-BE32-E72D297353CC}">
                <c16:uniqueId val="{00000004-E8C5-48AB-B743-2C5F621EE28D}"/>
              </c:ext>
            </c:extLst>
          </c:dPt>
          <c:dPt>
            <c:idx val="3"/>
            <c:invertIfNegative val="0"/>
            <c:bubble3D val="0"/>
            <c:spPr>
              <a:solidFill>
                <a:srgbClr val="BFBFBF"/>
              </a:solidFill>
              <a:ln w="25400">
                <a:noFill/>
              </a:ln>
            </c:spPr>
            <c:extLst>
              <c:ext xmlns:c16="http://schemas.microsoft.com/office/drawing/2014/chart" uri="{C3380CC4-5D6E-409C-BE32-E72D297353CC}">
                <c16:uniqueId val="{00000005-E8C5-48AB-B743-2C5F621EE28D}"/>
              </c:ext>
            </c:extLst>
          </c:dPt>
          <c:dPt>
            <c:idx val="4"/>
            <c:invertIfNegative val="0"/>
            <c:bubble3D val="0"/>
            <c:spPr>
              <a:solidFill>
                <a:srgbClr val="BFBFBF"/>
              </a:solidFill>
              <a:ln w="25400">
                <a:noFill/>
              </a:ln>
            </c:spPr>
            <c:extLst>
              <c:ext xmlns:c16="http://schemas.microsoft.com/office/drawing/2014/chart" uri="{C3380CC4-5D6E-409C-BE32-E72D297353CC}">
                <c16:uniqueId val="{00000007-E8C5-48AB-B743-2C5F621EE28D}"/>
              </c:ext>
            </c:extLst>
          </c:dPt>
          <c:dPt>
            <c:idx val="5"/>
            <c:invertIfNegative val="0"/>
            <c:bubble3D val="0"/>
            <c:spPr>
              <a:solidFill>
                <a:srgbClr val="BFBFBF"/>
              </a:solidFill>
              <a:ln w="25400">
                <a:noFill/>
              </a:ln>
            </c:spPr>
            <c:extLst>
              <c:ext xmlns:c16="http://schemas.microsoft.com/office/drawing/2014/chart" uri="{C3380CC4-5D6E-409C-BE32-E72D297353CC}">
                <c16:uniqueId val="{0000000E-E8C5-48AB-B743-2C5F621EE28D}"/>
              </c:ext>
            </c:extLst>
          </c:dPt>
          <c:dPt>
            <c:idx val="6"/>
            <c:invertIfNegative val="0"/>
            <c:bubble3D val="0"/>
            <c:spPr>
              <a:solidFill>
                <a:srgbClr val="BFBFBF"/>
              </a:solidFill>
              <a:ln w="25400">
                <a:noFill/>
              </a:ln>
            </c:spPr>
            <c:extLst>
              <c:ext xmlns:c16="http://schemas.microsoft.com/office/drawing/2014/chart" uri="{C3380CC4-5D6E-409C-BE32-E72D297353CC}">
                <c16:uniqueId val="{0000000F-E8C5-48AB-B743-2C5F621EE28D}"/>
              </c:ext>
            </c:extLst>
          </c:dPt>
          <c:dPt>
            <c:idx val="7"/>
            <c:invertIfNegative val="0"/>
            <c:bubble3D val="0"/>
            <c:spPr>
              <a:solidFill>
                <a:srgbClr val="BFBFBF"/>
              </a:solidFill>
              <a:ln w="25400">
                <a:noFill/>
              </a:ln>
            </c:spPr>
            <c:extLst>
              <c:ext xmlns:c16="http://schemas.microsoft.com/office/drawing/2014/chart" uri="{C3380CC4-5D6E-409C-BE32-E72D297353CC}">
                <c16:uniqueId val="{00000010-E8C5-48AB-B743-2C5F621EE28D}"/>
              </c:ext>
            </c:extLst>
          </c:dPt>
          <c:dPt>
            <c:idx val="8"/>
            <c:invertIfNegative val="0"/>
            <c:bubble3D val="0"/>
            <c:spPr>
              <a:solidFill>
                <a:srgbClr val="BFBFBF"/>
              </a:solidFill>
              <a:ln w="25400">
                <a:noFill/>
              </a:ln>
            </c:spPr>
            <c:extLst>
              <c:ext xmlns:c16="http://schemas.microsoft.com/office/drawing/2014/chart" uri="{C3380CC4-5D6E-409C-BE32-E72D297353CC}">
                <c16:uniqueId val="{00000011-E8C5-48AB-B743-2C5F621EE28D}"/>
              </c:ext>
            </c:extLst>
          </c:dPt>
          <c:dPt>
            <c:idx val="9"/>
            <c:invertIfNegative val="0"/>
            <c:bubble3D val="0"/>
            <c:spPr>
              <a:solidFill>
                <a:srgbClr val="BFBFBF"/>
              </a:solidFill>
              <a:ln w="25400">
                <a:noFill/>
              </a:ln>
            </c:spPr>
            <c:extLst>
              <c:ext xmlns:c16="http://schemas.microsoft.com/office/drawing/2014/chart" uri="{C3380CC4-5D6E-409C-BE32-E72D297353CC}">
                <c16:uniqueId val="{00000008-E8C5-48AB-B743-2C5F621EE28D}"/>
              </c:ext>
            </c:extLst>
          </c:dPt>
          <c:dPt>
            <c:idx val="10"/>
            <c:invertIfNegative val="0"/>
            <c:bubble3D val="0"/>
            <c:spPr>
              <a:solidFill>
                <a:srgbClr val="BFBFBF"/>
              </a:solidFill>
              <a:ln w="25400">
                <a:noFill/>
              </a:ln>
            </c:spPr>
            <c:extLst>
              <c:ext xmlns:c16="http://schemas.microsoft.com/office/drawing/2014/chart" uri="{C3380CC4-5D6E-409C-BE32-E72D297353CC}">
                <c16:uniqueId val="{00000009-E8C5-48AB-B743-2C5F621EE28D}"/>
              </c:ext>
            </c:extLst>
          </c:dPt>
          <c:dPt>
            <c:idx val="11"/>
            <c:invertIfNegative val="0"/>
            <c:bubble3D val="0"/>
            <c:spPr>
              <a:solidFill>
                <a:srgbClr val="BFBFBF"/>
              </a:solidFill>
              <a:ln w="25400">
                <a:noFill/>
              </a:ln>
            </c:spPr>
            <c:extLst>
              <c:ext xmlns:c16="http://schemas.microsoft.com/office/drawing/2014/chart" uri="{C3380CC4-5D6E-409C-BE32-E72D297353CC}">
                <c16:uniqueId val="{0000000A-E8C5-48AB-B743-2C5F621EE28D}"/>
              </c:ext>
            </c:extLst>
          </c:dPt>
          <c:dPt>
            <c:idx val="12"/>
            <c:invertIfNegative val="0"/>
            <c:bubble3D val="0"/>
            <c:spPr>
              <a:solidFill>
                <a:srgbClr val="BFBFBF"/>
              </a:solidFill>
              <a:ln w="25400">
                <a:noFill/>
              </a:ln>
            </c:spPr>
            <c:extLst>
              <c:ext xmlns:c16="http://schemas.microsoft.com/office/drawing/2014/chart" uri="{C3380CC4-5D6E-409C-BE32-E72D297353CC}">
                <c16:uniqueId val="{00000012-E8C5-48AB-B743-2C5F621EE28D}"/>
              </c:ext>
            </c:extLst>
          </c:dPt>
          <c:dPt>
            <c:idx val="13"/>
            <c:invertIfNegative val="0"/>
            <c:bubble3D val="0"/>
            <c:spPr>
              <a:solidFill>
                <a:srgbClr val="BFBFBF"/>
              </a:solidFill>
              <a:ln w="25400">
                <a:noFill/>
              </a:ln>
            </c:spPr>
            <c:extLst>
              <c:ext xmlns:c16="http://schemas.microsoft.com/office/drawing/2014/chart" uri="{C3380CC4-5D6E-409C-BE32-E72D297353CC}">
                <c16:uniqueId val="{0000000B-E8C5-48AB-B743-2C5F621EE28D}"/>
              </c:ext>
            </c:extLst>
          </c:dPt>
          <c:dPt>
            <c:idx val="14"/>
            <c:invertIfNegative val="0"/>
            <c:bubble3D val="0"/>
            <c:spPr>
              <a:solidFill>
                <a:srgbClr val="BFBFBF"/>
              </a:solidFill>
              <a:ln w="25400">
                <a:noFill/>
              </a:ln>
            </c:spPr>
            <c:extLst>
              <c:ext xmlns:c16="http://schemas.microsoft.com/office/drawing/2014/chart" uri="{C3380CC4-5D6E-409C-BE32-E72D297353CC}">
                <c16:uniqueId val="{00000013-E8C5-48AB-B743-2C5F621EE28D}"/>
              </c:ext>
            </c:extLst>
          </c:dPt>
          <c:dPt>
            <c:idx val="15"/>
            <c:invertIfNegative val="0"/>
            <c:bubble3D val="0"/>
            <c:spPr>
              <a:solidFill>
                <a:srgbClr val="BFBFBF"/>
              </a:solidFill>
              <a:ln w="25400">
                <a:noFill/>
              </a:ln>
            </c:spPr>
            <c:extLst>
              <c:ext xmlns:c16="http://schemas.microsoft.com/office/drawing/2014/chart" uri="{C3380CC4-5D6E-409C-BE32-E72D297353CC}">
                <c16:uniqueId val="{00000014-E8C5-48AB-B743-2C5F621EE28D}"/>
              </c:ext>
            </c:extLst>
          </c:dPt>
          <c:dPt>
            <c:idx val="16"/>
            <c:invertIfNegative val="0"/>
            <c:bubble3D val="0"/>
            <c:spPr>
              <a:solidFill>
                <a:srgbClr val="BFBFBF"/>
              </a:solidFill>
              <a:ln w="25400">
                <a:noFill/>
              </a:ln>
            </c:spPr>
            <c:extLst>
              <c:ext xmlns:c16="http://schemas.microsoft.com/office/drawing/2014/chart" uri="{C3380CC4-5D6E-409C-BE32-E72D297353CC}">
                <c16:uniqueId val="{00000015-E8C5-48AB-B743-2C5F621EE28D}"/>
              </c:ext>
            </c:extLst>
          </c:dPt>
          <c:dPt>
            <c:idx val="17"/>
            <c:invertIfNegative val="0"/>
            <c:bubble3D val="0"/>
            <c:spPr>
              <a:solidFill>
                <a:srgbClr val="C00000"/>
              </a:solidFill>
              <a:ln w="25400">
                <a:noFill/>
              </a:ln>
            </c:spPr>
            <c:extLst>
              <c:ext xmlns:c16="http://schemas.microsoft.com/office/drawing/2014/chart" uri="{C3380CC4-5D6E-409C-BE32-E72D297353CC}">
                <c16:uniqueId val="{0000000D-E8C5-48AB-B743-2C5F621EE28D}"/>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C5-48AB-B743-2C5F621EE28D}"/>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C5-48AB-B743-2C5F621EE28D}"/>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C5-48AB-B743-2C5F621EE28D}"/>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C5-48AB-B743-2C5F621EE28D}"/>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8C5-48AB-B743-2C5F621EE28D}"/>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8C5-48AB-B743-2C5F621EE28D}"/>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8C5-48AB-B743-2C5F621EE28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8C5-48AB-B743-2C5F621EE28D}"/>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C5-48AB-B743-2C5F621EE28D}"/>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C5-48AB-B743-2C5F621EE28D}"/>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8C5-48AB-B743-2C5F621EE28D}"/>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8C5-48AB-B743-2C5F621EE28D}"/>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8C5-48AB-B743-2C5F621EE28D}"/>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8C5-48AB-B743-2C5F621EE28D}"/>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8C5-48AB-B743-2C5F621EE28D}"/>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8C5-48AB-B743-2C5F621EE28D}"/>
                </c:ext>
              </c:extLst>
            </c:dLbl>
            <c:numFmt formatCode="0.00" sourceLinked="0"/>
            <c:spPr>
              <a:noFill/>
              <a:ln w="25400">
                <a:noFill/>
              </a:ln>
            </c:spPr>
            <c:txPr>
              <a:bodyPr rot="0" vert="horz" anchor="b" anchorCtr="1"/>
              <a:lstStyle/>
              <a:p>
                <a:pPr algn="ctr">
                  <a:defRPr sz="700" b="0" i="0" u="none" strike="noStrike" baseline="0">
                    <a:solidFill>
                      <a:sysClr val="windowText" lastClr="000000"/>
                    </a:solidFill>
                    <a:latin typeface="HelveticaNeueLT Std Cn" pitchFamily="34" charset="0"/>
                    <a:ea typeface="Arial"/>
                    <a:cs typeface="Arial"/>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B.1!$H$11:$H$28</c:f>
              <c:strCache>
                <c:ptCount val="18"/>
                <c:pt idx="0">
                  <c:v>Baleares </c:v>
                </c:pt>
                <c:pt idx="1">
                  <c:v>La Rioja</c:v>
                </c:pt>
                <c:pt idx="2">
                  <c:v>Madrid</c:v>
                </c:pt>
                <c:pt idx="3">
                  <c:v>Cataluña</c:v>
                </c:pt>
                <c:pt idx="4">
                  <c:v>Aragón</c:v>
                </c:pt>
                <c:pt idx="5">
                  <c:v>Castilla y León</c:v>
                </c:pt>
                <c:pt idx="6">
                  <c:v>País Vasco</c:v>
                </c:pt>
                <c:pt idx="7">
                  <c:v>Cantabria</c:v>
                </c:pt>
                <c:pt idx="8">
                  <c:v>Navarra</c:v>
                </c:pt>
                <c:pt idx="9">
                  <c:v>Galicia</c:v>
                </c:pt>
                <c:pt idx="10">
                  <c:v>Asturias</c:v>
                </c:pt>
                <c:pt idx="11">
                  <c:v>C.Valenciana</c:v>
                </c:pt>
                <c:pt idx="12">
                  <c:v>Castilla-La Mancha</c:v>
                </c:pt>
                <c:pt idx="13">
                  <c:v>Murcia</c:v>
                </c:pt>
                <c:pt idx="14">
                  <c:v>Extremadura</c:v>
                </c:pt>
                <c:pt idx="15">
                  <c:v>Canarias</c:v>
                </c:pt>
                <c:pt idx="16">
                  <c:v>Andalucía</c:v>
                </c:pt>
                <c:pt idx="17">
                  <c:v>ESPAÑA</c:v>
                </c:pt>
              </c:strCache>
            </c:strRef>
          </c:cat>
          <c:val>
            <c:numRef>
              <c:f>B.1!$I$11:$I$28</c:f>
              <c:numCache>
                <c:formatCode>0.00</c:formatCode>
                <c:ptCount val="18"/>
                <c:pt idx="0">
                  <c:v>76.89573798404686</c:v>
                </c:pt>
                <c:pt idx="1">
                  <c:v>73.255553420365274</c:v>
                </c:pt>
                <c:pt idx="2">
                  <c:v>72.97868552272449</c:v>
                </c:pt>
                <c:pt idx="3">
                  <c:v>72.82223475441576</c:v>
                </c:pt>
                <c:pt idx="4">
                  <c:v>71.689928389542729</c:v>
                </c:pt>
                <c:pt idx="5">
                  <c:v>70.692274198033161</c:v>
                </c:pt>
                <c:pt idx="6">
                  <c:v>70.322612014959191</c:v>
                </c:pt>
                <c:pt idx="7">
                  <c:v>70.180502122230322</c:v>
                </c:pt>
                <c:pt idx="8">
                  <c:v>70.070539906544653</c:v>
                </c:pt>
                <c:pt idx="9">
                  <c:v>69.218559133191235</c:v>
                </c:pt>
                <c:pt idx="10">
                  <c:v>67.919243642634555</c:v>
                </c:pt>
                <c:pt idx="11">
                  <c:v>67.233371006985863</c:v>
                </c:pt>
                <c:pt idx="12">
                  <c:v>66.572662478319828</c:v>
                </c:pt>
                <c:pt idx="13">
                  <c:v>65.256378389085441</c:v>
                </c:pt>
                <c:pt idx="14">
                  <c:v>63.99077943804766</c:v>
                </c:pt>
                <c:pt idx="15">
                  <c:v>63.162723836435916</c:v>
                </c:pt>
                <c:pt idx="16">
                  <c:v>62.313450917348732</c:v>
                </c:pt>
                <c:pt idx="17" formatCode="#,##0.00">
                  <c:v>68.617960212516351</c:v>
                </c:pt>
              </c:numCache>
            </c:numRef>
          </c:val>
          <c:extLst>
            <c:ext xmlns:c16="http://schemas.microsoft.com/office/drawing/2014/chart" uri="{C3380CC4-5D6E-409C-BE32-E72D297353CC}">
              <c16:uniqueId val="{00000016-E8C5-48AB-B743-2C5F621EE28D}"/>
            </c:ext>
          </c:extLst>
        </c:ser>
        <c:dLbls>
          <c:showLegendKey val="0"/>
          <c:showVal val="1"/>
          <c:showCatName val="0"/>
          <c:showSerName val="0"/>
          <c:showPercent val="0"/>
          <c:showBubbleSize val="0"/>
        </c:dLbls>
        <c:gapWidth val="50"/>
        <c:axId val="411334888"/>
        <c:axId val="411336456"/>
      </c:barChart>
      <c:catAx>
        <c:axId val="411334888"/>
        <c:scaling>
          <c:orientation val="maxMin"/>
        </c:scaling>
        <c:delete val="0"/>
        <c:axPos val="l"/>
        <c:numFmt formatCode="General" sourceLinked="1"/>
        <c:majorTickMark val="out"/>
        <c:minorTickMark val="none"/>
        <c:tickLblPos val="nextTo"/>
        <c:spPr>
          <a:ln w="3175">
            <a:solidFill>
              <a:schemeClr val="tx1">
                <a:lumMod val="65000"/>
                <a:lumOff val="35000"/>
              </a:schemeClr>
            </a:solidFill>
            <a:prstDash val="solid"/>
          </a:ln>
        </c:spPr>
        <c:txPr>
          <a:bodyPr rot="0" vert="horz"/>
          <a:lstStyle/>
          <a:p>
            <a:pPr>
              <a:defRPr sz="625" b="0" i="0" u="none" strike="noStrike" baseline="0">
                <a:solidFill>
                  <a:sysClr val="windowText" lastClr="000000"/>
                </a:solidFill>
                <a:latin typeface="HelveticaNeueLT Std Cn" pitchFamily="34" charset="0"/>
                <a:ea typeface="Arial"/>
                <a:cs typeface="Arial"/>
              </a:defRPr>
            </a:pPr>
            <a:endParaRPr lang="es-ES"/>
          </a:p>
        </c:txPr>
        <c:crossAx val="411336456"/>
        <c:crossesAt val="20"/>
        <c:auto val="1"/>
        <c:lblAlgn val="ctr"/>
        <c:lblOffset val="100"/>
        <c:noMultiLvlLbl val="0"/>
      </c:catAx>
      <c:valAx>
        <c:axId val="411336456"/>
        <c:scaling>
          <c:orientation val="minMax"/>
          <c:min val="30"/>
        </c:scaling>
        <c:delete val="1"/>
        <c:axPos val="t"/>
        <c:majorGridlines>
          <c:spPr>
            <a:ln w="3175">
              <a:solidFill>
                <a:srgbClr val="FFFFFF"/>
              </a:solidFill>
              <a:prstDash val="solid"/>
            </a:ln>
          </c:spPr>
        </c:majorGridlines>
        <c:numFmt formatCode="0" sourceLinked="0"/>
        <c:majorTickMark val="out"/>
        <c:minorTickMark val="none"/>
        <c:tickLblPos val="nextTo"/>
        <c:crossAx val="411334888"/>
        <c:crosses val="autoZero"/>
        <c:crossBetween val="between"/>
        <c:majorUnit val="5"/>
        <c:minorUnit val="1"/>
      </c:valAx>
      <c:spPr>
        <a:noFill/>
        <a:ln w="25400">
          <a:noFill/>
        </a:ln>
      </c:spPr>
    </c:plotArea>
    <c:plotVisOnly val="1"/>
    <c:dispBlanksAs val="gap"/>
    <c:showDLblsOverMax val="0"/>
  </c:chart>
  <c:spPr>
    <a:solidFill>
      <a:schemeClr val="bg1">
        <a:lumMod val="95000"/>
      </a:schemeClr>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solidFill>
                  <a:srgbClr val="808080"/>
                </a:solidFill>
              </a:defRPr>
            </a:pPr>
            <a:r>
              <a:rPr lang="es-ES" b="0">
                <a:solidFill>
                  <a:srgbClr val="808080"/>
                </a:solidFill>
              </a:rPr>
              <a:t>Tasa</a:t>
            </a:r>
            <a:r>
              <a:rPr lang="es-ES" b="0" baseline="0">
                <a:solidFill>
                  <a:srgbClr val="808080"/>
                </a:solidFill>
              </a:rPr>
              <a:t> de Paro por Comunidades Autónomas</a:t>
            </a:r>
            <a:endParaRPr lang="es-ES" b="0">
              <a:solidFill>
                <a:srgbClr val="808080"/>
              </a:solidFill>
            </a:endParaRPr>
          </a:p>
        </c:rich>
      </c:tx>
      <c:layout>
        <c:manualLayout>
          <c:xMode val="edge"/>
          <c:yMode val="edge"/>
          <c:x val="0.33662465031377253"/>
          <c:y val="0"/>
        </c:manualLayout>
      </c:layout>
      <c:overlay val="0"/>
    </c:title>
    <c:autoTitleDeleted val="0"/>
    <c:plotArea>
      <c:layout>
        <c:manualLayout>
          <c:layoutTarget val="inner"/>
          <c:xMode val="edge"/>
          <c:yMode val="edge"/>
          <c:x val="9.4737190772964081E-2"/>
          <c:y val="6.6035106172365673E-2"/>
          <c:w val="0.87698823130979575"/>
          <c:h val="0.91270218174707363"/>
        </c:manualLayout>
      </c:layout>
      <c:barChart>
        <c:barDir val="bar"/>
        <c:grouping val="clustered"/>
        <c:varyColors val="0"/>
        <c:ser>
          <c:idx val="0"/>
          <c:order val="0"/>
          <c:spPr>
            <a:solidFill>
              <a:schemeClr val="bg1">
                <a:lumMod val="75000"/>
              </a:schemeClr>
            </a:solidFill>
            <a:ln w="25400">
              <a:noFill/>
            </a:ln>
          </c:spPr>
          <c:invertIfNegative val="0"/>
          <c:dPt>
            <c:idx val="0"/>
            <c:invertIfNegative val="0"/>
            <c:bubble3D val="0"/>
            <c:spPr>
              <a:solidFill>
                <a:srgbClr val="BFBFBF"/>
              </a:solidFill>
              <a:ln w="25400">
                <a:noFill/>
              </a:ln>
            </c:spPr>
            <c:extLst>
              <c:ext xmlns:c16="http://schemas.microsoft.com/office/drawing/2014/chart" uri="{C3380CC4-5D6E-409C-BE32-E72D297353CC}">
                <c16:uniqueId val="{00000000-0160-42EE-92D6-9DDC376C129E}"/>
              </c:ext>
            </c:extLst>
          </c:dPt>
          <c:dPt>
            <c:idx val="1"/>
            <c:invertIfNegative val="0"/>
            <c:bubble3D val="0"/>
            <c:spPr>
              <a:solidFill>
                <a:srgbClr val="BFBFBF"/>
              </a:solidFill>
              <a:ln w="25400">
                <a:noFill/>
              </a:ln>
            </c:spPr>
            <c:extLst>
              <c:ext xmlns:c16="http://schemas.microsoft.com/office/drawing/2014/chart" uri="{C3380CC4-5D6E-409C-BE32-E72D297353CC}">
                <c16:uniqueId val="{0000000F-0160-42EE-92D6-9DDC376C129E}"/>
              </c:ext>
            </c:extLst>
          </c:dPt>
          <c:dPt>
            <c:idx val="2"/>
            <c:invertIfNegative val="0"/>
            <c:bubble3D val="0"/>
            <c:spPr>
              <a:solidFill>
                <a:srgbClr val="BFBFBF"/>
              </a:solidFill>
              <a:ln w="25400">
                <a:noFill/>
              </a:ln>
            </c:spPr>
            <c:extLst>
              <c:ext xmlns:c16="http://schemas.microsoft.com/office/drawing/2014/chart" uri="{C3380CC4-5D6E-409C-BE32-E72D297353CC}">
                <c16:uniqueId val="{00000010-0160-42EE-92D6-9DDC376C129E}"/>
              </c:ext>
            </c:extLst>
          </c:dPt>
          <c:dPt>
            <c:idx val="3"/>
            <c:invertIfNegative val="0"/>
            <c:bubble3D val="0"/>
            <c:spPr>
              <a:solidFill>
                <a:srgbClr val="BFBFBF"/>
              </a:solidFill>
              <a:ln w="25400">
                <a:noFill/>
              </a:ln>
            </c:spPr>
            <c:extLst>
              <c:ext xmlns:c16="http://schemas.microsoft.com/office/drawing/2014/chart" uri="{C3380CC4-5D6E-409C-BE32-E72D297353CC}">
                <c16:uniqueId val="{00000011-0160-42EE-92D6-9DDC376C129E}"/>
              </c:ext>
            </c:extLst>
          </c:dPt>
          <c:dPt>
            <c:idx val="4"/>
            <c:invertIfNegative val="0"/>
            <c:bubble3D val="0"/>
            <c:spPr>
              <a:solidFill>
                <a:srgbClr val="BFBFBF"/>
              </a:solidFill>
              <a:ln w="25400">
                <a:noFill/>
              </a:ln>
            </c:spPr>
            <c:extLst>
              <c:ext xmlns:c16="http://schemas.microsoft.com/office/drawing/2014/chart" uri="{C3380CC4-5D6E-409C-BE32-E72D297353CC}">
                <c16:uniqueId val="{00000001-0160-42EE-92D6-9DDC376C129E}"/>
              </c:ext>
            </c:extLst>
          </c:dPt>
          <c:dPt>
            <c:idx val="5"/>
            <c:invertIfNegative val="0"/>
            <c:bubble3D val="0"/>
            <c:spPr>
              <a:solidFill>
                <a:srgbClr val="CC9900"/>
              </a:solidFill>
              <a:ln w="25400">
                <a:noFill/>
              </a:ln>
            </c:spPr>
            <c:extLst>
              <c:ext xmlns:c16="http://schemas.microsoft.com/office/drawing/2014/chart" uri="{C3380CC4-5D6E-409C-BE32-E72D297353CC}">
                <c16:uniqueId val="{00000003-0160-42EE-92D6-9DDC376C129E}"/>
              </c:ext>
            </c:extLst>
          </c:dPt>
          <c:dPt>
            <c:idx val="6"/>
            <c:invertIfNegative val="0"/>
            <c:bubble3D val="0"/>
            <c:spPr>
              <a:solidFill>
                <a:srgbClr val="BFBFBF"/>
              </a:solidFill>
              <a:ln w="25400">
                <a:noFill/>
              </a:ln>
            </c:spPr>
            <c:extLst>
              <c:ext xmlns:c16="http://schemas.microsoft.com/office/drawing/2014/chart" uri="{C3380CC4-5D6E-409C-BE32-E72D297353CC}">
                <c16:uniqueId val="{00000005-0160-42EE-92D6-9DDC376C129E}"/>
              </c:ext>
            </c:extLst>
          </c:dPt>
          <c:dPt>
            <c:idx val="7"/>
            <c:invertIfNegative val="0"/>
            <c:bubble3D val="0"/>
            <c:spPr>
              <a:solidFill>
                <a:srgbClr val="BFBFBF"/>
              </a:solidFill>
              <a:ln w="25400">
                <a:noFill/>
              </a:ln>
            </c:spPr>
            <c:extLst>
              <c:ext xmlns:c16="http://schemas.microsoft.com/office/drawing/2014/chart" uri="{C3380CC4-5D6E-409C-BE32-E72D297353CC}">
                <c16:uniqueId val="{00000007-0160-42EE-92D6-9DDC376C129E}"/>
              </c:ext>
            </c:extLst>
          </c:dPt>
          <c:dPt>
            <c:idx val="8"/>
            <c:invertIfNegative val="0"/>
            <c:bubble3D val="0"/>
            <c:spPr>
              <a:solidFill>
                <a:srgbClr val="BFBFBF"/>
              </a:solidFill>
              <a:ln w="25400">
                <a:noFill/>
              </a:ln>
            </c:spPr>
            <c:extLst>
              <c:ext xmlns:c16="http://schemas.microsoft.com/office/drawing/2014/chart" uri="{C3380CC4-5D6E-409C-BE32-E72D297353CC}">
                <c16:uniqueId val="{00000009-0160-42EE-92D6-9DDC376C129E}"/>
              </c:ext>
            </c:extLst>
          </c:dPt>
          <c:dPt>
            <c:idx val="9"/>
            <c:invertIfNegative val="0"/>
            <c:bubble3D val="0"/>
            <c:spPr>
              <a:solidFill>
                <a:srgbClr val="BFBFBF"/>
              </a:solidFill>
              <a:ln w="25400">
                <a:noFill/>
              </a:ln>
            </c:spPr>
            <c:extLst>
              <c:ext xmlns:c16="http://schemas.microsoft.com/office/drawing/2014/chart" uri="{C3380CC4-5D6E-409C-BE32-E72D297353CC}">
                <c16:uniqueId val="{00000012-0160-42EE-92D6-9DDC376C129E}"/>
              </c:ext>
            </c:extLst>
          </c:dPt>
          <c:dPt>
            <c:idx val="10"/>
            <c:invertIfNegative val="0"/>
            <c:bubble3D val="0"/>
            <c:spPr>
              <a:solidFill>
                <a:srgbClr val="BFBFBF"/>
              </a:solidFill>
              <a:ln w="25400">
                <a:noFill/>
              </a:ln>
            </c:spPr>
            <c:extLst>
              <c:ext xmlns:c16="http://schemas.microsoft.com/office/drawing/2014/chart" uri="{C3380CC4-5D6E-409C-BE32-E72D297353CC}">
                <c16:uniqueId val="{00000013-0160-42EE-92D6-9DDC376C129E}"/>
              </c:ext>
            </c:extLst>
          </c:dPt>
          <c:dPt>
            <c:idx val="11"/>
            <c:invertIfNegative val="0"/>
            <c:bubble3D val="0"/>
            <c:spPr>
              <a:solidFill>
                <a:srgbClr val="BFBFBF"/>
              </a:solidFill>
              <a:ln w="25400">
                <a:noFill/>
              </a:ln>
            </c:spPr>
            <c:extLst>
              <c:ext xmlns:c16="http://schemas.microsoft.com/office/drawing/2014/chart" uri="{C3380CC4-5D6E-409C-BE32-E72D297353CC}">
                <c16:uniqueId val="{0000000A-0160-42EE-92D6-9DDC376C129E}"/>
              </c:ext>
            </c:extLst>
          </c:dPt>
          <c:dPt>
            <c:idx val="12"/>
            <c:invertIfNegative val="0"/>
            <c:bubble3D val="0"/>
            <c:spPr>
              <a:solidFill>
                <a:srgbClr val="BFBFBF"/>
              </a:solidFill>
              <a:ln w="25400">
                <a:noFill/>
              </a:ln>
            </c:spPr>
            <c:extLst>
              <c:ext xmlns:c16="http://schemas.microsoft.com/office/drawing/2014/chart" uri="{C3380CC4-5D6E-409C-BE32-E72D297353CC}">
                <c16:uniqueId val="{0000000B-0160-42EE-92D6-9DDC376C129E}"/>
              </c:ext>
            </c:extLst>
          </c:dPt>
          <c:dPt>
            <c:idx val="13"/>
            <c:invertIfNegative val="0"/>
            <c:bubble3D val="0"/>
            <c:spPr>
              <a:solidFill>
                <a:srgbClr val="BFBFBF"/>
              </a:solidFill>
              <a:ln w="25400">
                <a:noFill/>
              </a:ln>
            </c:spPr>
            <c:extLst>
              <c:ext xmlns:c16="http://schemas.microsoft.com/office/drawing/2014/chart" uri="{C3380CC4-5D6E-409C-BE32-E72D297353CC}">
                <c16:uniqueId val="{0000000C-0160-42EE-92D6-9DDC376C129E}"/>
              </c:ext>
            </c:extLst>
          </c:dPt>
          <c:dPt>
            <c:idx val="14"/>
            <c:invertIfNegative val="0"/>
            <c:bubble3D val="0"/>
            <c:spPr>
              <a:solidFill>
                <a:srgbClr val="BFBFBF"/>
              </a:solidFill>
              <a:ln w="25400">
                <a:noFill/>
              </a:ln>
            </c:spPr>
            <c:extLst>
              <c:ext xmlns:c16="http://schemas.microsoft.com/office/drawing/2014/chart" uri="{C3380CC4-5D6E-409C-BE32-E72D297353CC}">
                <c16:uniqueId val="{00000014-0160-42EE-92D6-9DDC376C129E}"/>
              </c:ext>
            </c:extLst>
          </c:dPt>
          <c:dPt>
            <c:idx val="15"/>
            <c:invertIfNegative val="0"/>
            <c:bubble3D val="0"/>
            <c:spPr>
              <a:solidFill>
                <a:srgbClr val="BFBFBF"/>
              </a:solidFill>
              <a:ln w="25400">
                <a:noFill/>
              </a:ln>
            </c:spPr>
            <c:extLst>
              <c:ext xmlns:c16="http://schemas.microsoft.com/office/drawing/2014/chart" uri="{C3380CC4-5D6E-409C-BE32-E72D297353CC}">
                <c16:uniqueId val="{00000015-0160-42EE-92D6-9DDC376C129E}"/>
              </c:ext>
            </c:extLst>
          </c:dPt>
          <c:dPt>
            <c:idx val="16"/>
            <c:invertIfNegative val="0"/>
            <c:bubble3D val="0"/>
            <c:spPr>
              <a:solidFill>
                <a:srgbClr val="BFBFBF"/>
              </a:solidFill>
              <a:ln w="25400">
                <a:noFill/>
              </a:ln>
            </c:spPr>
            <c:extLst>
              <c:ext xmlns:c16="http://schemas.microsoft.com/office/drawing/2014/chart" uri="{C3380CC4-5D6E-409C-BE32-E72D297353CC}">
                <c16:uniqueId val="{00000016-0160-42EE-92D6-9DDC376C129E}"/>
              </c:ext>
            </c:extLst>
          </c:dPt>
          <c:dPt>
            <c:idx val="17"/>
            <c:invertIfNegative val="0"/>
            <c:bubble3D val="0"/>
            <c:spPr>
              <a:solidFill>
                <a:srgbClr val="C00000"/>
              </a:solidFill>
              <a:ln w="25400">
                <a:noFill/>
              </a:ln>
            </c:spPr>
            <c:extLst>
              <c:ext xmlns:c16="http://schemas.microsoft.com/office/drawing/2014/chart" uri="{C3380CC4-5D6E-409C-BE32-E72D297353CC}">
                <c16:uniqueId val="{0000000E-0160-42EE-92D6-9DDC376C129E}"/>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160-42EE-92D6-9DDC376C129E}"/>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160-42EE-92D6-9DDC376C129E}"/>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160-42EE-92D6-9DDC376C129E}"/>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60-42EE-92D6-9DDC376C129E}"/>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60-42EE-92D6-9DDC376C129E}"/>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60-42EE-92D6-9DDC376C129E}"/>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60-42EE-92D6-9DDC376C129E}"/>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60-42EE-92D6-9DDC376C129E}"/>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160-42EE-92D6-9DDC376C129E}"/>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160-42EE-92D6-9DDC376C129E}"/>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60-42EE-92D6-9DDC376C129E}"/>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60-42EE-92D6-9DDC376C129E}"/>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160-42EE-92D6-9DDC376C129E}"/>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160-42EE-92D6-9DDC376C129E}"/>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160-42EE-92D6-9DDC376C129E}"/>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160-42EE-92D6-9DDC376C129E}"/>
                </c:ext>
              </c:extLst>
            </c:dLbl>
            <c:numFmt formatCode="0.00" sourceLinked="0"/>
            <c:spPr>
              <a:noFill/>
              <a:ln w="25400">
                <a:noFill/>
              </a:ln>
            </c:spPr>
            <c:txPr>
              <a:bodyPr rot="0" vert="horz" anchor="b" anchorCtr="1"/>
              <a:lstStyle/>
              <a:p>
                <a:pPr algn="ctr">
                  <a:defRPr sz="700" b="0" i="0" u="none" strike="noStrike" baseline="0">
                    <a:solidFill>
                      <a:sysClr val="windowText" lastClr="000000"/>
                    </a:solidFill>
                    <a:latin typeface="HelveticaNeueLT Std Cn" pitchFamily="34" charset="0"/>
                    <a:ea typeface="Arial"/>
                    <a:cs typeface="Arial"/>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B.1!$E$11:$E$28</c:f>
              <c:strCache>
                <c:ptCount val="18"/>
                <c:pt idx="0">
                  <c:v>Baleares </c:v>
                </c:pt>
                <c:pt idx="1">
                  <c:v>País Vasco</c:v>
                </c:pt>
                <c:pt idx="2">
                  <c:v>Navarra</c:v>
                </c:pt>
                <c:pt idx="3">
                  <c:v>Cantabria</c:v>
                </c:pt>
                <c:pt idx="4">
                  <c:v>La Rioja</c:v>
                </c:pt>
                <c:pt idx="5">
                  <c:v>Madrid</c:v>
                </c:pt>
                <c:pt idx="6">
                  <c:v>Galicia</c:v>
                </c:pt>
                <c:pt idx="7">
                  <c:v>Cataluña</c:v>
                </c:pt>
                <c:pt idx="8">
                  <c:v>Aragón</c:v>
                </c:pt>
                <c:pt idx="9">
                  <c:v>Castilla y León</c:v>
                </c:pt>
                <c:pt idx="10">
                  <c:v>Asturias</c:v>
                </c:pt>
                <c:pt idx="11">
                  <c:v>C.Valenciana</c:v>
                </c:pt>
                <c:pt idx="12">
                  <c:v>Castilla-La Mancha</c:v>
                </c:pt>
                <c:pt idx="13">
                  <c:v>Murcia</c:v>
                </c:pt>
                <c:pt idx="14">
                  <c:v>Extremadura</c:v>
                </c:pt>
                <c:pt idx="15">
                  <c:v>Canarias</c:v>
                </c:pt>
                <c:pt idx="16">
                  <c:v>Andalucía</c:v>
                </c:pt>
                <c:pt idx="17">
                  <c:v>ESPAÑA</c:v>
                </c:pt>
              </c:strCache>
            </c:strRef>
          </c:cat>
          <c:val>
            <c:numRef>
              <c:f>B.1!$F$11:$F$28</c:f>
              <c:numCache>
                <c:formatCode>0.00</c:formatCode>
                <c:ptCount val="18"/>
                <c:pt idx="0">
                  <c:v>5.7701508344793604</c:v>
                </c:pt>
                <c:pt idx="1">
                  <c:v>6.9842739163679948</c:v>
                </c:pt>
                <c:pt idx="2">
                  <c:v>7.2901600753434579</c:v>
                </c:pt>
                <c:pt idx="3">
                  <c:v>7.6234559955372552</c:v>
                </c:pt>
                <c:pt idx="4">
                  <c:v>7.7121111106534617</c:v>
                </c:pt>
                <c:pt idx="5">
                  <c:v>7.9803218211467106</c:v>
                </c:pt>
                <c:pt idx="6">
                  <c:v>8.0006878126547338</c:v>
                </c:pt>
                <c:pt idx="7">
                  <c:v>8.183555136451611</c:v>
                </c:pt>
                <c:pt idx="8">
                  <c:v>8.5402610676663127</c:v>
                </c:pt>
                <c:pt idx="9">
                  <c:v>8.6792315858827109</c:v>
                </c:pt>
                <c:pt idx="10">
                  <c:v>9.0296024945833278</c:v>
                </c:pt>
                <c:pt idx="11">
                  <c:v>11.725039762291852</c:v>
                </c:pt>
                <c:pt idx="12">
                  <c:v>12.550394235961804</c:v>
                </c:pt>
                <c:pt idx="13">
                  <c:v>12.913783723937373</c:v>
                </c:pt>
                <c:pt idx="14">
                  <c:v>13.559138400181144</c:v>
                </c:pt>
                <c:pt idx="15">
                  <c:v>14.590682298337626</c:v>
                </c:pt>
                <c:pt idx="16">
                  <c:v>15.268835455802646</c:v>
                </c:pt>
                <c:pt idx="17" formatCode="#,##0.00">
                  <c:v>10.452617999385545</c:v>
                </c:pt>
              </c:numCache>
            </c:numRef>
          </c:val>
          <c:extLst>
            <c:ext xmlns:c16="http://schemas.microsoft.com/office/drawing/2014/chart" uri="{C3380CC4-5D6E-409C-BE32-E72D297353CC}">
              <c16:uniqueId val="{00000017-0160-42EE-92D6-9DDC376C129E}"/>
            </c:ext>
          </c:extLst>
        </c:ser>
        <c:dLbls>
          <c:showLegendKey val="0"/>
          <c:showVal val="1"/>
          <c:showCatName val="0"/>
          <c:showSerName val="0"/>
          <c:showPercent val="0"/>
          <c:showBubbleSize val="0"/>
        </c:dLbls>
        <c:gapWidth val="50"/>
        <c:axId val="411332928"/>
        <c:axId val="411340376"/>
      </c:barChart>
      <c:catAx>
        <c:axId val="411332928"/>
        <c:scaling>
          <c:orientation val="maxMin"/>
        </c:scaling>
        <c:delete val="0"/>
        <c:axPos val="l"/>
        <c:numFmt formatCode="General" sourceLinked="1"/>
        <c:majorTickMark val="out"/>
        <c:minorTickMark val="none"/>
        <c:tickLblPos val="nextTo"/>
        <c:spPr>
          <a:ln w="3175">
            <a:solidFill>
              <a:schemeClr val="tx1">
                <a:lumMod val="65000"/>
                <a:lumOff val="35000"/>
              </a:schemeClr>
            </a:solidFill>
            <a:prstDash val="solid"/>
          </a:ln>
        </c:spPr>
        <c:txPr>
          <a:bodyPr rot="0" vert="horz"/>
          <a:lstStyle/>
          <a:p>
            <a:pPr>
              <a:defRPr sz="625" b="0" i="0" u="none" strike="noStrike" baseline="0">
                <a:solidFill>
                  <a:sysClr val="windowText" lastClr="000000"/>
                </a:solidFill>
                <a:latin typeface="HelveticaNeueLT Std Cn" pitchFamily="34" charset="0"/>
                <a:ea typeface="Arial"/>
                <a:cs typeface="Arial"/>
              </a:defRPr>
            </a:pPr>
            <a:endParaRPr lang="es-ES"/>
          </a:p>
        </c:txPr>
        <c:crossAx val="411340376"/>
        <c:crossesAt val="0"/>
        <c:auto val="1"/>
        <c:lblAlgn val="ctr"/>
        <c:lblOffset val="100"/>
        <c:noMultiLvlLbl val="0"/>
      </c:catAx>
      <c:valAx>
        <c:axId val="411340376"/>
        <c:scaling>
          <c:orientation val="minMax"/>
          <c:max val="30"/>
          <c:min val="0"/>
        </c:scaling>
        <c:delete val="1"/>
        <c:axPos val="t"/>
        <c:majorGridlines>
          <c:spPr>
            <a:ln w="3175">
              <a:solidFill>
                <a:srgbClr val="FFFFFF"/>
              </a:solidFill>
              <a:prstDash val="solid"/>
            </a:ln>
          </c:spPr>
        </c:majorGridlines>
        <c:numFmt formatCode="0" sourceLinked="0"/>
        <c:majorTickMark val="out"/>
        <c:minorTickMark val="none"/>
        <c:tickLblPos val="nextTo"/>
        <c:crossAx val="411332928"/>
        <c:crosses val="autoZero"/>
        <c:crossBetween val="between"/>
        <c:majorUnit val="5"/>
        <c:minorUnit val="1"/>
      </c:valAx>
      <c:spPr>
        <a:solidFill>
          <a:schemeClr val="bg1">
            <a:lumMod val="95000"/>
          </a:schemeClr>
        </a:solidFill>
        <a:ln w="25400">
          <a:noFill/>
        </a:ln>
      </c:spPr>
    </c:plotArea>
    <c:plotVisOnly val="1"/>
    <c:dispBlanksAs val="gap"/>
    <c:showDLblsOverMax val="0"/>
  </c:chart>
  <c:spPr>
    <a:solidFill>
      <a:schemeClr val="bg1">
        <a:lumMod val="95000"/>
      </a:schemeClr>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solidFill>
                  <a:srgbClr val="808080"/>
                </a:solidFill>
              </a:defRPr>
            </a:pPr>
            <a:r>
              <a:rPr lang="es-ES" b="0">
                <a:solidFill>
                  <a:srgbClr val="808080"/>
                </a:solidFill>
              </a:rPr>
              <a:t>Tasa</a:t>
            </a:r>
            <a:r>
              <a:rPr lang="es-ES" b="0" baseline="0">
                <a:solidFill>
                  <a:srgbClr val="808080"/>
                </a:solidFill>
              </a:rPr>
              <a:t> de Actividad por Comunidades Autónomas</a:t>
            </a:r>
            <a:endParaRPr lang="es-ES" b="0">
              <a:solidFill>
                <a:srgbClr val="808080"/>
              </a:solidFill>
            </a:endParaRPr>
          </a:p>
        </c:rich>
      </c:tx>
      <c:layout>
        <c:manualLayout>
          <c:xMode val="edge"/>
          <c:yMode val="edge"/>
          <c:x val="0.28543913564234696"/>
          <c:y val="0"/>
        </c:manualLayout>
      </c:layout>
      <c:overlay val="0"/>
    </c:title>
    <c:autoTitleDeleted val="0"/>
    <c:plotArea>
      <c:layout>
        <c:manualLayout>
          <c:layoutTarget val="inner"/>
          <c:xMode val="edge"/>
          <c:yMode val="edge"/>
          <c:x val="0.10338555017500055"/>
          <c:y val="5.9954844354133154E-2"/>
          <c:w val="0.88204249416153835"/>
          <c:h val="0.88456382468320494"/>
        </c:manualLayout>
      </c:layout>
      <c:barChart>
        <c:barDir val="bar"/>
        <c:grouping val="clustered"/>
        <c:varyColors val="0"/>
        <c:ser>
          <c:idx val="0"/>
          <c:order val="0"/>
          <c:tx>
            <c:v>Madrid</c:v>
          </c:tx>
          <c:spPr>
            <a:solidFill>
              <a:schemeClr val="bg1">
                <a:lumMod val="75000"/>
              </a:schemeClr>
            </a:solidFill>
            <a:ln w="25400">
              <a:noFill/>
            </a:ln>
          </c:spPr>
          <c:invertIfNegative val="0"/>
          <c:dPt>
            <c:idx val="0"/>
            <c:invertIfNegative val="0"/>
            <c:bubble3D val="0"/>
            <c:spPr>
              <a:solidFill>
                <a:srgbClr val="BFBFBF"/>
              </a:solidFill>
              <a:ln w="25400">
                <a:noFill/>
              </a:ln>
            </c:spPr>
            <c:extLst>
              <c:ext xmlns:c16="http://schemas.microsoft.com/office/drawing/2014/chart" uri="{C3380CC4-5D6E-409C-BE32-E72D297353CC}">
                <c16:uniqueId val="{00000001-93DB-4673-8A79-860658C45332}"/>
              </c:ext>
            </c:extLst>
          </c:dPt>
          <c:dPt>
            <c:idx val="1"/>
            <c:invertIfNegative val="0"/>
            <c:bubble3D val="0"/>
            <c:spPr>
              <a:solidFill>
                <a:srgbClr val="CC9900"/>
              </a:solidFill>
              <a:ln w="25400">
                <a:noFill/>
              </a:ln>
            </c:spPr>
            <c:extLst>
              <c:ext xmlns:c16="http://schemas.microsoft.com/office/drawing/2014/chart" uri="{C3380CC4-5D6E-409C-BE32-E72D297353CC}">
                <c16:uniqueId val="{00000003-93DB-4673-8A79-860658C45332}"/>
              </c:ext>
            </c:extLst>
          </c:dPt>
          <c:dPt>
            <c:idx val="2"/>
            <c:invertIfNegative val="0"/>
            <c:bubble3D val="0"/>
            <c:spPr>
              <a:solidFill>
                <a:srgbClr val="BFBFBF"/>
              </a:solidFill>
              <a:ln w="25400">
                <a:noFill/>
              </a:ln>
            </c:spPr>
            <c:extLst>
              <c:ext xmlns:c16="http://schemas.microsoft.com/office/drawing/2014/chart" uri="{C3380CC4-5D6E-409C-BE32-E72D297353CC}">
                <c16:uniqueId val="{0000000B-93DB-4673-8A79-860658C45332}"/>
              </c:ext>
            </c:extLst>
          </c:dPt>
          <c:dPt>
            <c:idx val="3"/>
            <c:invertIfNegative val="0"/>
            <c:bubble3D val="0"/>
            <c:spPr>
              <a:solidFill>
                <a:srgbClr val="BFBFBF"/>
              </a:solidFill>
              <a:ln w="25400">
                <a:noFill/>
              </a:ln>
            </c:spPr>
            <c:extLst>
              <c:ext xmlns:c16="http://schemas.microsoft.com/office/drawing/2014/chart" uri="{C3380CC4-5D6E-409C-BE32-E72D297353CC}">
                <c16:uniqueId val="{0000000C-93DB-4673-8A79-860658C45332}"/>
              </c:ext>
            </c:extLst>
          </c:dPt>
          <c:dPt>
            <c:idx val="4"/>
            <c:invertIfNegative val="0"/>
            <c:bubble3D val="0"/>
            <c:spPr>
              <a:solidFill>
                <a:srgbClr val="BFBFBF"/>
              </a:solidFill>
              <a:ln w="25400">
                <a:noFill/>
              </a:ln>
            </c:spPr>
            <c:extLst>
              <c:ext xmlns:c16="http://schemas.microsoft.com/office/drawing/2014/chart" uri="{C3380CC4-5D6E-409C-BE32-E72D297353CC}">
                <c16:uniqueId val="{0000000D-93DB-4673-8A79-860658C45332}"/>
              </c:ext>
            </c:extLst>
          </c:dPt>
          <c:dPt>
            <c:idx val="5"/>
            <c:invertIfNegative val="0"/>
            <c:bubble3D val="0"/>
            <c:spPr>
              <a:solidFill>
                <a:srgbClr val="BFBFBF"/>
              </a:solidFill>
              <a:ln w="25400">
                <a:noFill/>
              </a:ln>
            </c:spPr>
            <c:extLst>
              <c:ext xmlns:c16="http://schemas.microsoft.com/office/drawing/2014/chart" uri="{C3380CC4-5D6E-409C-BE32-E72D297353CC}">
                <c16:uniqueId val="{0000000E-93DB-4673-8A79-860658C45332}"/>
              </c:ext>
            </c:extLst>
          </c:dPt>
          <c:dPt>
            <c:idx val="6"/>
            <c:invertIfNegative val="0"/>
            <c:bubble3D val="0"/>
            <c:spPr>
              <a:solidFill>
                <a:srgbClr val="BFBFBF"/>
              </a:solidFill>
              <a:ln w="25400">
                <a:noFill/>
              </a:ln>
            </c:spPr>
            <c:extLst>
              <c:ext xmlns:c16="http://schemas.microsoft.com/office/drawing/2014/chart" uri="{C3380CC4-5D6E-409C-BE32-E72D297353CC}">
                <c16:uniqueId val="{00000004-93DB-4673-8A79-860658C45332}"/>
              </c:ext>
            </c:extLst>
          </c:dPt>
          <c:dPt>
            <c:idx val="7"/>
            <c:invertIfNegative val="0"/>
            <c:bubble3D val="0"/>
            <c:spPr>
              <a:solidFill>
                <a:srgbClr val="BFBFBF"/>
              </a:solidFill>
              <a:ln w="25400">
                <a:noFill/>
              </a:ln>
            </c:spPr>
            <c:extLst>
              <c:ext xmlns:c16="http://schemas.microsoft.com/office/drawing/2014/chart" uri="{C3380CC4-5D6E-409C-BE32-E72D297353CC}">
                <c16:uniqueId val="{00000005-93DB-4673-8A79-860658C45332}"/>
              </c:ext>
            </c:extLst>
          </c:dPt>
          <c:dPt>
            <c:idx val="8"/>
            <c:invertIfNegative val="0"/>
            <c:bubble3D val="0"/>
            <c:spPr>
              <a:solidFill>
                <a:srgbClr val="BFBFBF"/>
              </a:solidFill>
              <a:ln w="25400">
                <a:noFill/>
              </a:ln>
            </c:spPr>
            <c:extLst>
              <c:ext xmlns:c16="http://schemas.microsoft.com/office/drawing/2014/chart" uri="{C3380CC4-5D6E-409C-BE32-E72D297353CC}">
                <c16:uniqueId val="{00000006-93DB-4673-8A79-860658C45332}"/>
              </c:ext>
            </c:extLst>
          </c:dPt>
          <c:dPt>
            <c:idx val="9"/>
            <c:invertIfNegative val="0"/>
            <c:bubble3D val="0"/>
            <c:spPr>
              <a:solidFill>
                <a:srgbClr val="BFBFBF"/>
              </a:solidFill>
              <a:ln w="25400">
                <a:noFill/>
              </a:ln>
            </c:spPr>
            <c:extLst>
              <c:ext xmlns:c16="http://schemas.microsoft.com/office/drawing/2014/chart" uri="{C3380CC4-5D6E-409C-BE32-E72D297353CC}">
                <c16:uniqueId val="{00000007-93DB-4673-8A79-860658C45332}"/>
              </c:ext>
            </c:extLst>
          </c:dPt>
          <c:dPt>
            <c:idx val="10"/>
            <c:invertIfNegative val="0"/>
            <c:bubble3D val="0"/>
            <c:spPr>
              <a:solidFill>
                <a:srgbClr val="BFBFBF"/>
              </a:solidFill>
              <a:ln w="25400">
                <a:noFill/>
              </a:ln>
            </c:spPr>
            <c:extLst>
              <c:ext xmlns:c16="http://schemas.microsoft.com/office/drawing/2014/chart" uri="{C3380CC4-5D6E-409C-BE32-E72D297353CC}">
                <c16:uniqueId val="{0000000F-93DB-4673-8A79-860658C45332}"/>
              </c:ext>
            </c:extLst>
          </c:dPt>
          <c:dPt>
            <c:idx val="11"/>
            <c:invertIfNegative val="0"/>
            <c:bubble3D val="0"/>
            <c:spPr>
              <a:solidFill>
                <a:srgbClr val="BFBFBF"/>
              </a:solidFill>
              <a:ln w="25400">
                <a:noFill/>
              </a:ln>
            </c:spPr>
            <c:extLst>
              <c:ext xmlns:c16="http://schemas.microsoft.com/office/drawing/2014/chart" uri="{C3380CC4-5D6E-409C-BE32-E72D297353CC}">
                <c16:uniqueId val="{00000010-93DB-4673-8A79-860658C45332}"/>
              </c:ext>
            </c:extLst>
          </c:dPt>
          <c:dPt>
            <c:idx val="12"/>
            <c:invertIfNegative val="0"/>
            <c:bubble3D val="0"/>
            <c:spPr>
              <a:solidFill>
                <a:srgbClr val="BFBFBF"/>
              </a:solidFill>
              <a:ln w="25400">
                <a:noFill/>
              </a:ln>
            </c:spPr>
            <c:extLst>
              <c:ext xmlns:c16="http://schemas.microsoft.com/office/drawing/2014/chart" uri="{C3380CC4-5D6E-409C-BE32-E72D297353CC}">
                <c16:uniqueId val="{00000011-93DB-4673-8A79-860658C45332}"/>
              </c:ext>
            </c:extLst>
          </c:dPt>
          <c:dPt>
            <c:idx val="13"/>
            <c:invertIfNegative val="0"/>
            <c:bubble3D val="0"/>
            <c:spPr>
              <a:solidFill>
                <a:srgbClr val="BFBFBF"/>
              </a:solidFill>
              <a:ln w="25400">
                <a:noFill/>
              </a:ln>
            </c:spPr>
            <c:extLst>
              <c:ext xmlns:c16="http://schemas.microsoft.com/office/drawing/2014/chart" uri="{C3380CC4-5D6E-409C-BE32-E72D297353CC}">
                <c16:uniqueId val="{00000008-93DB-4673-8A79-860658C45332}"/>
              </c:ext>
            </c:extLst>
          </c:dPt>
          <c:dPt>
            <c:idx val="14"/>
            <c:invertIfNegative val="0"/>
            <c:bubble3D val="0"/>
            <c:spPr>
              <a:solidFill>
                <a:srgbClr val="BFBFBF"/>
              </a:solidFill>
              <a:ln w="25400">
                <a:noFill/>
              </a:ln>
            </c:spPr>
            <c:extLst>
              <c:ext xmlns:c16="http://schemas.microsoft.com/office/drawing/2014/chart" uri="{C3380CC4-5D6E-409C-BE32-E72D297353CC}">
                <c16:uniqueId val="{00000012-93DB-4673-8A79-860658C45332}"/>
              </c:ext>
            </c:extLst>
          </c:dPt>
          <c:dPt>
            <c:idx val="15"/>
            <c:invertIfNegative val="0"/>
            <c:bubble3D val="0"/>
            <c:spPr>
              <a:solidFill>
                <a:srgbClr val="BFBFBF"/>
              </a:solidFill>
              <a:ln w="25400">
                <a:noFill/>
              </a:ln>
            </c:spPr>
            <c:extLst>
              <c:ext xmlns:c16="http://schemas.microsoft.com/office/drawing/2014/chart" uri="{C3380CC4-5D6E-409C-BE32-E72D297353CC}">
                <c16:uniqueId val="{00000013-93DB-4673-8A79-860658C45332}"/>
              </c:ext>
            </c:extLst>
          </c:dPt>
          <c:dPt>
            <c:idx val="16"/>
            <c:invertIfNegative val="0"/>
            <c:bubble3D val="0"/>
            <c:spPr>
              <a:solidFill>
                <a:srgbClr val="BFBFBF"/>
              </a:solidFill>
              <a:ln w="25400">
                <a:noFill/>
              </a:ln>
            </c:spPr>
            <c:extLst>
              <c:ext xmlns:c16="http://schemas.microsoft.com/office/drawing/2014/chart" uri="{C3380CC4-5D6E-409C-BE32-E72D297353CC}">
                <c16:uniqueId val="{00000014-93DB-4673-8A79-860658C45332}"/>
              </c:ext>
            </c:extLst>
          </c:dPt>
          <c:dPt>
            <c:idx val="17"/>
            <c:invertIfNegative val="0"/>
            <c:bubble3D val="0"/>
            <c:spPr>
              <a:solidFill>
                <a:srgbClr val="C00000"/>
              </a:solidFill>
              <a:ln w="25400">
                <a:noFill/>
              </a:ln>
            </c:spPr>
            <c:extLst>
              <c:ext xmlns:c16="http://schemas.microsoft.com/office/drawing/2014/chart" uri="{C3380CC4-5D6E-409C-BE32-E72D297353CC}">
                <c16:uniqueId val="{0000000A-93DB-4673-8A79-860658C45332}"/>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B-4673-8A79-860658C4533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DB-4673-8A79-860658C45332}"/>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3DB-4673-8A79-860658C45332}"/>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3DB-4673-8A79-860658C45332}"/>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3DB-4673-8A79-860658C45332}"/>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DB-4673-8A79-860658C45332}"/>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DB-4673-8A79-860658C45332}"/>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DB-4673-8A79-860658C45332}"/>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DB-4673-8A79-860658C45332}"/>
                </c:ext>
              </c:extLst>
            </c:dLbl>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3DB-4673-8A79-860658C45332}"/>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3DB-4673-8A79-860658C45332}"/>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3DB-4673-8A79-860658C45332}"/>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3DB-4673-8A79-860658C45332}"/>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3DB-4673-8A79-860658C45332}"/>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3DB-4673-8A79-860658C45332}"/>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DB-4673-8A79-860658C45332}"/>
                </c:ext>
              </c:extLst>
            </c:dLbl>
            <c:numFmt formatCode="0.00" sourceLinked="0"/>
            <c:spPr>
              <a:noFill/>
              <a:ln w="25400">
                <a:noFill/>
              </a:ln>
            </c:spPr>
            <c:txPr>
              <a:bodyPr rot="0" vert="horz" anchor="b" anchorCtr="1"/>
              <a:lstStyle/>
              <a:p>
                <a:pPr algn="ctr">
                  <a:defRPr sz="700" b="0" i="0" u="none" strike="noStrike" baseline="0">
                    <a:solidFill>
                      <a:sysClr val="windowText" lastClr="000000"/>
                    </a:solidFill>
                    <a:latin typeface="HelveticaNeueLT Std Cn" pitchFamily="34" charset="0"/>
                    <a:ea typeface="Arial"/>
                    <a:cs typeface="Arial"/>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B.1!$A$11:$A$28</c:f>
              <c:strCache>
                <c:ptCount val="18"/>
                <c:pt idx="0">
                  <c:v>Baleares </c:v>
                </c:pt>
                <c:pt idx="1">
                  <c:v>Madrid</c:v>
                </c:pt>
                <c:pt idx="2">
                  <c:v>Cataluña</c:v>
                </c:pt>
                <c:pt idx="3">
                  <c:v>Murcia</c:v>
                </c:pt>
                <c:pt idx="4">
                  <c:v>Canarias</c:v>
                </c:pt>
                <c:pt idx="5">
                  <c:v>La Rioja</c:v>
                </c:pt>
                <c:pt idx="6">
                  <c:v>C.Valenciana</c:v>
                </c:pt>
                <c:pt idx="7">
                  <c:v>Castilla-La Mancha</c:v>
                </c:pt>
                <c:pt idx="8">
                  <c:v>Aragón</c:v>
                </c:pt>
                <c:pt idx="9">
                  <c:v>Navarra</c:v>
                </c:pt>
                <c:pt idx="10">
                  <c:v>Andalucía</c:v>
                </c:pt>
                <c:pt idx="11">
                  <c:v>Cantabria</c:v>
                </c:pt>
                <c:pt idx="12">
                  <c:v>País Vasco</c:v>
                </c:pt>
                <c:pt idx="13">
                  <c:v>Extremadura</c:v>
                </c:pt>
                <c:pt idx="14">
                  <c:v>Castilla y León</c:v>
                </c:pt>
                <c:pt idx="15">
                  <c:v>Galicia</c:v>
                </c:pt>
                <c:pt idx="16">
                  <c:v>Asturias</c:v>
                </c:pt>
                <c:pt idx="17">
                  <c:v>ESPAÑA</c:v>
                </c:pt>
              </c:strCache>
            </c:strRef>
          </c:cat>
          <c:val>
            <c:numRef>
              <c:f>B.1!$B$11:$B$28</c:f>
              <c:numCache>
                <c:formatCode>0.00</c:formatCode>
                <c:ptCount val="18"/>
                <c:pt idx="0">
                  <c:v>66.728178564486484</c:v>
                </c:pt>
                <c:pt idx="1">
                  <c:v>62.852912854132867</c:v>
                </c:pt>
                <c:pt idx="2">
                  <c:v>62.183941883950425</c:v>
                </c:pt>
                <c:pt idx="3">
                  <c:v>60.768190405468793</c:v>
                </c:pt>
                <c:pt idx="4">
                  <c:v>59.720826357947743</c:v>
                </c:pt>
                <c:pt idx="5">
                  <c:v>59.678081767966241</c:v>
                </c:pt>
                <c:pt idx="6">
                  <c:v>59.333182523053949</c:v>
                </c:pt>
                <c:pt idx="7">
                  <c:v>59.186636452335982</c:v>
                </c:pt>
                <c:pt idx="8">
                  <c:v>59.083469414584968</c:v>
                </c:pt>
                <c:pt idx="9">
                  <c:v>58.295141538128036</c:v>
                </c:pt>
                <c:pt idx="10">
                  <c:v>57.858476833907993</c:v>
                </c:pt>
                <c:pt idx="11">
                  <c:v>56.069456501899793</c:v>
                </c:pt>
                <c:pt idx="12">
                  <c:v>55.638613524892953</c:v>
                </c:pt>
                <c:pt idx="13">
                  <c:v>55.554508647059428</c:v>
                </c:pt>
                <c:pt idx="14">
                  <c:v>54.951800039838552</c:v>
                </c:pt>
                <c:pt idx="15">
                  <c:v>53.774103040780609</c:v>
                </c:pt>
                <c:pt idx="16">
                  <c:v>52.465929945638358</c:v>
                </c:pt>
                <c:pt idx="17" formatCode="#,##0.00">
                  <c:v>59.296437862637532</c:v>
                </c:pt>
              </c:numCache>
            </c:numRef>
          </c:val>
          <c:extLst>
            <c:ext xmlns:c16="http://schemas.microsoft.com/office/drawing/2014/chart" uri="{C3380CC4-5D6E-409C-BE32-E72D297353CC}">
              <c16:uniqueId val="{00000015-93DB-4673-8A79-860658C45332}"/>
            </c:ext>
          </c:extLst>
        </c:ser>
        <c:dLbls>
          <c:showLegendKey val="0"/>
          <c:showVal val="1"/>
          <c:showCatName val="0"/>
          <c:showSerName val="0"/>
          <c:showPercent val="0"/>
          <c:showBubbleSize val="0"/>
        </c:dLbls>
        <c:gapWidth val="50"/>
        <c:axId val="411338416"/>
        <c:axId val="411338808"/>
      </c:barChart>
      <c:catAx>
        <c:axId val="411338416"/>
        <c:scaling>
          <c:orientation val="maxMin"/>
        </c:scaling>
        <c:delete val="0"/>
        <c:axPos val="l"/>
        <c:numFmt formatCode="General" sourceLinked="1"/>
        <c:majorTickMark val="out"/>
        <c:minorTickMark val="none"/>
        <c:tickLblPos val="nextTo"/>
        <c:spPr>
          <a:ln w="3175">
            <a:solidFill>
              <a:schemeClr val="tx1">
                <a:lumMod val="65000"/>
                <a:lumOff val="35000"/>
              </a:schemeClr>
            </a:solidFill>
            <a:prstDash val="solid"/>
          </a:ln>
        </c:spPr>
        <c:txPr>
          <a:bodyPr rot="0" vert="horz"/>
          <a:lstStyle/>
          <a:p>
            <a:pPr>
              <a:defRPr sz="625" b="0" i="0" u="none" strike="noStrike" baseline="0">
                <a:solidFill>
                  <a:sysClr val="windowText" lastClr="000000"/>
                </a:solidFill>
                <a:latin typeface="HelveticaNeueLT Std Cn" pitchFamily="34" charset="0"/>
                <a:ea typeface="Arial"/>
                <a:cs typeface="Arial"/>
              </a:defRPr>
            </a:pPr>
            <a:endParaRPr lang="es-ES"/>
          </a:p>
        </c:txPr>
        <c:crossAx val="411338808"/>
        <c:crosses val="autoZero"/>
        <c:auto val="1"/>
        <c:lblAlgn val="ctr"/>
        <c:lblOffset val="100"/>
        <c:noMultiLvlLbl val="0"/>
      </c:catAx>
      <c:valAx>
        <c:axId val="411338808"/>
        <c:scaling>
          <c:orientation val="minMax"/>
          <c:min val="30"/>
        </c:scaling>
        <c:delete val="1"/>
        <c:axPos val="t"/>
        <c:majorGridlines>
          <c:spPr>
            <a:ln w="3175">
              <a:solidFill>
                <a:srgbClr val="FFFFFF"/>
              </a:solidFill>
              <a:prstDash val="solid"/>
            </a:ln>
          </c:spPr>
        </c:majorGridlines>
        <c:numFmt formatCode="0" sourceLinked="0"/>
        <c:majorTickMark val="out"/>
        <c:minorTickMark val="none"/>
        <c:tickLblPos val="nextTo"/>
        <c:crossAx val="411338416"/>
        <c:crosses val="autoZero"/>
        <c:crossBetween val="between"/>
        <c:majorUnit val="5"/>
        <c:minorUnit val="1"/>
      </c:valAx>
      <c:spPr>
        <a:noFill/>
        <a:ln w="25400">
          <a:noFill/>
        </a:ln>
      </c:spPr>
    </c:plotArea>
    <c:plotVisOnly val="1"/>
    <c:dispBlanksAs val="gap"/>
    <c:showDLblsOverMax val="0"/>
  </c:chart>
  <c:spPr>
    <a:solidFill>
      <a:schemeClr val="bg1">
        <a:lumMod val="95000"/>
      </a:schemeClr>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95873308302752"/>
          <c:y val="5.4846213928043008E-2"/>
          <c:w val="0.77741989749409779"/>
          <c:h val="0.86871144892428442"/>
        </c:manualLayout>
      </c:layout>
      <c:barChart>
        <c:barDir val="bar"/>
        <c:grouping val="clustered"/>
        <c:varyColors val="0"/>
        <c:ser>
          <c:idx val="0"/>
          <c:order val="0"/>
          <c:spPr>
            <a:solidFill>
              <a:schemeClr val="bg1">
                <a:lumMod val="65000"/>
              </a:schemeClr>
            </a:solidFill>
            <a:ln w="25400">
              <a:noFill/>
            </a:ln>
          </c:spPr>
          <c:invertIfNegative val="0"/>
          <c:dPt>
            <c:idx val="0"/>
            <c:invertIfNegative val="0"/>
            <c:bubble3D val="0"/>
            <c:spPr>
              <a:solidFill>
                <a:srgbClr val="BFBFBF"/>
              </a:solidFill>
              <a:ln w="25400">
                <a:noFill/>
              </a:ln>
            </c:spPr>
            <c:extLst>
              <c:ext xmlns:c16="http://schemas.microsoft.com/office/drawing/2014/chart" uri="{C3380CC4-5D6E-409C-BE32-E72D297353CC}">
                <c16:uniqueId val="{0000000B-1AEB-4F67-845A-5F7A43E94AD6}"/>
              </c:ext>
            </c:extLst>
          </c:dPt>
          <c:dPt>
            <c:idx val="1"/>
            <c:invertIfNegative val="0"/>
            <c:bubble3D val="0"/>
            <c:spPr>
              <a:solidFill>
                <a:srgbClr val="BFBFBF"/>
              </a:solidFill>
              <a:ln w="25400">
                <a:noFill/>
              </a:ln>
            </c:spPr>
            <c:extLst>
              <c:ext xmlns:c16="http://schemas.microsoft.com/office/drawing/2014/chart" uri="{C3380CC4-5D6E-409C-BE32-E72D297353CC}">
                <c16:uniqueId val="{0000000C-1AEB-4F67-845A-5F7A43E94AD6}"/>
              </c:ext>
            </c:extLst>
          </c:dPt>
          <c:dPt>
            <c:idx val="2"/>
            <c:invertIfNegative val="0"/>
            <c:bubble3D val="0"/>
            <c:spPr>
              <a:solidFill>
                <a:srgbClr val="BFBFBF"/>
              </a:solidFill>
              <a:ln w="25400">
                <a:noFill/>
              </a:ln>
            </c:spPr>
            <c:extLst>
              <c:ext xmlns:c16="http://schemas.microsoft.com/office/drawing/2014/chart" uri="{C3380CC4-5D6E-409C-BE32-E72D297353CC}">
                <c16:uniqueId val="{00000000-A4B9-461B-B72F-90D1AA2911D3}"/>
              </c:ext>
            </c:extLst>
          </c:dPt>
          <c:dPt>
            <c:idx val="3"/>
            <c:invertIfNegative val="0"/>
            <c:bubble3D val="0"/>
            <c:spPr>
              <a:solidFill>
                <a:srgbClr val="BFBFBF"/>
              </a:solidFill>
              <a:ln w="25400">
                <a:noFill/>
              </a:ln>
            </c:spPr>
            <c:extLst>
              <c:ext xmlns:c16="http://schemas.microsoft.com/office/drawing/2014/chart" uri="{C3380CC4-5D6E-409C-BE32-E72D297353CC}">
                <c16:uniqueId val="{00000001-A4B9-461B-B72F-90D1AA2911D3}"/>
              </c:ext>
            </c:extLst>
          </c:dPt>
          <c:dPt>
            <c:idx val="4"/>
            <c:invertIfNegative val="0"/>
            <c:bubble3D val="0"/>
            <c:spPr>
              <a:solidFill>
                <a:srgbClr val="BFBFBF"/>
              </a:solidFill>
              <a:ln w="25400">
                <a:noFill/>
              </a:ln>
            </c:spPr>
            <c:extLst>
              <c:ext xmlns:c16="http://schemas.microsoft.com/office/drawing/2014/chart" uri="{C3380CC4-5D6E-409C-BE32-E72D297353CC}">
                <c16:uniqueId val="{00000002-A4B9-461B-B72F-90D1AA2911D3}"/>
              </c:ext>
            </c:extLst>
          </c:dPt>
          <c:dPt>
            <c:idx val="5"/>
            <c:invertIfNegative val="0"/>
            <c:bubble3D val="0"/>
            <c:spPr>
              <a:solidFill>
                <a:srgbClr val="CC9900"/>
              </a:solidFill>
              <a:ln w="25400">
                <a:noFill/>
              </a:ln>
            </c:spPr>
            <c:extLst>
              <c:ext xmlns:c16="http://schemas.microsoft.com/office/drawing/2014/chart" uri="{C3380CC4-5D6E-409C-BE32-E72D297353CC}">
                <c16:uniqueId val="{00000004-A4B9-461B-B72F-90D1AA2911D3}"/>
              </c:ext>
            </c:extLst>
          </c:dPt>
          <c:dPt>
            <c:idx val="6"/>
            <c:invertIfNegative val="0"/>
            <c:bubble3D val="0"/>
            <c:spPr>
              <a:solidFill>
                <a:srgbClr val="BFBFBF"/>
              </a:solidFill>
              <a:ln w="25400">
                <a:noFill/>
              </a:ln>
            </c:spPr>
            <c:extLst>
              <c:ext xmlns:c16="http://schemas.microsoft.com/office/drawing/2014/chart" uri="{C3380CC4-5D6E-409C-BE32-E72D297353CC}">
                <c16:uniqueId val="{00000006-A4B9-461B-B72F-90D1AA2911D3}"/>
              </c:ext>
            </c:extLst>
          </c:dPt>
          <c:dPt>
            <c:idx val="7"/>
            <c:invertIfNegative val="0"/>
            <c:bubble3D val="0"/>
            <c:spPr>
              <a:solidFill>
                <a:srgbClr val="BFBFBF"/>
              </a:solidFill>
              <a:ln w="25400">
                <a:noFill/>
              </a:ln>
            </c:spPr>
            <c:extLst>
              <c:ext xmlns:c16="http://schemas.microsoft.com/office/drawing/2014/chart" uri="{C3380CC4-5D6E-409C-BE32-E72D297353CC}">
                <c16:uniqueId val="{00000008-A4B9-461B-B72F-90D1AA2911D3}"/>
              </c:ext>
            </c:extLst>
          </c:dPt>
          <c:dPt>
            <c:idx val="8"/>
            <c:invertIfNegative val="0"/>
            <c:bubble3D val="0"/>
            <c:spPr>
              <a:solidFill>
                <a:srgbClr val="BFBFBF"/>
              </a:solidFill>
              <a:ln w="25400">
                <a:noFill/>
              </a:ln>
            </c:spPr>
            <c:extLst>
              <c:ext xmlns:c16="http://schemas.microsoft.com/office/drawing/2014/chart" uri="{C3380CC4-5D6E-409C-BE32-E72D297353CC}">
                <c16:uniqueId val="{00000009-A4B9-461B-B72F-90D1AA2911D3}"/>
              </c:ext>
            </c:extLst>
          </c:dPt>
          <c:dPt>
            <c:idx val="9"/>
            <c:invertIfNegative val="0"/>
            <c:bubble3D val="0"/>
            <c:spPr>
              <a:solidFill>
                <a:srgbClr val="BFBFBF"/>
              </a:solidFill>
              <a:ln w="25400">
                <a:noFill/>
              </a:ln>
            </c:spPr>
            <c:extLst>
              <c:ext xmlns:c16="http://schemas.microsoft.com/office/drawing/2014/chart" uri="{C3380CC4-5D6E-409C-BE32-E72D297353CC}">
                <c16:uniqueId val="{0000000B-22C5-46C7-B0A2-2B0868705848}"/>
              </c:ext>
            </c:extLst>
          </c:dPt>
          <c:dPt>
            <c:idx val="10"/>
            <c:invertIfNegative val="0"/>
            <c:bubble3D val="0"/>
            <c:spPr>
              <a:solidFill>
                <a:srgbClr val="BFBFBF"/>
              </a:solidFill>
              <a:ln w="25400">
                <a:noFill/>
              </a:ln>
            </c:spPr>
            <c:extLst>
              <c:ext xmlns:c16="http://schemas.microsoft.com/office/drawing/2014/chart" uri="{C3380CC4-5D6E-409C-BE32-E72D297353CC}">
                <c16:uniqueId val="{0000000D-1AEB-4F67-845A-5F7A43E94AD6}"/>
              </c:ext>
            </c:extLst>
          </c:dPt>
          <c:dPt>
            <c:idx val="11"/>
            <c:invertIfNegative val="0"/>
            <c:bubble3D val="0"/>
            <c:spPr>
              <a:solidFill>
                <a:srgbClr val="BFBFBF"/>
              </a:solidFill>
              <a:ln w="25400">
                <a:noFill/>
              </a:ln>
            </c:spPr>
            <c:extLst>
              <c:ext xmlns:c16="http://schemas.microsoft.com/office/drawing/2014/chart" uri="{C3380CC4-5D6E-409C-BE32-E72D297353CC}">
                <c16:uniqueId val="{0000000E-1AEB-4F67-845A-5F7A43E94AD6}"/>
              </c:ext>
            </c:extLst>
          </c:dPt>
          <c:dPt>
            <c:idx val="12"/>
            <c:invertIfNegative val="0"/>
            <c:bubble3D val="0"/>
            <c:spPr>
              <a:solidFill>
                <a:srgbClr val="BFBFBF"/>
              </a:solidFill>
              <a:ln w="25400">
                <a:noFill/>
              </a:ln>
            </c:spPr>
            <c:extLst>
              <c:ext xmlns:c16="http://schemas.microsoft.com/office/drawing/2014/chart" uri="{C3380CC4-5D6E-409C-BE32-E72D297353CC}">
                <c16:uniqueId val="{0000000F-1AEB-4F67-845A-5F7A43E94AD6}"/>
              </c:ext>
            </c:extLst>
          </c:dPt>
          <c:dPt>
            <c:idx val="13"/>
            <c:invertIfNegative val="0"/>
            <c:bubble3D val="0"/>
            <c:spPr>
              <a:solidFill>
                <a:srgbClr val="BFBFBF"/>
              </a:solidFill>
              <a:ln w="25400">
                <a:noFill/>
              </a:ln>
            </c:spPr>
            <c:extLst>
              <c:ext xmlns:c16="http://schemas.microsoft.com/office/drawing/2014/chart" uri="{C3380CC4-5D6E-409C-BE32-E72D297353CC}">
                <c16:uniqueId val="{00000010-1AEB-4F67-845A-5F7A43E94AD6}"/>
              </c:ext>
            </c:extLst>
          </c:dPt>
          <c:dPt>
            <c:idx val="14"/>
            <c:invertIfNegative val="0"/>
            <c:bubble3D val="0"/>
            <c:spPr>
              <a:solidFill>
                <a:srgbClr val="BFBFBF"/>
              </a:solidFill>
              <a:ln w="25400">
                <a:noFill/>
              </a:ln>
            </c:spPr>
            <c:extLst>
              <c:ext xmlns:c16="http://schemas.microsoft.com/office/drawing/2014/chart" uri="{C3380CC4-5D6E-409C-BE32-E72D297353CC}">
                <c16:uniqueId val="{00000011-1AEB-4F67-845A-5F7A43E94AD6}"/>
              </c:ext>
            </c:extLst>
          </c:dPt>
          <c:dPt>
            <c:idx val="15"/>
            <c:invertIfNegative val="0"/>
            <c:bubble3D val="0"/>
            <c:spPr>
              <a:solidFill>
                <a:srgbClr val="BFBFBF"/>
              </a:solidFill>
              <a:ln w="25400">
                <a:noFill/>
              </a:ln>
            </c:spPr>
            <c:extLst>
              <c:ext xmlns:c16="http://schemas.microsoft.com/office/drawing/2014/chart" uri="{C3380CC4-5D6E-409C-BE32-E72D297353CC}">
                <c16:uniqueId val="{00000012-1AEB-4F67-845A-5F7A43E94AD6}"/>
              </c:ext>
            </c:extLst>
          </c:dPt>
          <c:dPt>
            <c:idx val="16"/>
            <c:invertIfNegative val="0"/>
            <c:bubble3D val="0"/>
            <c:spPr>
              <a:solidFill>
                <a:srgbClr val="BFBFBF"/>
              </a:solidFill>
              <a:ln w="25400">
                <a:noFill/>
              </a:ln>
            </c:spPr>
            <c:extLst>
              <c:ext xmlns:c16="http://schemas.microsoft.com/office/drawing/2014/chart" uri="{C3380CC4-5D6E-409C-BE32-E72D297353CC}">
                <c16:uniqueId val="{00000013-1AEB-4F67-845A-5F7A43E94AD6}"/>
              </c:ext>
            </c:extLst>
          </c:dPt>
          <c:dLbls>
            <c:dLbl>
              <c:idx val="0"/>
              <c:delete val="1"/>
              <c:extLst>
                <c:ext xmlns:c15="http://schemas.microsoft.com/office/drawing/2012/chart" uri="{CE6537A1-D6FC-4f65-9D91-7224C49458BB}"/>
                <c:ext xmlns:c16="http://schemas.microsoft.com/office/drawing/2014/chart" uri="{C3380CC4-5D6E-409C-BE32-E72D297353CC}">
                  <c16:uniqueId val="{0000000B-1AEB-4F67-845A-5F7A43E94AD6}"/>
                </c:ext>
              </c:extLst>
            </c:dLbl>
            <c:dLbl>
              <c:idx val="1"/>
              <c:delete val="1"/>
              <c:extLst>
                <c:ext xmlns:c15="http://schemas.microsoft.com/office/drawing/2012/chart" uri="{CE6537A1-D6FC-4f65-9D91-7224C49458BB}"/>
                <c:ext xmlns:c16="http://schemas.microsoft.com/office/drawing/2014/chart" uri="{C3380CC4-5D6E-409C-BE32-E72D297353CC}">
                  <c16:uniqueId val="{0000000C-1AEB-4F67-845A-5F7A43E94AD6}"/>
                </c:ext>
              </c:extLst>
            </c:dLbl>
            <c:dLbl>
              <c:idx val="2"/>
              <c:delete val="1"/>
              <c:extLst>
                <c:ext xmlns:c15="http://schemas.microsoft.com/office/drawing/2012/chart" uri="{CE6537A1-D6FC-4f65-9D91-7224C49458BB}"/>
                <c:ext xmlns:c16="http://schemas.microsoft.com/office/drawing/2014/chart" uri="{C3380CC4-5D6E-409C-BE32-E72D297353CC}">
                  <c16:uniqueId val="{00000000-A4B9-461B-B72F-90D1AA2911D3}"/>
                </c:ext>
              </c:extLst>
            </c:dLbl>
            <c:dLbl>
              <c:idx val="3"/>
              <c:delete val="1"/>
              <c:extLst>
                <c:ext xmlns:c15="http://schemas.microsoft.com/office/drawing/2012/chart" uri="{CE6537A1-D6FC-4f65-9D91-7224C49458BB}"/>
                <c:ext xmlns:c16="http://schemas.microsoft.com/office/drawing/2014/chart" uri="{C3380CC4-5D6E-409C-BE32-E72D297353CC}">
                  <c16:uniqueId val="{00000001-A4B9-461B-B72F-90D1AA2911D3}"/>
                </c:ext>
              </c:extLst>
            </c:dLbl>
            <c:dLbl>
              <c:idx val="4"/>
              <c:delete val="1"/>
              <c:extLst>
                <c:ext xmlns:c15="http://schemas.microsoft.com/office/drawing/2012/chart" uri="{CE6537A1-D6FC-4f65-9D91-7224C49458BB}"/>
                <c:ext xmlns:c16="http://schemas.microsoft.com/office/drawing/2014/chart" uri="{C3380CC4-5D6E-409C-BE32-E72D297353CC}">
                  <c16:uniqueId val="{00000002-A4B9-461B-B72F-90D1AA2911D3}"/>
                </c:ext>
              </c:extLst>
            </c:dLbl>
            <c:dLbl>
              <c:idx val="6"/>
              <c:delete val="1"/>
              <c:extLst>
                <c:ext xmlns:c15="http://schemas.microsoft.com/office/drawing/2012/chart" uri="{CE6537A1-D6FC-4f65-9D91-7224C49458BB}"/>
                <c:ext xmlns:c16="http://schemas.microsoft.com/office/drawing/2014/chart" uri="{C3380CC4-5D6E-409C-BE32-E72D297353CC}">
                  <c16:uniqueId val="{00000006-A4B9-461B-B72F-90D1AA2911D3}"/>
                </c:ext>
              </c:extLst>
            </c:dLbl>
            <c:dLbl>
              <c:idx val="7"/>
              <c:delete val="1"/>
              <c:extLst>
                <c:ext xmlns:c15="http://schemas.microsoft.com/office/drawing/2012/chart" uri="{CE6537A1-D6FC-4f65-9D91-7224C49458BB}"/>
                <c:ext xmlns:c16="http://schemas.microsoft.com/office/drawing/2014/chart" uri="{C3380CC4-5D6E-409C-BE32-E72D297353CC}">
                  <c16:uniqueId val="{00000008-A4B9-461B-B72F-90D1AA2911D3}"/>
                </c:ext>
              </c:extLst>
            </c:dLbl>
            <c:dLbl>
              <c:idx val="8"/>
              <c:delete val="1"/>
              <c:extLst>
                <c:ext xmlns:c15="http://schemas.microsoft.com/office/drawing/2012/chart" uri="{CE6537A1-D6FC-4f65-9D91-7224C49458BB}"/>
                <c:ext xmlns:c16="http://schemas.microsoft.com/office/drawing/2014/chart" uri="{C3380CC4-5D6E-409C-BE32-E72D297353CC}">
                  <c16:uniqueId val="{00000009-A4B9-461B-B72F-90D1AA2911D3}"/>
                </c:ext>
              </c:extLst>
            </c:dLbl>
            <c:dLbl>
              <c:idx val="9"/>
              <c:delete val="1"/>
              <c:extLst>
                <c:ext xmlns:c15="http://schemas.microsoft.com/office/drawing/2012/chart" uri="{CE6537A1-D6FC-4f65-9D91-7224C49458BB}"/>
                <c:ext xmlns:c16="http://schemas.microsoft.com/office/drawing/2014/chart" uri="{C3380CC4-5D6E-409C-BE32-E72D297353CC}">
                  <c16:uniqueId val="{0000000B-22C5-46C7-B0A2-2B0868705848}"/>
                </c:ext>
              </c:extLst>
            </c:dLbl>
            <c:dLbl>
              <c:idx val="10"/>
              <c:delete val="1"/>
              <c:extLst>
                <c:ext xmlns:c15="http://schemas.microsoft.com/office/drawing/2012/chart" uri="{CE6537A1-D6FC-4f65-9D91-7224C49458BB}"/>
                <c:ext xmlns:c16="http://schemas.microsoft.com/office/drawing/2014/chart" uri="{C3380CC4-5D6E-409C-BE32-E72D297353CC}">
                  <c16:uniqueId val="{0000000D-1AEB-4F67-845A-5F7A43E94AD6}"/>
                </c:ext>
              </c:extLst>
            </c:dLbl>
            <c:dLbl>
              <c:idx val="11"/>
              <c:delete val="1"/>
              <c:extLst>
                <c:ext xmlns:c15="http://schemas.microsoft.com/office/drawing/2012/chart" uri="{CE6537A1-D6FC-4f65-9D91-7224C49458BB}"/>
                <c:ext xmlns:c16="http://schemas.microsoft.com/office/drawing/2014/chart" uri="{C3380CC4-5D6E-409C-BE32-E72D297353CC}">
                  <c16:uniqueId val="{0000000E-1AEB-4F67-845A-5F7A43E94AD6}"/>
                </c:ext>
              </c:extLst>
            </c:dLbl>
            <c:dLbl>
              <c:idx val="12"/>
              <c:delete val="1"/>
              <c:extLst>
                <c:ext xmlns:c15="http://schemas.microsoft.com/office/drawing/2012/chart" uri="{CE6537A1-D6FC-4f65-9D91-7224C49458BB}"/>
                <c:ext xmlns:c16="http://schemas.microsoft.com/office/drawing/2014/chart" uri="{C3380CC4-5D6E-409C-BE32-E72D297353CC}">
                  <c16:uniqueId val="{0000000F-1AEB-4F67-845A-5F7A43E94AD6}"/>
                </c:ext>
              </c:extLst>
            </c:dLbl>
            <c:dLbl>
              <c:idx val="13"/>
              <c:delete val="1"/>
              <c:extLst>
                <c:ext xmlns:c15="http://schemas.microsoft.com/office/drawing/2012/chart" uri="{CE6537A1-D6FC-4f65-9D91-7224C49458BB}"/>
                <c:ext xmlns:c16="http://schemas.microsoft.com/office/drawing/2014/chart" uri="{C3380CC4-5D6E-409C-BE32-E72D297353CC}">
                  <c16:uniqueId val="{00000010-1AEB-4F67-845A-5F7A43E94AD6}"/>
                </c:ext>
              </c:extLst>
            </c:dLbl>
            <c:dLbl>
              <c:idx val="14"/>
              <c:delete val="1"/>
              <c:extLst>
                <c:ext xmlns:c15="http://schemas.microsoft.com/office/drawing/2012/chart" uri="{CE6537A1-D6FC-4f65-9D91-7224C49458BB}"/>
                <c:ext xmlns:c16="http://schemas.microsoft.com/office/drawing/2014/chart" uri="{C3380CC4-5D6E-409C-BE32-E72D297353CC}">
                  <c16:uniqueId val="{00000011-1AEB-4F67-845A-5F7A43E94AD6}"/>
                </c:ext>
              </c:extLst>
            </c:dLbl>
            <c:dLbl>
              <c:idx val="15"/>
              <c:delete val="1"/>
              <c:extLst>
                <c:ext xmlns:c15="http://schemas.microsoft.com/office/drawing/2012/chart" uri="{CE6537A1-D6FC-4f65-9D91-7224C49458BB}"/>
                <c:ext xmlns:c16="http://schemas.microsoft.com/office/drawing/2014/chart" uri="{C3380CC4-5D6E-409C-BE32-E72D297353CC}">
                  <c16:uniqueId val="{00000012-1AEB-4F67-845A-5F7A43E94AD6}"/>
                </c:ext>
              </c:extLst>
            </c:dLbl>
            <c:dLbl>
              <c:idx val="16"/>
              <c:delete val="1"/>
              <c:extLst>
                <c:ext xmlns:c15="http://schemas.microsoft.com/office/drawing/2012/chart" uri="{CE6537A1-D6FC-4f65-9D91-7224C49458BB}"/>
                <c:ext xmlns:c16="http://schemas.microsoft.com/office/drawing/2014/chart" uri="{C3380CC4-5D6E-409C-BE32-E72D297353CC}">
                  <c16:uniqueId val="{00000013-1AEB-4F67-845A-5F7A43E94AD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B.3!$A$29:$A$45</c:f>
              <c:strCache>
                <c:ptCount val="17"/>
                <c:pt idx="0">
                  <c:v>Baleares </c:v>
                </c:pt>
                <c:pt idx="1">
                  <c:v>País Vasco</c:v>
                </c:pt>
                <c:pt idx="2">
                  <c:v>Navarra</c:v>
                </c:pt>
                <c:pt idx="3">
                  <c:v>Cantabria</c:v>
                </c:pt>
                <c:pt idx="4">
                  <c:v>La Rioja</c:v>
                </c:pt>
                <c:pt idx="5">
                  <c:v>Madrid</c:v>
                </c:pt>
                <c:pt idx="6">
                  <c:v>Galicia</c:v>
                </c:pt>
                <c:pt idx="7">
                  <c:v>Cataluña</c:v>
                </c:pt>
                <c:pt idx="8">
                  <c:v>Aragón</c:v>
                </c:pt>
                <c:pt idx="9">
                  <c:v>Castilla y León</c:v>
                </c:pt>
                <c:pt idx="10">
                  <c:v>Asturias</c:v>
                </c:pt>
                <c:pt idx="11">
                  <c:v>C.Valenciana</c:v>
                </c:pt>
                <c:pt idx="12">
                  <c:v>Castilla-La Mancha</c:v>
                </c:pt>
                <c:pt idx="13">
                  <c:v>Murcia</c:v>
                </c:pt>
                <c:pt idx="14">
                  <c:v>Extremadura</c:v>
                </c:pt>
                <c:pt idx="15">
                  <c:v>Canarias</c:v>
                </c:pt>
                <c:pt idx="16">
                  <c:v>Andalucía</c:v>
                </c:pt>
              </c:strCache>
            </c:strRef>
          </c:cat>
          <c:val>
            <c:numRef>
              <c:f>B.3!$B$29:$B$45</c:f>
              <c:numCache>
                <c:formatCode>0.00</c:formatCode>
                <c:ptCount val="17"/>
                <c:pt idx="0">
                  <c:v>5.7701508344793604</c:v>
                </c:pt>
                <c:pt idx="1">
                  <c:v>6.9842739163679948</c:v>
                </c:pt>
                <c:pt idx="2">
                  <c:v>7.2901600753434579</c:v>
                </c:pt>
                <c:pt idx="3">
                  <c:v>7.6234559955372552</c:v>
                </c:pt>
                <c:pt idx="4">
                  <c:v>7.7121111106534617</c:v>
                </c:pt>
                <c:pt idx="5">
                  <c:v>7.9803218211467106</c:v>
                </c:pt>
                <c:pt idx="6">
                  <c:v>8.0006878126547338</c:v>
                </c:pt>
                <c:pt idx="7">
                  <c:v>8.183555136451611</c:v>
                </c:pt>
                <c:pt idx="8">
                  <c:v>8.5402610676663127</c:v>
                </c:pt>
                <c:pt idx="9">
                  <c:v>8.6792315858827109</c:v>
                </c:pt>
                <c:pt idx="10">
                  <c:v>9.0296024945833278</c:v>
                </c:pt>
                <c:pt idx="11">
                  <c:v>11.725039762291852</c:v>
                </c:pt>
                <c:pt idx="12">
                  <c:v>12.550394235961804</c:v>
                </c:pt>
                <c:pt idx="13">
                  <c:v>12.913783723937373</c:v>
                </c:pt>
                <c:pt idx="14">
                  <c:v>13.559138400181144</c:v>
                </c:pt>
                <c:pt idx="15">
                  <c:v>14.590682298337626</c:v>
                </c:pt>
                <c:pt idx="16">
                  <c:v>15.268835455802646</c:v>
                </c:pt>
              </c:numCache>
            </c:numRef>
          </c:val>
          <c:extLst>
            <c:ext xmlns:c16="http://schemas.microsoft.com/office/drawing/2014/chart" uri="{C3380CC4-5D6E-409C-BE32-E72D297353CC}">
              <c16:uniqueId val="{0000000A-A4B9-461B-B72F-90D1AA2911D3}"/>
            </c:ext>
          </c:extLst>
        </c:ser>
        <c:dLbls>
          <c:showLegendKey val="0"/>
          <c:showVal val="0"/>
          <c:showCatName val="0"/>
          <c:showSerName val="0"/>
          <c:showPercent val="0"/>
          <c:showBubbleSize val="0"/>
        </c:dLbls>
        <c:gapWidth val="80"/>
        <c:axId val="411333320"/>
        <c:axId val="411334496"/>
      </c:barChart>
      <c:catAx>
        <c:axId val="411333320"/>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625" b="0" i="0" u="none" strike="noStrike" baseline="0">
                <a:solidFill>
                  <a:srgbClr val="000000"/>
                </a:solidFill>
                <a:latin typeface="Arial"/>
                <a:ea typeface="Arial"/>
                <a:cs typeface="Arial"/>
              </a:defRPr>
            </a:pPr>
            <a:endParaRPr lang="es-ES"/>
          </a:p>
        </c:txPr>
        <c:crossAx val="411334496"/>
        <c:crossesAt val="0"/>
        <c:auto val="1"/>
        <c:lblAlgn val="ctr"/>
        <c:lblOffset val="100"/>
        <c:noMultiLvlLbl val="0"/>
      </c:catAx>
      <c:valAx>
        <c:axId val="411334496"/>
        <c:scaling>
          <c:orientation val="minMax"/>
          <c:max val="36"/>
          <c:min val="0"/>
        </c:scaling>
        <c:delete val="1"/>
        <c:axPos val="t"/>
        <c:majorGridlines>
          <c:spPr>
            <a:ln w="3175">
              <a:solidFill>
                <a:srgbClr val="FFFFFF"/>
              </a:solidFill>
              <a:prstDash val="solid"/>
            </a:ln>
          </c:spPr>
        </c:majorGridlines>
        <c:numFmt formatCode="0" sourceLinked="0"/>
        <c:majorTickMark val="none"/>
        <c:minorTickMark val="none"/>
        <c:tickLblPos val="nextTo"/>
        <c:crossAx val="411333320"/>
        <c:crosses val="autoZero"/>
        <c:crossBetween val="between"/>
        <c:majorUnit val="2"/>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78740157480314954" l="0.78740157480314954" r="0.19685039370078738" t="0.78740157480314954"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289429044210804E-2"/>
          <c:y val="4.8689316659778277E-2"/>
          <c:w val="0.8789413844656776"/>
          <c:h val="0.78651973065795056"/>
        </c:manualLayout>
      </c:layout>
      <c:barChart>
        <c:barDir val="col"/>
        <c:grouping val="clustered"/>
        <c:varyColors val="0"/>
        <c:ser>
          <c:idx val="0"/>
          <c:order val="0"/>
          <c:spPr>
            <a:solidFill>
              <a:srgbClr val="CC9900"/>
            </a:solidFill>
            <a:ln w="25400">
              <a:noFill/>
            </a:ln>
          </c:spPr>
          <c:invertIfNegative val="0"/>
          <c:cat>
            <c:strRef>
              <c:f>B.3!$A$51:$A$77</c:f>
              <c:strCache>
                <c:ptCount val="27"/>
                <c:pt idx="0">
                  <c:v>TI 19</c:v>
                </c:pt>
                <c:pt idx="1">
                  <c:v>TII 19</c:v>
                </c:pt>
                <c:pt idx="2">
                  <c:v>TIII 19</c:v>
                </c:pt>
                <c:pt idx="3">
                  <c:v>TIV 19</c:v>
                </c:pt>
                <c:pt idx="4">
                  <c:v>TI 20</c:v>
                </c:pt>
                <c:pt idx="5">
                  <c:v>TII 20</c:v>
                </c:pt>
                <c:pt idx="6">
                  <c:v>TIII 20</c:v>
                </c:pt>
                <c:pt idx="7">
                  <c:v>TIV 20</c:v>
                </c:pt>
                <c:pt idx="8">
                  <c:v>TI 21</c:v>
                </c:pt>
                <c:pt idx="9">
                  <c:v>TII 21</c:v>
                </c:pt>
                <c:pt idx="10">
                  <c:v>TIII 21</c:v>
                </c:pt>
                <c:pt idx="11">
                  <c:v>TIV 21</c:v>
                </c:pt>
                <c:pt idx="12">
                  <c:v>TI 22</c:v>
                </c:pt>
                <c:pt idx="13">
                  <c:v>TII 22</c:v>
                </c:pt>
                <c:pt idx="14">
                  <c:v>TIII 22</c:v>
                </c:pt>
                <c:pt idx="15">
                  <c:v>TIV 22</c:v>
                </c:pt>
                <c:pt idx="16">
                  <c:v>TI 23</c:v>
                </c:pt>
                <c:pt idx="17">
                  <c:v>TII 23</c:v>
                </c:pt>
                <c:pt idx="18">
                  <c:v>TIII 23</c:v>
                </c:pt>
                <c:pt idx="19">
                  <c:v>TIV 23</c:v>
                </c:pt>
                <c:pt idx="20">
                  <c:v>TI 24</c:v>
                </c:pt>
                <c:pt idx="21">
                  <c:v>TII 24</c:v>
                </c:pt>
                <c:pt idx="22">
                  <c:v>TIII 24</c:v>
                </c:pt>
                <c:pt idx="23">
                  <c:v>TIV 24</c:v>
                </c:pt>
                <c:pt idx="24">
                  <c:v>TI 25</c:v>
                </c:pt>
                <c:pt idx="25">
                  <c:v>TII 25</c:v>
                </c:pt>
                <c:pt idx="26">
                  <c:v>TIII 25</c:v>
                </c:pt>
              </c:strCache>
            </c:strRef>
          </c:cat>
          <c:val>
            <c:numRef>
              <c:f>B.3!$B$51:$B$77</c:f>
              <c:numCache>
                <c:formatCode>#,##0.00</c:formatCode>
                <c:ptCount val="27"/>
                <c:pt idx="0" formatCode="0.00">
                  <c:v>19.355121889126885</c:v>
                </c:pt>
                <c:pt idx="1">
                  <c:v>19.237266318390258</c:v>
                </c:pt>
                <c:pt idx="2" formatCode="0.00">
                  <c:v>19.372054343383546</c:v>
                </c:pt>
                <c:pt idx="3">
                  <c:v>20.139559857878872</c:v>
                </c:pt>
                <c:pt idx="4" formatCode="0.00">
                  <c:v>19.664143609357101</c:v>
                </c:pt>
                <c:pt idx="5">
                  <c:v>16.74363397776543</c:v>
                </c:pt>
                <c:pt idx="6" formatCode="0.00">
                  <c:v>18.786456998600716</c:v>
                </c:pt>
                <c:pt idx="7" formatCode="0.00">
                  <c:v>19.790090686800323</c:v>
                </c:pt>
                <c:pt idx="8" formatCode="0.00">
                  <c:v>19</c:v>
                </c:pt>
                <c:pt idx="9" formatCode="0.00">
                  <c:v>19.899999999999999</c:v>
                </c:pt>
                <c:pt idx="10" formatCode="0.00">
                  <c:v>19.600000000000001</c:v>
                </c:pt>
                <c:pt idx="11" formatCode="0.00">
                  <c:v>18.899999999999999</c:v>
                </c:pt>
                <c:pt idx="12" formatCode="0.00">
                  <c:v>18.5</c:v>
                </c:pt>
                <c:pt idx="13" formatCode="0.00">
                  <c:v>16.5</c:v>
                </c:pt>
                <c:pt idx="14" formatCode="0.00">
                  <c:v>14.6</c:v>
                </c:pt>
                <c:pt idx="15" formatCode="0.00">
                  <c:v>14.1</c:v>
                </c:pt>
                <c:pt idx="16" formatCode="0.00">
                  <c:v>13.1</c:v>
                </c:pt>
                <c:pt idx="17" formatCode="0.00">
                  <c:v>12.9</c:v>
                </c:pt>
                <c:pt idx="18" formatCode="0.00">
                  <c:v>12.1</c:v>
                </c:pt>
                <c:pt idx="19" formatCode="0.00">
                  <c:v>12</c:v>
                </c:pt>
                <c:pt idx="20" formatCode="0.00">
                  <c:v>11.282565270897214</c:v>
                </c:pt>
                <c:pt idx="21" formatCode="0.00">
                  <c:v>11.502779004454421</c:v>
                </c:pt>
                <c:pt idx="22" formatCode="0.00">
                  <c:v>12.172820971364654</c:v>
                </c:pt>
                <c:pt idx="23" formatCode="0.00">
                  <c:v>12.200442980444388</c:v>
                </c:pt>
                <c:pt idx="24" formatCode="0.00">
                  <c:v>11.746633548791657</c:v>
                </c:pt>
                <c:pt idx="25" formatCode="0.00">
                  <c:v>11.314968769762528</c:v>
                </c:pt>
                <c:pt idx="26" formatCode="0.00">
                  <c:v>11.361025602324602</c:v>
                </c:pt>
              </c:numCache>
            </c:numRef>
          </c:val>
          <c:extLst>
            <c:ext xmlns:c16="http://schemas.microsoft.com/office/drawing/2014/chart" uri="{C3380CC4-5D6E-409C-BE32-E72D297353CC}">
              <c16:uniqueId val="{00000000-DB47-44A5-9CD4-AC4DD78E096D}"/>
            </c:ext>
          </c:extLst>
        </c:ser>
        <c:dLbls>
          <c:showLegendKey val="0"/>
          <c:showVal val="0"/>
          <c:showCatName val="0"/>
          <c:showSerName val="0"/>
          <c:showPercent val="0"/>
          <c:showBubbleSize val="0"/>
        </c:dLbls>
        <c:gapWidth val="80"/>
        <c:axId val="411339984"/>
        <c:axId val="411339592"/>
      </c:barChart>
      <c:catAx>
        <c:axId val="4113399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625" b="0" i="0" u="none" strike="noStrike" baseline="0">
                <a:solidFill>
                  <a:srgbClr val="000000"/>
                </a:solidFill>
                <a:latin typeface="Arial"/>
                <a:ea typeface="Arial"/>
                <a:cs typeface="Arial"/>
              </a:defRPr>
            </a:pPr>
            <a:endParaRPr lang="es-ES"/>
          </a:p>
        </c:txPr>
        <c:crossAx val="411339592"/>
        <c:crossesAt val="0"/>
        <c:auto val="1"/>
        <c:lblAlgn val="ctr"/>
        <c:lblOffset val="100"/>
        <c:tickLblSkip val="1"/>
        <c:tickMarkSkip val="1"/>
        <c:noMultiLvlLbl val="0"/>
      </c:catAx>
      <c:valAx>
        <c:axId val="411339592"/>
        <c:scaling>
          <c:orientation val="minMax"/>
          <c:max val="30"/>
          <c:min val="0"/>
        </c:scaling>
        <c:delete val="0"/>
        <c:axPos val="l"/>
        <c:majorGridlines>
          <c:spPr>
            <a:ln w="3175">
              <a:solidFill>
                <a:srgbClr val="FFFFFF"/>
              </a:solidFill>
              <a:prstDash val="solid"/>
            </a:ln>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Arial"/>
                <a:ea typeface="Arial"/>
                <a:cs typeface="Arial"/>
              </a:defRPr>
            </a:pPr>
            <a:endParaRPr lang="es-ES"/>
          </a:p>
        </c:txPr>
        <c:crossAx val="411339984"/>
        <c:crosses val="autoZero"/>
        <c:crossBetween val="between"/>
        <c:majorUnit val="5"/>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0.98425196850393659" l="0.74803149606300756" r="0.74803149606300756" t="0.98425196850393659" header="0" footer="0"/>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824495339037658"/>
          <c:y val="5.2326163378284891E-2"/>
          <c:w val="0.79390496674646471"/>
          <c:h val="0.8665819638642569"/>
        </c:manualLayout>
      </c:layout>
      <c:barChart>
        <c:barDir val="bar"/>
        <c:grouping val="clustered"/>
        <c:varyColors val="0"/>
        <c:ser>
          <c:idx val="0"/>
          <c:order val="0"/>
          <c:spPr>
            <a:solidFill>
              <a:schemeClr val="bg1">
                <a:lumMod val="65000"/>
              </a:schemeClr>
            </a:solidFill>
            <a:ln w="25400">
              <a:noFill/>
            </a:ln>
          </c:spPr>
          <c:invertIfNegative val="0"/>
          <c:dPt>
            <c:idx val="0"/>
            <c:invertIfNegative val="0"/>
            <c:bubble3D val="0"/>
            <c:spPr>
              <a:solidFill>
                <a:srgbClr val="CC9900"/>
              </a:solidFill>
              <a:ln w="25400">
                <a:noFill/>
              </a:ln>
            </c:spPr>
            <c:extLst>
              <c:ext xmlns:c16="http://schemas.microsoft.com/office/drawing/2014/chart" uri="{C3380CC4-5D6E-409C-BE32-E72D297353CC}">
                <c16:uniqueId val="{00000001-9445-4285-8E7E-A5782E554F0D}"/>
              </c:ext>
            </c:extLst>
          </c:dPt>
          <c:dPt>
            <c:idx val="1"/>
            <c:invertIfNegative val="0"/>
            <c:bubble3D val="0"/>
            <c:spPr>
              <a:solidFill>
                <a:srgbClr val="BFBFBF"/>
              </a:solidFill>
              <a:ln w="25400">
                <a:noFill/>
              </a:ln>
            </c:spPr>
            <c:extLst>
              <c:ext xmlns:c16="http://schemas.microsoft.com/office/drawing/2014/chart" uri="{C3380CC4-5D6E-409C-BE32-E72D297353CC}">
                <c16:uniqueId val="{00000003-CB25-47DD-BACC-6F62255F8C3D}"/>
              </c:ext>
            </c:extLst>
          </c:dPt>
          <c:dPt>
            <c:idx val="2"/>
            <c:invertIfNegative val="0"/>
            <c:bubble3D val="0"/>
            <c:spPr>
              <a:solidFill>
                <a:srgbClr val="BFBFBF"/>
              </a:solidFill>
              <a:ln w="25400">
                <a:noFill/>
              </a:ln>
            </c:spPr>
            <c:extLst>
              <c:ext xmlns:c16="http://schemas.microsoft.com/office/drawing/2014/chart" uri="{C3380CC4-5D6E-409C-BE32-E72D297353CC}">
                <c16:uniqueId val="{00000002-9445-4285-8E7E-A5782E554F0D}"/>
              </c:ext>
            </c:extLst>
          </c:dPt>
          <c:dPt>
            <c:idx val="3"/>
            <c:invertIfNegative val="0"/>
            <c:bubble3D val="0"/>
            <c:spPr>
              <a:solidFill>
                <a:srgbClr val="BFBFBF"/>
              </a:solidFill>
              <a:ln w="25400">
                <a:noFill/>
              </a:ln>
            </c:spPr>
            <c:extLst>
              <c:ext xmlns:c16="http://schemas.microsoft.com/office/drawing/2014/chart" uri="{C3380CC4-5D6E-409C-BE32-E72D297353CC}">
                <c16:uniqueId val="{00000004-CB25-47DD-BACC-6F62255F8C3D}"/>
              </c:ext>
            </c:extLst>
          </c:dPt>
          <c:dPt>
            <c:idx val="4"/>
            <c:invertIfNegative val="0"/>
            <c:bubble3D val="0"/>
            <c:spPr>
              <a:solidFill>
                <a:srgbClr val="BFBFBF"/>
              </a:solidFill>
              <a:ln w="25400">
                <a:noFill/>
              </a:ln>
            </c:spPr>
            <c:extLst>
              <c:ext xmlns:c16="http://schemas.microsoft.com/office/drawing/2014/chart" uri="{C3380CC4-5D6E-409C-BE32-E72D297353CC}">
                <c16:uniqueId val="{00000005-CB25-47DD-BACC-6F62255F8C3D}"/>
              </c:ext>
            </c:extLst>
          </c:dPt>
          <c:dPt>
            <c:idx val="5"/>
            <c:invertIfNegative val="0"/>
            <c:bubble3D val="0"/>
            <c:spPr>
              <a:solidFill>
                <a:srgbClr val="BFBFBF"/>
              </a:solidFill>
              <a:ln w="25400">
                <a:noFill/>
              </a:ln>
            </c:spPr>
            <c:extLst>
              <c:ext xmlns:c16="http://schemas.microsoft.com/office/drawing/2014/chart" uri="{C3380CC4-5D6E-409C-BE32-E72D297353CC}">
                <c16:uniqueId val="{00000006-CB25-47DD-BACC-6F62255F8C3D}"/>
              </c:ext>
            </c:extLst>
          </c:dPt>
          <c:dPt>
            <c:idx val="6"/>
            <c:invertIfNegative val="0"/>
            <c:bubble3D val="0"/>
            <c:spPr>
              <a:solidFill>
                <a:srgbClr val="BFBFBF"/>
              </a:solidFill>
              <a:ln w="25400">
                <a:noFill/>
              </a:ln>
            </c:spPr>
            <c:extLst>
              <c:ext xmlns:c16="http://schemas.microsoft.com/office/drawing/2014/chart" uri="{C3380CC4-5D6E-409C-BE32-E72D297353CC}">
                <c16:uniqueId val="{00000007-CB25-47DD-BACC-6F62255F8C3D}"/>
              </c:ext>
            </c:extLst>
          </c:dPt>
          <c:dPt>
            <c:idx val="7"/>
            <c:invertIfNegative val="0"/>
            <c:bubble3D val="0"/>
            <c:spPr>
              <a:solidFill>
                <a:srgbClr val="BFBFBF"/>
              </a:solidFill>
              <a:ln w="25400">
                <a:noFill/>
              </a:ln>
            </c:spPr>
            <c:extLst>
              <c:ext xmlns:c16="http://schemas.microsoft.com/office/drawing/2014/chart" uri="{C3380CC4-5D6E-409C-BE32-E72D297353CC}">
                <c16:uniqueId val="{00000008-CB25-47DD-BACC-6F62255F8C3D}"/>
              </c:ext>
            </c:extLst>
          </c:dPt>
          <c:dPt>
            <c:idx val="8"/>
            <c:invertIfNegative val="0"/>
            <c:bubble3D val="0"/>
            <c:spPr>
              <a:solidFill>
                <a:srgbClr val="BFBFBF"/>
              </a:solidFill>
              <a:ln w="25400">
                <a:noFill/>
              </a:ln>
            </c:spPr>
            <c:extLst>
              <c:ext xmlns:c16="http://schemas.microsoft.com/office/drawing/2014/chart" uri="{C3380CC4-5D6E-409C-BE32-E72D297353CC}">
                <c16:uniqueId val="{00000009-CB25-47DD-BACC-6F62255F8C3D}"/>
              </c:ext>
            </c:extLst>
          </c:dPt>
          <c:dPt>
            <c:idx val="9"/>
            <c:invertIfNegative val="0"/>
            <c:bubble3D val="0"/>
            <c:spPr>
              <a:solidFill>
                <a:srgbClr val="BFBFBF"/>
              </a:solidFill>
              <a:ln w="25400">
                <a:noFill/>
              </a:ln>
            </c:spPr>
            <c:extLst>
              <c:ext xmlns:c16="http://schemas.microsoft.com/office/drawing/2014/chart" uri="{C3380CC4-5D6E-409C-BE32-E72D297353CC}">
                <c16:uniqueId val="{0000000A-CB25-47DD-BACC-6F62255F8C3D}"/>
              </c:ext>
            </c:extLst>
          </c:dPt>
          <c:dPt>
            <c:idx val="10"/>
            <c:invertIfNegative val="0"/>
            <c:bubble3D val="0"/>
            <c:spPr>
              <a:solidFill>
                <a:srgbClr val="BFBFBF"/>
              </a:solidFill>
              <a:ln w="25400">
                <a:noFill/>
              </a:ln>
            </c:spPr>
            <c:extLst>
              <c:ext xmlns:c16="http://schemas.microsoft.com/office/drawing/2014/chart" uri="{C3380CC4-5D6E-409C-BE32-E72D297353CC}">
                <c16:uniqueId val="{0000000B-CB25-47DD-BACC-6F62255F8C3D}"/>
              </c:ext>
            </c:extLst>
          </c:dPt>
          <c:dPt>
            <c:idx val="11"/>
            <c:invertIfNegative val="0"/>
            <c:bubble3D val="0"/>
            <c:spPr>
              <a:solidFill>
                <a:srgbClr val="BFBFBF"/>
              </a:solidFill>
              <a:ln w="25400">
                <a:noFill/>
              </a:ln>
            </c:spPr>
            <c:extLst>
              <c:ext xmlns:c16="http://schemas.microsoft.com/office/drawing/2014/chart" uri="{C3380CC4-5D6E-409C-BE32-E72D297353CC}">
                <c16:uniqueId val="{0000000C-CB25-47DD-BACC-6F62255F8C3D}"/>
              </c:ext>
            </c:extLst>
          </c:dPt>
          <c:dPt>
            <c:idx val="12"/>
            <c:invertIfNegative val="0"/>
            <c:bubble3D val="0"/>
            <c:spPr>
              <a:solidFill>
                <a:srgbClr val="BFBFBF"/>
              </a:solidFill>
              <a:ln w="25400">
                <a:noFill/>
              </a:ln>
            </c:spPr>
            <c:extLst>
              <c:ext xmlns:c16="http://schemas.microsoft.com/office/drawing/2014/chart" uri="{C3380CC4-5D6E-409C-BE32-E72D297353CC}">
                <c16:uniqueId val="{0000000D-CB25-47DD-BACC-6F62255F8C3D}"/>
              </c:ext>
            </c:extLst>
          </c:dPt>
          <c:dPt>
            <c:idx val="13"/>
            <c:invertIfNegative val="0"/>
            <c:bubble3D val="0"/>
            <c:spPr>
              <a:solidFill>
                <a:srgbClr val="BFBFBF"/>
              </a:solidFill>
              <a:ln w="25400">
                <a:noFill/>
              </a:ln>
            </c:spPr>
            <c:extLst>
              <c:ext xmlns:c16="http://schemas.microsoft.com/office/drawing/2014/chart" uri="{C3380CC4-5D6E-409C-BE32-E72D297353CC}">
                <c16:uniqueId val="{0000000E-CB25-47DD-BACC-6F62255F8C3D}"/>
              </c:ext>
            </c:extLst>
          </c:dPt>
          <c:dPt>
            <c:idx val="14"/>
            <c:invertIfNegative val="0"/>
            <c:bubble3D val="0"/>
            <c:spPr>
              <a:solidFill>
                <a:srgbClr val="BFBFBF"/>
              </a:solidFill>
              <a:ln w="25400">
                <a:noFill/>
              </a:ln>
            </c:spPr>
            <c:extLst>
              <c:ext xmlns:c16="http://schemas.microsoft.com/office/drawing/2014/chart" uri="{C3380CC4-5D6E-409C-BE32-E72D297353CC}">
                <c16:uniqueId val="{0000000F-CB25-47DD-BACC-6F62255F8C3D}"/>
              </c:ext>
            </c:extLst>
          </c:dPt>
          <c:dPt>
            <c:idx val="15"/>
            <c:invertIfNegative val="0"/>
            <c:bubble3D val="0"/>
            <c:spPr>
              <a:solidFill>
                <a:srgbClr val="BFBFBF"/>
              </a:solidFill>
              <a:ln w="25400">
                <a:noFill/>
              </a:ln>
            </c:spPr>
            <c:extLst>
              <c:ext xmlns:c16="http://schemas.microsoft.com/office/drawing/2014/chart" uri="{C3380CC4-5D6E-409C-BE32-E72D297353CC}">
                <c16:uniqueId val="{00000010-CB25-47DD-BACC-6F62255F8C3D}"/>
              </c:ext>
            </c:extLst>
          </c:dPt>
          <c:dPt>
            <c:idx val="16"/>
            <c:invertIfNegative val="0"/>
            <c:bubble3D val="0"/>
            <c:spPr>
              <a:solidFill>
                <a:srgbClr val="BFBFBF"/>
              </a:solidFill>
              <a:ln w="25400">
                <a:noFill/>
              </a:ln>
            </c:spPr>
            <c:extLst>
              <c:ext xmlns:c16="http://schemas.microsoft.com/office/drawing/2014/chart" uri="{C3380CC4-5D6E-409C-BE32-E72D297353CC}">
                <c16:uniqueId val="{00000011-CB25-47DD-BACC-6F62255F8C3D}"/>
              </c:ext>
            </c:extLst>
          </c:dPt>
          <c:dLbls>
            <c:dLbl>
              <c:idx val="1"/>
              <c:delete val="1"/>
              <c:extLst>
                <c:ext xmlns:c15="http://schemas.microsoft.com/office/drawing/2012/chart" uri="{CE6537A1-D6FC-4f65-9D91-7224C49458BB}"/>
                <c:ext xmlns:c16="http://schemas.microsoft.com/office/drawing/2014/chart" uri="{C3380CC4-5D6E-409C-BE32-E72D297353CC}">
                  <c16:uniqueId val="{00000003-CB25-47DD-BACC-6F62255F8C3D}"/>
                </c:ext>
              </c:extLst>
            </c:dLbl>
            <c:dLbl>
              <c:idx val="2"/>
              <c:delete val="1"/>
              <c:extLst>
                <c:ext xmlns:c15="http://schemas.microsoft.com/office/drawing/2012/chart" uri="{CE6537A1-D6FC-4f65-9D91-7224C49458BB}"/>
                <c:ext xmlns:c16="http://schemas.microsoft.com/office/drawing/2014/chart" uri="{C3380CC4-5D6E-409C-BE32-E72D297353CC}">
                  <c16:uniqueId val="{00000002-9445-4285-8E7E-A5782E554F0D}"/>
                </c:ext>
              </c:extLst>
            </c:dLbl>
            <c:dLbl>
              <c:idx val="3"/>
              <c:delete val="1"/>
              <c:extLst>
                <c:ext xmlns:c15="http://schemas.microsoft.com/office/drawing/2012/chart" uri="{CE6537A1-D6FC-4f65-9D91-7224C49458BB}"/>
                <c:ext xmlns:c16="http://schemas.microsoft.com/office/drawing/2014/chart" uri="{C3380CC4-5D6E-409C-BE32-E72D297353CC}">
                  <c16:uniqueId val="{00000004-CB25-47DD-BACC-6F62255F8C3D}"/>
                </c:ext>
              </c:extLst>
            </c:dLbl>
            <c:dLbl>
              <c:idx val="4"/>
              <c:delete val="1"/>
              <c:extLst>
                <c:ext xmlns:c15="http://schemas.microsoft.com/office/drawing/2012/chart" uri="{CE6537A1-D6FC-4f65-9D91-7224C49458BB}"/>
                <c:ext xmlns:c16="http://schemas.microsoft.com/office/drawing/2014/chart" uri="{C3380CC4-5D6E-409C-BE32-E72D297353CC}">
                  <c16:uniqueId val="{00000005-CB25-47DD-BACC-6F62255F8C3D}"/>
                </c:ext>
              </c:extLst>
            </c:dLbl>
            <c:dLbl>
              <c:idx val="5"/>
              <c:delete val="1"/>
              <c:extLst>
                <c:ext xmlns:c15="http://schemas.microsoft.com/office/drawing/2012/chart" uri="{CE6537A1-D6FC-4f65-9D91-7224C49458BB}"/>
                <c:ext xmlns:c16="http://schemas.microsoft.com/office/drawing/2014/chart" uri="{C3380CC4-5D6E-409C-BE32-E72D297353CC}">
                  <c16:uniqueId val="{00000006-CB25-47DD-BACC-6F62255F8C3D}"/>
                </c:ext>
              </c:extLst>
            </c:dLbl>
            <c:dLbl>
              <c:idx val="6"/>
              <c:delete val="1"/>
              <c:extLst>
                <c:ext xmlns:c15="http://schemas.microsoft.com/office/drawing/2012/chart" uri="{CE6537A1-D6FC-4f65-9D91-7224C49458BB}"/>
                <c:ext xmlns:c16="http://schemas.microsoft.com/office/drawing/2014/chart" uri="{C3380CC4-5D6E-409C-BE32-E72D297353CC}">
                  <c16:uniqueId val="{00000007-CB25-47DD-BACC-6F62255F8C3D}"/>
                </c:ext>
              </c:extLst>
            </c:dLbl>
            <c:dLbl>
              <c:idx val="7"/>
              <c:delete val="1"/>
              <c:extLst>
                <c:ext xmlns:c15="http://schemas.microsoft.com/office/drawing/2012/chart" uri="{CE6537A1-D6FC-4f65-9D91-7224C49458BB}"/>
                <c:ext xmlns:c16="http://schemas.microsoft.com/office/drawing/2014/chart" uri="{C3380CC4-5D6E-409C-BE32-E72D297353CC}">
                  <c16:uniqueId val="{00000008-CB25-47DD-BACC-6F62255F8C3D}"/>
                </c:ext>
              </c:extLst>
            </c:dLbl>
            <c:dLbl>
              <c:idx val="8"/>
              <c:delete val="1"/>
              <c:extLst>
                <c:ext xmlns:c15="http://schemas.microsoft.com/office/drawing/2012/chart" uri="{CE6537A1-D6FC-4f65-9D91-7224C49458BB}"/>
                <c:ext xmlns:c16="http://schemas.microsoft.com/office/drawing/2014/chart" uri="{C3380CC4-5D6E-409C-BE32-E72D297353CC}">
                  <c16:uniqueId val="{00000009-CB25-47DD-BACC-6F62255F8C3D}"/>
                </c:ext>
              </c:extLst>
            </c:dLbl>
            <c:dLbl>
              <c:idx val="9"/>
              <c:delete val="1"/>
              <c:extLst>
                <c:ext xmlns:c15="http://schemas.microsoft.com/office/drawing/2012/chart" uri="{CE6537A1-D6FC-4f65-9D91-7224C49458BB}"/>
                <c:ext xmlns:c16="http://schemas.microsoft.com/office/drawing/2014/chart" uri="{C3380CC4-5D6E-409C-BE32-E72D297353CC}">
                  <c16:uniqueId val="{0000000A-CB25-47DD-BACC-6F62255F8C3D}"/>
                </c:ext>
              </c:extLst>
            </c:dLbl>
            <c:dLbl>
              <c:idx val="10"/>
              <c:delete val="1"/>
              <c:extLst>
                <c:ext xmlns:c15="http://schemas.microsoft.com/office/drawing/2012/chart" uri="{CE6537A1-D6FC-4f65-9D91-7224C49458BB}"/>
                <c:ext xmlns:c16="http://schemas.microsoft.com/office/drawing/2014/chart" uri="{C3380CC4-5D6E-409C-BE32-E72D297353CC}">
                  <c16:uniqueId val="{0000000B-CB25-47DD-BACC-6F62255F8C3D}"/>
                </c:ext>
              </c:extLst>
            </c:dLbl>
            <c:dLbl>
              <c:idx val="11"/>
              <c:delete val="1"/>
              <c:extLst>
                <c:ext xmlns:c15="http://schemas.microsoft.com/office/drawing/2012/chart" uri="{CE6537A1-D6FC-4f65-9D91-7224C49458BB}"/>
                <c:ext xmlns:c16="http://schemas.microsoft.com/office/drawing/2014/chart" uri="{C3380CC4-5D6E-409C-BE32-E72D297353CC}">
                  <c16:uniqueId val="{0000000C-CB25-47DD-BACC-6F62255F8C3D}"/>
                </c:ext>
              </c:extLst>
            </c:dLbl>
            <c:dLbl>
              <c:idx val="12"/>
              <c:delete val="1"/>
              <c:extLst>
                <c:ext xmlns:c15="http://schemas.microsoft.com/office/drawing/2012/chart" uri="{CE6537A1-D6FC-4f65-9D91-7224C49458BB}"/>
                <c:ext xmlns:c16="http://schemas.microsoft.com/office/drawing/2014/chart" uri="{C3380CC4-5D6E-409C-BE32-E72D297353CC}">
                  <c16:uniqueId val="{0000000D-CB25-47DD-BACC-6F62255F8C3D}"/>
                </c:ext>
              </c:extLst>
            </c:dLbl>
            <c:dLbl>
              <c:idx val="13"/>
              <c:delete val="1"/>
              <c:extLst>
                <c:ext xmlns:c15="http://schemas.microsoft.com/office/drawing/2012/chart" uri="{CE6537A1-D6FC-4f65-9D91-7224C49458BB}"/>
                <c:ext xmlns:c16="http://schemas.microsoft.com/office/drawing/2014/chart" uri="{C3380CC4-5D6E-409C-BE32-E72D297353CC}">
                  <c16:uniqueId val="{0000000E-CB25-47DD-BACC-6F62255F8C3D}"/>
                </c:ext>
              </c:extLst>
            </c:dLbl>
            <c:dLbl>
              <c:idx val="14"/>
              <c:delete val="1"/>
              <c:extLst>
                <c:ext xmlns:c15="http://schemas.microsoft.com/office/drawing/2012/chart" uri="{CE6537A1-D6FC-4f65-9D91-7224C49458BB}"/>
                <c:ext xmlns:c16="http://schemas.microsoft.com/office/drawing/2014/chart" uri="{C3380CC4-5D6E-409C-BE32-E72D297353CC}">
                  <c16:uniqueId val="{0000000F-CB25-47DD-BACC-6F62255F8C3D}"/>
                </c:ext>
              </c:extLst>
            </c:dLbl>
            <c:dLbl>
              <c:idx val="15"/>
              <c:delete val="1"/>
              <c:extLst>
                <c:ext xmlns:c15="http://schemas.microsoft.com/office/drawing/2012/chart" uri="{CE6537A1-D6FC-4f65-9D91-7224C49458BB}"/>
                <c:ext xmlns:c16="http://schemas.microsoft.com/office/drawing/2014/chart" uri="{C3380CC4-5D6E-409C-BE32-E72D297353CC}">
                  <c16:uniqueId val="{00000010-CB25-47DD-BACC-6F62255F8C3D}"/>
                </c:ext>
              </c:extLst>
            </c:dLbl>
            <c:dLbl>
              <c:idx val="16"/>
              <c:delete val="1"/>
              <c:extLst>
                <c:ext xmlns:c15="http://schemas.microsoft.com/office/drawing/2012/chart" uri="{CE6537A1-D6FC-4f65-9D91-7224C49458BB}"/>
                <c:ext xmlns:c16="http://schemas.microsoft.com/office/drawing/2014/chart" uri="{C3380CC4-5D6E-409C-BE32-E72D297353CC}">
                  <c16:uniqueId val="{00000011-CB25-47DD-BACC-6F62255F8C3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B.3!$A$9:$A$25</c:f>
              <c:strCache>
                <c:ptCount val="17"/>
                <c:pt idx="0">
                  <c:v>Madrid</c:v>
                </c:pt>
                <c:pt idx="1">
                  <c:v>Cataluña</c:v>
                </c:pt>
                <c:pt idx="2">
                  <c:v>La Rioja</c:v>
                </c:pt>
                <c:pt idx="3">
                  <c:v>Galicia</c:v>
                </c:pt>
                <c:pt idx="4">
                  <c:v>Asturias</c:v>
                </c:pt>
                <c:pt idx="5">
                  <c:v>Aragón</c:v>
                </c:pt>
                <c:pt idx="6">
                  <c:v>Baleares </c:v>
                </c:pt>
                <c:pt idx="7">
                  <c:v>C.Valenciana</c:v>
                </c:pt>
                <c:pt idx="8">
                  <c:v>Canarias</c:v>
                </c:pt>
                <c:pt idx="9">
                  <c:v>Castilla y León</c:v>
                </c:pt>
                <c:pt idx="10">
                  <c:v>País Vasco</c:v>
                </c:pt>
                <c:pt idx="11">
                  <c:v>Castilla-La Mancha</c:v>
                </c:pt>
                <c:pt idx="12">
                  <c:v>Cantabria</c:v>
                </c:pt>
                <c:pt idx="13">
                  <c:v>Navarra</c:v>
                </c:pt>
                <c:pt idx="14">
                  <c:v>Murcia</c:v>
                </c:pt>
                <c:pt idx="15">
                  <c:v>Andalucía</c:v>
                </c:pt>
                <c:pt idx="16">
                  <c:v>Extremadura</c:v>
                </c:pt>
              </c:strCache>
            </c:strRef>
          </c:cat>
          <c:val>
            <c:numRef>
              <c:f>B.3!$B$9:$B$25</c:f>
              <c:numCache>
                <c:formatCode>0.00</c:formatCode>
                <c:ptCount val="17"/>
                <c:pt idx="0">
                  <c:v>11.361025602324602</c:v>
                </c:pt>
                <c:pt idx="1">
                  <c:v>11.837157602300513</c:v>
                </c:pt>
                <c:pt idx="2">
                  <c:v>14.593509957517897</c:v>
                </c:pt>
                <c:pt idx="3">
                  <c:v>14.602289668213839</c:v>
                </c:pt>
                <c:pt idx="4">
                  <c:v>15.386816966319714</c:v>
                </c:pt>
                <c:pt idx="5">
                  <c:v>15.403426933044967</c:v>
                </c:pt>
                <c:pt idx="6">
                  <c:v>15.48374379031354</c:v>
                </c:pt>
                <c:pt idx="7">
                  <c:v>16.373574354788758</c:v>
                </c:pt>
                <c:pt idx="8">
                  <c:v>16.408739720633434</c:v>
                </c:pt>
                <c:pt idx="9">
                  <c:v>16.582600898987245</c:v>
                </c:pt>
                <c:pt idx="10">
                  <c:v>17.198223824440749</c:v>
                </c:pt>
                <c:pt idx="11">
                  <c:v>18.053203761017279</c:v>
                </c:pt>
                <c:pt idx="12">
                  <c:v>18.117890179570999</c:v>
                </c:pt>
                <c:pt idx="13">
                  <c:v>18.666577319275056</c:v>
                </c:pt>
                <c:pt idx="14">
                  <c:v>19.710445427921446</c:v>
                </c:pt>
                <c:pt idx="15">
                  <c:v>20.070318333439783</c:v>
                </c:pt>
                <c:pt idx="16">
                  <c:v>22.353957931290985</c:v>
                </c:pt>
              </c:numCache>
            </c:numRef>
          </c:val>
          <c:extLst>
            <c:ext xmlns:c16="http://schemas.microsoft.com/office/drawing/2014/chart" uri="{C3380CC4-5D6E-409C-BE32-E72D297353CC}">
              <c16:uniqueId val="{00000003-9445-4285-8E7E-A5782E554F0D}"/>
            </c:ext>
          </c:extLst>
        </c:ser>
        <c:dLbls>
          <c:showLegendKey val="0"/>
          <c:showVal val="0"/>
          <c:showCatName val="0"/>
          <c:showSerName val="0"/>
          <c:showPercent val="0"/>
          <c:showBubbleSize val="0"/>
        </c:dLbls>
        <c:gapWidth val="80"/>
        <c:axId val="411335280"/>
        <c:axId val="411334104"/>
      </c:barChart>
      <c:catAx>
        <c:axId val="411335280"/>
        <c:scaling>
          <c:orientation val="maxMin"/>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s-ES"/>
          </a:p>
        </c:txPr>
        <c:crossAx val="411334104"/>
        <c:crossesAt val="0"/>
        <c:auto val="1"/>
        <c:lblAlgn val="ctr"/>
        <c:lblOffset val="50"/>
        <c:noMultiLvlLbl val="0"/>
      </c:catAx>
      <c:valAx>
        <c:axId val="411334104"/>
        <c:scaling>
          <c:orientation val="minMax"/>
          <c:max val="45"/>
          <c:min val="0"/>
        </c:scaling>
        <c:delete val="1"/>
        <c:axPos val="t"/>
        <c:majorGridlines>
          <c:spPr>
            <a:ln w="3175">
              <a:solidFill>
                <a:srgbClr val="FFFFFF"/>
              </a:solidFill>
              <a:prstDash val="solid"/>
            </a:ln>
          </c:spPr>
        </c:majorGridlines>
        <c:numFmt formatCode="0" sourceLinked="0"/>
        <c:majorTickMark val="none"/>
        <c:minorTickMark val="none"/>
        <c:tickLblPos val="nextTo"/>
        <c:crossAx val="411335280"/>
        <c:crosses val="autoZero"/>
        <c:crossBetween val="between"/>
        <c:majorUnit val="5"/>
        <c:minorUnit val="1"/>
      </c:valAx>
      <c:spPr>
        <a:solidFill>
          <a:schemeClr val="bg1">
            <a:lumMod val="95000"/>
          </a:schemeClr>
        </a:solid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1465" r="0.75000000000001465" t="1" header="0" footer="0"/>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image" Target="../media/image1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7</xdr:col>
      <xdr:colOff>626452</xdr:colOff>
      <xdr:row>80</xdr:row>
      <xdr:rowOff>28575</xdr:rowOff>
    </xdr:to>
    <xdr:pic>
      <xdr:nvPicPr>
        <xdr:cNvPr id="34938" name="Picture 1037">
          <a:extLst>
            <a:ext uri="{FF2B5EF4-FFF2-40B4-BE49-F238E27FC236}">
              <a16:creationId xmlns:a16="http://schemas.microsoft.com/office/drawing/2014/main" id="{00000000-0008-0000-0000-00007A8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19050"/>
          <a:ext cx="5941402" cy="12649200"/>
        </a:xfrm>
        <a:prstGeom prst="rect">
          <a:avLst/>
        </a:prstGeom>
        <a:noFill/>
        <a:ln w="9525">
          <a:noFill/>
          <a:miter lim="800000"/>
          <a:headEnd/>
          <a:tailEnd/>
        </a:ln>
      </xdr:spPr>
    </xdr:pic>
    <xdr:clientData/>
  </xdr:twoCellAnchor>
  <xdr:twoCellAnchor>
    <xdr:from>
      <xdr:col>2</xdr:col>
      <xdr:colOff>361951</xdr:colOff>
      <xdr:row>19</xdr:row>
      <xdr:rowOff>47624</xdr:rowOff>
    </xdr:from>
    <xdr:to>
      <xdr:col>8</xdr:col>
      <xdr:colOff>633151</xdr:colOff>
      <xdr:row>29</xdr:row>
      <xdr:rowOff>38100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885951" y="3095624"/>
          <a:ext cx="5890950" cy="1581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3200">
              <a:solidFill>
                <a:schemeClr val="tx1">
                  <a:lumMod val="65000"/>
                  <a:lumOff val="35000"/>
                </a:schemeClr>
              </a:solidFill>
              <a:latin typeface="Arial" panose="020B0604020202020204" pitchFamily="34" charset="0"/>
              <a:cs typeface="Arial" panose="020B0604020202020204" pitchFamily="34" charset="0"/>
            </a:rPr>
            <a:t>Encuesta de Población Activa
Resultados trimestrales
                               </a:t>
          </a:r>
          <a:r>
            <a:rPr lang="es-ES" sz="2000">
              <a:solidFill>
                <a:schemeClr val="tx1">
                  <a:lumMod val="65000"/>
                  <a:lumOff val="35000"/>
                </a:schemeClr>
              </a:solidFill>
              <a:latin typeface="Arial" panose="020B0604020202020204" pitchFamily="34" charset="0"/>
              <a:cs typeface="Arial" panose="020B0604020202020204" pitchFamily="34" charset="0"/>
            </a:rPr>
            <a:t> III Trimestre 2025</a:t>
          </a:r>
        </a:p>
      </xdr:txBody>
    </xdr:sp>
    <xdr:clientData/>
  </xdr:twoCellAnchor>
  <xdr:twoCellAnchor editAs="oneCell">
    <xdr:from>
      <xdr:col>5</xdr:col>
      <xdr:colOff>212372</xdr:colOff>
      <xdr:row>71</xdr:row>
      <xdr:rowOff>113640</xdr:rowOff>
    </xdr:from>
    <xdr:to>
      <xdr:col>6</xdr:col>
      <xdr:colOff>253858</xdr:colOff>
      <xdr:row>78</xdr:row>
      <xdr:rowOff>47625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22372" y="11295990"/>
          <a:ext cx="803486" cy="1067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676275</xdr:colOff>
      <xdr:row>29</xdr:row>
      <xdr:rowOff>133479</xdr:rowOff>
    </xdr:from>
    <xdr:to>
      <xdr:col>10</xdr:col>
      <xdr:colOff>28575</xdr:colOff>
      <xdr:row>51</xdr:row>
      <xdr:rowOff>76200</xdr:rowOff>
    </xdr:to>
    <xdr:graphicFrame macro="">
      <xdr:nvGraphicFramePr>
        <xdr:cNvPr id="2" name="Chart 30">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685799</xdr:colOff>
      <xdr:row>52</xdr:row>
      <xdr:rowOff>145200</xdr:rowOff>
    </xdr:from>
    <xdr:to>
      <xdr:col>10</xdr:col>
      <xdr:colOff>9524</xdr:colOff>
      <xdr:row>75</xdr:row>
      <xdr:rowOff>19050</xdr:rowOff>
    </xdr:to>
    <xdr:graphicFrame macro="">
      <xdr:nvGraphicFramePr>
        <xdr:cNvPr id="3" name="Chart 30">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685800</xdr:colOff>
      <xdr:row>6</xdr:row>
      <xdr:rowOff>95251</xdr:rowOff>
    </xdr:from>
    <xdr:to>
      <xdr:col>10</xdr:col>
      <xdr:colOff>38099</xdr:colOff>
      <xdr:row>28</xdr:row>
      <xdr:rowOff>38100</xdr:rowOff>
    </xdr:to>
    <xdr:graphicFrame macro="">
      <xdr:nvGraphicFramePr>
        <xdr:cNvPr id="4" name="Chart 30">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2</xdr:col>
      <xdr:colOff>95249</xdr:colOff>
      <xdr:row>3</xdr:row>
      <xdr:rowOff>114299</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0.88069</cdr:x>
      <cdr:y>0.12562</cdr:y>
    </cdr:from>
    <cdr:to>
      <cdr:x>0.97233</cdr:x>
      <cdr:y>0.19444</cdr:y>
    </cdr:to>
    <cdr:sp macro="" textlink="">
      <cdr:nvSpPr>
        <cdr:cNvPr id="149505" name="Rectangle 1"/>
        <cdr:cNvSpPr>
          <a:spLocks xmlns:a="http://schemas.openxmlformats.org/drawingml/2006/main" noChangeArrowheads="1"/>
        </cdr:cNvSpPr>
      </cdr:nvSpPr>
      <cdr:spPr bwMode="auto">
        <a:xfrm xmlns:a="http://schemas.openxmlformats.org/drawingml/2006/main" flipV="1">
          <a:off x="3039821" y="321462"/>
          <a:ext cx="316002" cy="174346"/>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sp>
  </cdr:relSizeAnchor>
</c:userShapes>
</file>

<file path=xl/drawings/drawing12.xml><?xml version="1.0" encoding="utf-8"?>
<c:userShapes xmlns:c="http://schemas.openxmlformats.org/drawingml/2006/chart">
  <cdr:relSizeAnchor xmlns:cdr="http://schemas.openxmlformats.org/drawingml/2006/chartDrawing">
    <cdr:from>
      <cdr:x>0.88069</cdr:x>
      <cdr:y>0.12562</cdr:y>
    </cdr:from>
    <cdr:to>
      <cdr:x>0.97233</cdr:x>
      <cdr:y>0.19444</cdr:y>
    </cdr:to>
    <cdr:sp macro="" textlink="">
      <cdr:nvSpPr>
        <cdr:cNvPr id="149505" name="Rectangle 1"/>
        <cdr:cNvSpPr>
          <a:spLocks xmlns:a="http://schemas.openxmlformats.org/drawingml/2006/main" noChangeArrowheads="1"/>
        </cdr:cNvSpPr>
      </cdr:nvSpPr>
      <cdr:spPr bwMode="auto">
        <a:xfrm xmlns:a="http://schemas.openxmlformats.org/drawingml/2006/main" flipV="1">
          <a:off x="3039821" y="321462"/>
          <a:ext cx="316002" cy="174346"/>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sp>
  </cdr:relSizeAnchor>
</c:userShapes>
</file>

<file path=xl/drawings/drawing13.xml><?xml version="1.0" encoding="utf-8"?>
<c:userShapes xmlns:c="http://schemas.openxmlformats.org/drawingml/2006/chart">
  <cdr:relSizeAnchor xmlns:cdr="http://schemas.openxmlformats.org/drawingml/2006/chartDrawing">
    <cdr:from>
      <cdr:x>0.88069</cdr:x>
      <cdr:y>0.12562</cdr:y>
    </cdr:from>
    <cdr:to>
      <cdr:x>0.97233</cdr:x>
      <cdr:y>0.19444</cdr:y>
    </cdr:to>
    <cdr:sp macro="" textlink="">
      <cdr:nvSpPr>
        <cdr:cNvPr id="149505" name="Rectangle 1"/>
        <cdr:cNvSpPr>
          <a:spLocks xmlns:a="http://schemas.openxmlformats.org/drawingml/2006/main" noChangeArrowheads="1"/>
        </cdr:cNvSpPr>
      </cdr:nvSpPr>
      <cdr:spPr bwMode="auto">
        <a:xfrm xmlns:a="http://schemas.openxmlformats.org/drawingml/2006/main" flipV="1">
          <a:off x="3039821" y="321462"/>
          <a:ext cx="316002" cy="174346"/>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295274</xdr:colOff>
      <xdr:row>3</xdr:row>
      <xdr:rowOff>114299</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134788</xdr:colOff>
      <xdr:row>27</xdr:row>
      <xdr:rowOff>145261</xdr:rowOff>
    </xdr:from>
    <xdr:to>
      <xdr:col>8</xdr:col>
      <xdr:colOff>147368</xdr:colOff>
      <xdr:row>47</xdr:row>
      <xdr:rowOff>0</xdr:rowOff>
    </xdr:to>
    <xdr:graphicFrame macro="">
      <xdr:nvGraphicFramePr>
        <xdr:cNvPr id="3122" name="Chart 14">
          <a:extLst>
            <a:ext uri="{FF2B5EF4-FFF2-40B4-BE49-F238E27FC236}">
              <a16:creationId xmlns:a16="http://schemas.microsoft.com/office/drawing/2014/main" id="{00000000-0008-0000-0B00-00003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47627</xdr:colOff>
      <xdr:row>48</xdr:row>
      <xdr:rowOff>133349</xdr:rowOff>
    </xdr:from>
    <xdr:to>
      <xdr:col>8</xdr:col>
      <xdr:colOff>351693</xdr:colOff>
      <xdr:row>73</xdr:row>
      <xdr:rowOff>121920</xdr:rowOff>
    </xdr:to>
    <xdr:graphicFrame macro="">
      <xdr:nvGraphicFramePr>
        <xdr:cNvPr id="3123" name="Chart 15">
          <a:extLst>
            <a:ext uri="{FF2B5EF4-FFF2-40B4-BE49-F238E27FC236}">
              <a16:creationId xmlns:a16="http://schemas.microsoft.com/office/drawing/2014/main" id="{00000000-0008-0000-0B00-00003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243157</xdr:colOff>
      <xdr:row>8</xdr:row>
      <xdr:rowOff>19050</xdr:rowOff>
    </xdr:from>
    <xdr:to>
      <xdr:col>8</xdr:col>
      <xdr:colOff>179717</xdr:colOff>
      <xdr:row>27</xdr:row>
      <xdr:rowOff>2597</xdr:rowOff>
    </xdr:to>
    <xdr:graphicFrame macro="">
      <xdr:nvGraphicFramePr>
        <xdr:cNvPr id="3124" name="Chart 16">
          <a:extLst>
            <a:ext uri="{FF2B5EF4-FFF2-40B4-BE49-F238E27FC236}">
              <a16:creationId xmlns:a16="http://schemas.microsoft.com/office/drawing/2014/main" id="{00000000-0008-0000-0B00-00003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104775</xdr:colOff>
          <xdr:row>37</xdr:row>
          <xdr:rowOff>104775</xdr:rowOff>
        </xdr:from>
        <xdr:to>
          <xdr:col>2</xdr:col>
          <xdr:colOff>35719</xdr:colOff>
          <xdr:row>40</xdr:row>
          <xdr:rowOff>38100</xdr:rowOff>
        </xdr:to>
        <xdr:sp macro="" textlink="">
          <xdr:nvSpPr>
            <xdr:cNvPr id="3079" name="Control 7" hidden="1">
              <a:extLst>
                <a:ext uri="{63B3BB69-23CF-44E3-9099-C40C66FF867C}">
                  <a14:compatExt spid="_x0000_s3079"/>
                </a:ext>
                <a:ext uri="{FF2B5EF4-FFF2-40B4-BE49-F238E27FC236}">
                  <a16:creationId xmlns:a16="http://schemas.microsoft.com/office/drawing/2014/main" id="{00000000-0008-0000-0B00-00000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xdr:row>
          <xdr:rowOff>75009</xdr:rowOff>
        </xdr:from>
        <xdr:to>
          <xdr:col>2</xdr:col>
          <xdr:colOff>35719</xdr:colOff>
          <xdr:row>14</xdr:row>
          <xdr:rowOff>8334</xdr:rowOff>
        </xdr:to>
        <xdr:sp macro="" textlink="">
          <xdr:nvSpPr>
            <xdr:cNvPr id="3080" name="Control 8" hidden="1">
              <a:extLst>
                <a:ext uri="{63B3BB69-23CF-44E3-9099-C40C66FF867C}">
                  <a14:compatExt spid="_x0000_s3080"/>
                </a:ext>
                <a:ext uri="{FF2B5EF4-FFF2-40B4-BE49-F238E27FC236}">
                  <a16:creationId xmlns:a16="http://schemas.microsoft.com/office/drawing/2014/main" id="{00000000-0008-0000-0B00-00000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0</xdr:colOff>
      <xdr:row>0</xdr:row>
      <xdr:rowOff>19050</xdr:rowOff>
    </xdr:from>
    <xdr:to>
      <xdr:col>2</xdr:col>
      <xdr:colOff>85724</xdr:colOff>
      <xdr:row>3</xdr:row>
      <xdr:rowOff>133349</xdr:rowOff>
    </xdr:to>
    <xdr:pic>
      <xdr:nvPicPr>
        <xdr:cNvPr id="9" name="Imagen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9050"/>
          <a:ext cx="1619249" cy="60007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85724</xdr:colOff>
      <xdr:row>3</xdr:row>
      <xdr:rowOff>114299</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4095750</xdr:colOff>
      <xdr:row>12</xdr:row>
      <xdr:rowOff>190500</xdr:rowOff>
    </xdr:from>
    <xdr:to>
      <xdr:col>2</xdr:col>
      <xdr:colOff>627990</xdr:colOff>
      <xdr:row>30</xdr:row>
      <xdr:rowOff>22936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0" y="2133600"/>
          <a:ext cx="2085315" cy="317761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xdr:col>
      <xdr:colOff>571499</xdr:colOff>
      <xdr:row>3</xdr:row>
      <xdr:rowOff>123824</xdr:rowOff>
    </xdr:to>
    <xdr:pic>
      <xdr:nvPicPr>
        <xdr:cNvPr id="4" name="Imagen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1619249" cy="6000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4</xdr:row>
      <xdr:rowOff>28574</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495299</xdr:colOff>
      <xdr:row>4</xdr:row>
      <xdr:rowOff>28574</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447674</xdr:colOff>
      <xdr:row>4</xdr:row>
      <xdr:rowOff>28574</xdr:rowOff>
    </xdr:to>
    <xdr:pic>
      <xdr:nvPicPr>
        <xdr:cNvPr id="4" name="Imagen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4</xdr:row>
      <xdr:rowOff>28574</xdr:rowOff>
    </xdr:to>
    <xdr:pic>
      <xdr:nvPicPr>
        <xdr:cNvPr id="4" name="Imagen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14656</xdr:colOff>
      <xdr:row>0</xdr:row>
      <xdr:rowOff>36634</xdr:rowOff>
    </xdr:from>
    <xdr:to>
      <xdr:col>2</xdr:col>
      <xdr:colOff>885825</xdr:colOff>
      <xdr:row>4</xdr:row>
      <xdr:rowOff>19050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56" y="36634"/>
          <a:ext cx="1623644" cy="60154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95249</xdr:colOff>
      <xdr:row>3</xdr:row>
      <xdr:rowOff>114299</xdr:rowOff>
    </xdr:to>
    <xdr:pi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542924</xdr:colOff>
      <xdr:row>3</xdr:row>
      <xdr:rowOff>114299</xdr:rowOff>
    </xdr:to>
    <xdr:pic>
      <xdr:nvPicPr>
        <xdr:cNvPr id="4" name="Imagen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3" name="Imagen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3" name="Imagen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228599</xdr:colOff>
      <xdr:row>3</xdr:row>
      <xdr:rowOff>114299</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twoCellAnchor editAs="oneCell">
    <xdr:from>
      <xdr:col>1</xdr:col>
      <xdr:colOff>0</xdr:colOff>
      <xdr:row>21</xdr:row>
      <xdr:rowOff>0</xdr:rowOff>
    </xdr:from>
    <xdr:to>
      <xdr:col>8</xdr:col>
      <xdr:colOff>157130</xdr:colOff>
      <xdr:row>40</xdr:row>
      <xdr:rowOff>2172</xdr:rowOff>
    </xdr:to>
    <xdr:pic>
      <xdr:nvPicPr>
        <xdr:cNvPr id="2" name="Imagen 1"/>
        <xdr:cNvPicPr>
          <a:picLocks noChangeAspect="1"/>
        </xdr:cNvPicPr>
      </xdr:nvPicPr>
      <xdr:blipFill>
        <a:blip xmlns:r="http://schemas.openxmlformats.org/officeDocument/2006/relationships" r:embed="rId2"/>
        <a:stretch>
          <a:fillRect/>
        </a:stretch>
      </xdr:blipFill>
      <xdr:spPr>
        <a:xfrm>
          <a:off x="266700" y="5076825"/>
          <a:ext cx="6224555" cy="3078747"/>
        </a:xfrm>
        <a:prstGeom prst="rect">
          <a:avLst/>
        </a:prstGeom>
      </xdr:spPr>
    </xdr:pic>
    <xdr:clientData/>
  </xdr:twoCellAnchor>
  <xdr:twoCellAnchor editAs="oneCell">
    <xdr:from>
      <xdr:col>1</xdr:col>
      <xdr:colOff>0</xdr:colOff>
      <xdr:row>40</xdr:row>
      <xdr:rowOff>0</xdr:rowOff>
    </xdr:from>
    <xdr:to>
      <xdr:col>8</xdr:col>
      <xdr:colOff>108358</xdr:colOff>
      <xdr:row>57</xdr:row>
      <xdr:rowOff>69968</xdr:rowOff>
    </xdr:to>
    <xdr:pic>
      <xdr:nvPicPr>
        <xdr:cNvPr id="5" name="Imagen 4"/>
        <xdr:cNvPicPr>
          <a:picLocks noChangeAspect="1"/>
        </xdr:cNvPicPr>
      </xdr:nvPicPr>
      <xdr:blipFill>
        <a:blip xmlns:r="http://schemas.openxmlformats.org/officeDocument/2006/relationships" r:embed="rId3"/>
        <a:stretch>
          <a:fillRect/>
        </a:stretch>
      </xdr:blipFill>
      <xdr:spPr>
        <a:xfrm>
          <a:off x="266700" y="8153400"/>
          <a:ext cx="6175783" cy="2822693"/>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666749</xdr:colOff>
      <xdr:row>3</xdr:row>
      <xdr:rowOff>114299</xdr:rowOff>
    </xdr:to>
    <xdr:pic>
      <xdr:nvPicPr>
        <xdr:cNvPr id="4" name="Imagen 3">
          <a:extLst>
            <a:ext uri="{FF2B5EF4-FFF2-40B4-BE49-F238E27FC236}">
              <a16:creationId xmlns:a16="http://schemas.microsoft.com/office/drawing/2014/main" id="{00000000-0008-0000-2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4</xdr:row>
      <xdr:rowOff>28574</xdr:rowOff>
    </xdr:to>
    <xdr:pic>
      <xdr:nvPicPr>
        <xdr:cNvPr id="4" name="Imagen 3">
          <a:extLst>
            <a:ext uri="{FF2B5EF4-FFF2-40B4-BE49-F238E27FC236}">
              <a16:creationId xmlns:a16="http://schemas.microsoft.com/office/drawing/2014/main" id="{00000000-0008-0000-2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533399</xdr:colOff>
      <xdr:row>2</xdr:row>
      <xdr:rowOff>200024</xdr:rowOff>
    </xdr:to>
    <xdr:pic>
      <xdr:nvPicPr>
        <xdr:cNvPr id="4" name="Imagen 3">
          <a:extLst>
            <a:ext uri="{FF2B5EF4-FFF2-40B4-BE49-F238E27FC236}">
              <a16:creationId xmlns:a16="http://schemas.microsoft.com/office/drawing/2014/main" id="{00000000-0008-0000-2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2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2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95249</xdr:colOff>
      <xdr:row>3</xdr:row>
      <xdr:rowOff>114299</xdr:rowOff>
    </xdr:to>
    <xdr:pic>
      <xdr:nvPicPr>
        <xdr:cNvPr id="4" name="Imagen 3">
          <a:extLst>
            <a:ext uri="{FF2B5EF4-FFF2-40B4-BE49-F238E27FC236}">
              <a16:creationId xmlns:a16="http://schemas.microsoft.com/office/drawing/2014/main" id="{00000000-0008-0000-2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561974</xdr:colOff>
      <xdr:row>4</xdr:row>
      <xdr:rowOff>28574</xdr:rowOff>
    </xdr:to>
    <xdr:pic>
      <xdr:nvPicPr>
        <xdr:cNvPr id="4" name="Imagen 3">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266699</xdr:colOff>
      <xdr:row>3</xdr:row>
      <xdr:rowOff>114299</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2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514349</xdr:colOff>
      <xdr:row>3</xdr:row>
      <xdr:rowOff>114299</xdr:rowOff>
    </xdr:to>
    <xdr:pic>
      <xdr:nvPicPr>
        <xdr:cNvPr id="4" name="Imagen 3">
          <a:extLst>
            <a:ext uri="{FF2B5EF4-FFF2-40B4-BE49-F238E27FC236}">
              <a16:creationId xmlns:a16="http://schemas.microsoft.com/office/drawing/2014/main" id="{00000000-0008-0000-2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85724</xdr:colOff>
      <xdr:row>3</xdr:row>
      <xdr:rowOff>114299</xdr:rowOff>
    </xdr:to>
    <xdr:pic>
      <xdr:nvPicPr>
        <xdr:cNvPr id="4" name="Imagen 3">
          <a:extLst>
            <a:ext uri="{FF2B5EF4-FFF2-40B4-BE49-F238E27FC236}">
              <a16:creationId xmlns:a16="http://schemas.microsoft.com/office/drawing/2014/main" id="{00000000-0008-0000-3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9524</xdr:colOff>
      <xdr:row>3</xdr:row>
      <xdr:rowOff>114299</xdr:rowOff>
    </xdr:to>
    <xdr:pic>
      <xdr:nvPicPr>
        <xdr:cNvPr id="4" name="Imagen 3">
          <a:extLst>
            <a:ext uri="{FF2B5EF4-FFF2-40B4-BE49-F238E27FC236}">
              <a16:creationId xmlns:a16="http://schemas.microsoft.com/office/drawing/2014/main" id="{00000000-0008-0000-3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3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2</xdr:col>
      <xdr:colOff>590549</xdr:colOff>
      <xdr:row>3</xdr:row>
      <xdr:rowOff>123824</xdr:rowOff>
    </xdr:to>
    <xdr:pic>
      <xdr:nvPicPr>
        <xdr:cNvPr id="4" name="Imagen 3">
          <a:extLst>
            <a:ext uri="{FF2B5EF4-FFF2-40B4-BE49-F238E27FC236}">
              <a16:creationId xmlns:a16="http://schemas.microsoft.com/office/drawing/2014/main" id="{00000000-0008-0000-3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1619249" cy="60007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581024</xdr:colOff>
      <xdr:row>3</xdr:row>
      <xdr:rowOff>114299</xdr:rowOff>
    </xdr:to>
    <xdr:pic>
      <xdr:nvPicPr>
        <xdr:cNvPr id="4" name="Imagen 3">
          <a:extLst>
            <a:ext uri="{FF2B5EF4-FFF2-40B4-BE49-F238E27FC236}">
              <a16:creationId xmlns:a16="http://schemas.microsoft.com/office/drawing/2014/main" id="{00000000-0008-0000-3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523874</xdr:colOff>
      <xdr:row>3</xdr:row>
      <xdr:rowOff>114299</xdr:rowOff>
    </xdr:to>
    <xdr:pic>
      <xdr:nvPicPr>
        <xdr:cNvPr id="4" name="Imagen 3">
          <a:extLst>
            <a:ext uri="{FF2B5EF4-FFF2-40B4-BE49-F238E27FC236}">
              <a16:creationId xmlns:a16="http://schemas.microsoft.com/office/drawing/2014/main" id="{00000000-0008-0000-3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571499</xdr:colOff>
      <xdr:row>3</xdr:row>
      <xdr:rowOff>114299</xdr:rowOff>
    </xdr:to>
    <xdr:pic>
      <xdr:nvPicPr>
        <xdr:cNvPr id="4" name="Imagen 3">
          <a:extLst>
            <a:ext uri="{FF2B5EF4-FFF2-40B4-BE49-F238E27FC236}">
              <a16:creationId xmlns:a16="http://schemas.microsoft.com/office/drawing/2014/main" id="{00000000-0008-0000-3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95249</xdr:colOff>
      <xdr:row>3</xdr:row>
      <xdr:rowOff>114299</xdr:rowOff>
    </xdr:to>
    <xdr:pic>
      <xdr:nvPicPr>
        <xdr:cNvPr id="4" name="Imagen 3">
          <a:extLst>
            <a:ext uri="{FF2B5EF4-FFF2-40B4-BE49-F238E27FC236}">
              <a16:creationId xmlns:a16="http://schemas.microsoft.com/office/drawing/2014/main" id="{00000000-0008-0000-3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476249</xdr:colOff>
      <xdr:row>3</xdr:row>
      <xdr:rowOff>114299</xdr:rowOff>
    </xdr:to>
    <xdr:pic>
      <xdr:nvPicPr>
        <xdr:cNvPr id="4" name="Imagen 3">
          <a:extLst>
            <a:ext uri="{FF2B5EF4-FFF2-40B4-BE49-F238E27FC236}">
              <a16:creationId xmlns:a16="http://schemas.microsoft.com/office/drawing/2014/main" id="{00000000-0008-0000-3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2</xdr:col>
      <xdr:colOff>1790700</xdr:colOff>
      <xdr:row>53</xdr:row>
      <xdr:rowOff>66675</xdr:rowOff>
    </xdr:from>
    <xdr:to>
      <xdr:col>2</xdr:col>
      <xdr:colOff>2594186</xdr:colOff>
      <xdr:row>60</xdr:row>
      <xdr:rowOff>660</xdr:rowOff>
    </xdr:to>
    <xdr:pic>
      <xdr:nvPicPr>
        <xdr:cNvPr id="7" name="Imagen 6">
          <a:extLst>
            <a:ext uri="{FF2B5EF4-FFF2-40B4-BE49-F238E27FC236}">
              <a16:creationId xmlns:a16="http://schemas.microsoft.com/office/drawing/2014/main" id="{00000000-0008-0000-3A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10125075"/>
          <a:ext cx="803486" cy="10674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1619249</xdr:colOff>
      <xdr:row>3</xdr:row>
      <xdr:rowOff>114299</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39</xdr:row>
      <xdr:rowOff>219074</xdr:rowOff>
    </xdr:from>
    <xdr:to>
      <xdr:col>9</xdr:col>
      <xdr:colOff>485775</xdr:colOff>
      <xdr:row>60</xdr:row>
      <xdr:rowOff>139411</xdr:rowOff>
    </xdr:to>
    <xdr:graphicFrame macro="">
      <xdr:nvGraphicFramePr>
        <xdr:cNvPr id="5" name="Chart 1025">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238124</xdr:colOff>
      <xdr:row>3</xdr:row>
      <xdr:rowOff>114299</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19249" cy="6000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ontrol" Target="../activeX/activeX2.xml"/><Relationship Id="rId2" Type="http://schemas.openxmlformats.org/officeDocument/2006/relationships/drawing" Target="../drawings/drawing15.xml"/><Relationship Id="rId1" Type="http://schemas.openxmlformats.org/officeDocument/2006/relationships/printerSettings" Target="../printerSettings/printerSettings12.bin"/><Relationship Id="rId6" Type="http://schemas.openxmlformats.org/officeDocument/2006/relationships/image" Target="../media/image13.emf"/><Relationship Id="rId5" Type="http://schemas.openxmlformats.org/officeDocument/2006/relationships/control" Target="../activeX/activeX1.xm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4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7.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5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5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5.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6.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7.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8.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9.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60.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hyperlink" Target="https://ec.europa.eu/eurostat/web/main/data/database" TargetMode="External"/><Relationship Id="rId2" Type="http://schemas.openxmlformats.org/officeDocument/2006/relationships/hyperlink" Target="https://www.ine.es/dyngs/Prensa/cbEPA2021.htm" TargetMode="External"/><Relationship Id="rId1" Type="http://schemas.openxmlformats.org/officeDocument/2006/relationships/hyperlink" Target="http://www.ine.es/dyngs/INEbase/es/operacion.htm?c=Estadistica_C&amp;cid=1254736176918&amp;menu=metodologia&amp;idp=1254735976595" TargetMode="External"/><Relationship Id="rId6" Type="http://schemas.openxmlformats.org/officeDocument/2006/relationships/vmlDrawing" Target="../drawings/vmlDrawing57.vml"/><Relationship Id="rId5" Type="http://schemas.openxmlformats.org/officeDocument/2006/relationships/drawing" Target="../drawings/drawing61.xml"/><Relationship Id="rId4"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pageSetUpPr autoPageBreaks="0" fitToPage="1"/>
  </sheetPr>
  <dimension ref="B2:B68"/>
  <sheetViews>
    <sheetView showGridLines="0" tabSelected="1" zoomScale="70" zoomScaleNormal="70" zoomScaleSheetLayoutView="100" workbookViewId="0"/>
  </sheetViews>
  <sheetFormatPr baseColWidth="10" defaultRowHeight="12.75" x14ac:dyDescent="0.2"/>
  <cols>
    <col min="8" max="8" width="27.140625" customWidth="1"/>
  </cols>
  <sheetData>
    <row r="2" spans="2:2" ht="12.75" customHeight="1" x14ac:dyDescent="0.2"/>
    <row r="3" spans="2:2" ht="12.75" customHeight="1" x14ac:dyDescent="0.2"/>
    <row r="4" spans="2:2" ht="12.75" customHeight="1" x14ac:dyDescent="0.2">
      <c r="B4" s="101"/>
    </row>
    <row r="5" spans="2:2" ht="12.75" customHeight="1" x14ac:dyDescent="0.2"/>
    <row r="6" spans="2:2" ht="12.75" customHeight="1" x14ac:dyDescent="0.2"/>
    <row r="7" spans="2:2" ht="12.75" customHeight="1" x14ac:dyDescent="0.2"/>
    <row r="8" spans="2:2" ht="12.75" customHeight="1" x14ac:dyDescent="0.2"/>
    <row r="9" spans="2:2" ht="12.75" customHeight="1" x14ac:dyDescent="0.2"/>
    <row r="10" spans="2:2" ht="12.75" customHeight="1" x14ac:dyDescent="0.2"/>
    <row r="11" spans="2:2" ht="12.75" customHeight="1" x14ac:dyDescent="0.2"/>
    <row r="12" spans="2:2" ht="10.5" customHeight="1" x14ac:dyDescent="0.2"/>
    <row r="22" ht="10.5" customHeight="1" x14ac:dyDescent="0.2"/>
    <row r="67" ht="5.45" customHeight="1" x14ac:dyDescent="0.2"/>
    <row r="68" ht="1.7" hidden="1" customHeight="1" x14ac:dyDescent="0.2"/>
  </sheetData>
  <phoneticPr fontId="2" type="noConversion"/>
  <pageMargins left="0" right="0" top="0" bottom="0" header="0" footer="0"/>
  <pageSetup paperSize="9" scale="83" firstPageNumber="4294967293"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pageSetUpPr fitToPage="1"/>
  </sheetPr>
  <dimension ref="A1:K84"/>
  <sheetViews>
    <sheetView showGridLines="0" zoomScale="115" zoomScaleNormal="115" workbookViewId="0"/>
  </sheetViews>
  <sheetFormatPr baseColWidth="10" defaultRowHeight="12.75" x14ac:dyDescent="0.2"/>
  <sheetData>
    <row r="1" spans="1:11" s="1095" customFormat="1" x14ac:dyDescent="0.2"/>
    <row r="2" spans="1:11" s="1095" customFormat="1" x14ac:dyDescent="0.2"/>
    <row r="3" spans="1:11" s="1095" customFormat="1" x14ac:dyDescent="0.2"/>
    <row r="4" spans="1:11" s="1095" customFormat="1" x14ac:dyDescent="0.2"/>
    <row r="5" spans="1:11" s="1095" customFormat="1" x14ac:dyDescent="0.2">
      <c r="A5" s="62"/>
      <c r="K5" s="1029" t="s">
        <v>369</v>
      </c>
    </row>
    <row r="20" spans="3:3" x14ac:dyDescent="0.2">
      <c r="C20" t="s">
        <v>371</v>
      </c>
    </row>
    <row r="76" spans="1:11" s="1098" customFormat="1" x14ac:dyDescent="0.2">
      <c r="A76" s="64" t="s">
        <v>370</v>
      </c>
      <c r="B76" s="64"/>
      <c r="C76" s="64"/>
      <c r="D76" s="64"/>
      <c r="E76" s="64"/>
      <c r="F76" s="64"/>
      <c r="J76" s="1124" t="s">
        <v>498</v>
      </c>
      <c r="K76" s="1113"/>
    </row>
    <row r="77" spans="1:11" s="1098" customFormat="1" x14ac:dyDescent="0.2">
      <c r="A77" s="64"/>
      <c r="B77" s="64"/>
      <c r="C77" s="64"/>
      <c r="D77" s="64"/>
      <c r="E77" s="64"/>
      <c r="F77" s="64"/>
      <c r="K77" s="1113"/>
    </row>
    <row r="78" spans="1:11" s="1098" customFormat="1" x14ac:dyDescent="0.2">
      <c r="A78" s="64"/>
      <c r="B78" s="64"/>
      <c r="C78" s="1120" t="s">
        <v>479</v>
      </c>
      <c r="D78" s="64"/>
      <c r="E78" s="64"/>
      <c r="F78" s="64"/>
      <c r="K78" s="1113"/>
    </row>
    <row r="79" spans="1:11" s="1098" customFormat="1" x14ac:dyDescent="0.2">
      <c r="A79" s="64"/>
      <c r="B79" s="64"/>
      <c r="C79" s="64"/>
      <c r="D79" s="64"/>
      <c r="E79" s="64"/>
      <c r="F79" s="64"/>
      <c r="K79" s="1113"/>
    </row>
    <row r="80" spans="1:11" s="1098" customFormat="1" x14ac:dyDescent="0.2">
      <c r="A80" s="64"/>
      <c r="B80" s="64"/>
      <c r="C80" s="1120"/>
      <c r="D80" s="1120"/>
      <c r="E80" s="1120"/>
      <c r="F80" s="1121"/>
      <c r="J80" s="1113"/>
    </row>
    <row r="81" spans="1:10" s="1098" customFormat="1" x14ac:dyDescent="0.2">
      <c r="A81" s="64"/>
      <c r="B81" s="64"/>
      <c r="C81" s="1120"/>
      <c r="D81" s="1122"/>
      <c r="E81" s="918"/>
      <c r="F81" s="1122"/>
      <c r="G81" s="1123"/>
      <c r="J81" s="1113"/>
    </row>
    <row r="82" spans="1:10" s="1098" customFormat="1" x14ac:dyDescent="0.2">
      <c r="A82" s="64"/>
      <c r="B82" s="64"/>
      <c r="C82" s="1120"/>
      <c r="D82" s="1122"/>
      <c r="E82" s="918"/>
      <c r="F82" s="1122"/>
      <c r="G82" s="1123"/>
      <c r="J82" s="1113"/>
    </row>
    <row r="83" spans="1:10" s="1098" customFormat="1" x14ac:dyDescent="0.2">
      <c r="A83" s="64"/>
      <c r="B83" s="64"/>
      <c r="C83" s="1120"/>
      <c r="D83" s="1122"/>
      <c r="E83" s="918"/>
      <c r="F83" s="1122"/>
      <c r="G83" s="1123"/>
      <c r="J83" s="1124"/>
    </row>
    <row r="84" spans="1:10" s="1098" customFormat="1" x14ac:dyDescent="0.2">
      <c r="A84" s="64"/>
      <c r="B84" s="64"/>
      <c r="D84" s="1122"/>
      <c r="E84" s="918"/>
      <c r="F84" s="1122"/>
      <c r="G84" s="1123"/>
    </row>
  </sheetData>
  <hyperlinks>
    <hyperlink ref="K5" location="INDICE!A1" display="Indice"/>
  </hyperlinks>
  <pageMargins left="0.78740157480314965" right="0.78740157480314965" top="0.98425196850393704" bottom="0.59055118110236227" header="0" footer="0"/>
  <pageSetup paperSize="9" scale="75"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N67"/>
  <sheetViews>
    <sheetView showGridLines="0" zoomScaleNormal="100" workbookViewId="0"/>
  </sheetViews>
  <sheetFormatPr baseColWidth="10" defaultColWidth="11.42578125" defaultRowHeight="12.75" x14ac:dyDescent="0.2"/>
  <cols>
    <col min="1" max="1" width="14.28515625" customWidth="1"/>
    <col min="2" max="2" width="5.5703125" style="1157" customWidth="1"/>
    <col min="3" max="3" width="14.28515625" customWidth="1"/>
    <col min="4" max="4" width="5.5703125" customWidth="1"/>
    <col min="5" max="5" width="14.28515625" customWidth="1"/>
    <col min="6" max="6" width="5.5703125" customWidth="1"/>
    <col min="7" max="7" width="1.42578125" customWidth="1"/>
    <col min="8" max="8" width="13.85546875" customWidth="1"/>
    <col min="9" max="9" width="5.5703125" customWidth="1"/>
    <col min="10" max="10" width="14.28515625" customWidth="1"/>
    <col min="11" max="11" width="5.5703125" customWidth="1"/>
    <col min="12" max="12" width="14.28515625" customWidth="1"/>
    <col min="13" max="13" width="5.5703125" customWidth="1"/>
    <col min="14" max="16384" width="11.42578125" style="62"/>
  </cols>
  <sheetData>
    <row r="1" spans="1:14" x14ac:dyDescent="0.2">
      <c r="A1" s="1023"/>
      <c r="C1" s="1023"/>
      <c r="D1" s="1023"/>
      <c r="E1" s="1023"/>
      <c r="F1" s="1023"/>
      <c r="G1" s="1023"/>
      <c r="H1" s="1023"/>
      <c r="I1" s="1023"/>
      <c r="J1" s="1023"/>
      <c r="K1" s="1023"/>
      <c r="L1" s="1023"/>
      <c r="M1" s="1023"/>
    </row>
    <row r="2" spans="1:14" x14ac:dyDescent="0.2">
      <c r="A2" s="1023"/>
      <c r="C2" s="1023"/>
      <c r="D2" s="1023"/>
      <c r="E2" s="1023"/>
      <c r="F2" s="1023"/>
      <c r="G2" s="1023"/>
      <c r="H2" s="1023"/>
      <c r="I2" s="1023"/>
      <c r="J2" s="1023"/>
      <c r="K2" s="1023"/>
      <c r="L2" s="1023"/>
      <c r="M2" s="1023"/>
    </row>
    <row r="3" spans="1:14" x14ac:dyDescent="0.2">
      <c r="A3" s="1023"/>
      <c r="C3" s="1023"/>
      <c r="D3" s="1023"/>
      <c r="E3" s="1023"/>
      <c r="F3" s="1023"/>
      <c r="G3" s="1023"/>
      <c r="H3" s="1023"/>
      <c r="I3" s="1023"/>
      <c r="J3" s="1023"/>
      <c r="K3" s="1023"/>
      <c r="L3" s="1023"/>
      <c r="M3" s="1023"/>
    </row>
    <row r="4" spans="1:14" x14ac:dyDescent="0.2">
      <c r="A4" s="1023"/>
      <c r="C4" s="1023"/>
      <c r="D4" s="1023"/>
      <c r="E4" s="1023"/>
      <c r="F4" s="1023"/>
      <c r="G4" s="1023"/>
      <c r="H4" s="1023"/>
      <c r="I4" s="1023"/>
      <c r="J4" s="1023"/>
      <c r="K4" s="1023"/>
      <c r="L4" s="1023"/>
      <c r="M4" s="1023"/>
    </row>
    <row r="5" spans="1:14" x14ac:dyDescent="0.2">
      <c r="A5" s="1023"/>
      <c r="C5" s="1023"/>
      <c r="D5" s="1023"/>
      <c r="E5" s="1023"/>
      <c r="F5" s="1023"/>
      <c r="G5" s="1023"/>
      <c r="H5" s="1023"/>
      <c r="I5" s="1023"/>
      <c r="J5" s="1023"/>
      <c r="K5" s="1023"/>
      <c r="L5" s="1023"/>
      <c r="N5" s="1029" t="s">
        <v>369</v>
      </c>
    </row>
    <row r="6" spans="1:14" s="86" customFormat="1" ht="21" customHeight="1" x14ac:dyDescent="0.2">
      <c r="A6" s="1388" t="s">
        <v>345</v>
      </c>
      <c r="B6" s="1388"/>
      <c r="C6" s="1388"/>
      <c r="D6" s="1388"/>
      <c r="E6" s="1388"/>
      <c r="F6" s="1388"/>
      <c r="G6" s="1388"/>
      <c r="H6" s="1388"/>
      <c r="I6" s="1388"/>
      <c r="J6" s="1388"/>
      <c r="K6" s="1388"/>
      <c r="L6" s="1388"/>
      <c r="M6" s="1388"/>
    </row>
    <row r="7" spans="1:14" s="86" customFormat="1" ht="20.25" customHeight="1" thickBot="1" x14ac:dyDescent="0.25">
      <c r="A7" s="240"/>
      <c r="B7" s="1158"/>
      <c r="C7" s="240"/>
      <c r="D7" s="240"/>
      <c r="E7" s="240"/>
      <c r="F7" s="240"/>
      <c r="G7" s="240"/>
      <c r="H7" s="240"/>
      <c r="I7" s="240"/>
      <c r="J7" s="240"/>
      <c r="K7" s="240"/>
      <c r="L7" s="240"/>
      <c r="M7" s="240"/>
    </row>
    <row r="8" spans="1:14" ht="18" customHeight="1" thickTop="1" x14ac:dyDescent="0.2">
      <c r="A8" s="1415" t="s">
        <v>182</v>
      </c>
      <c r="B8" s="1416"/>
      <c r="C8" s="1416"/>
      <c r="D8" s="1416"/>
      <c r="E8" s="1416"/>
      <c r="F8" s="1416"/>
      <c r="G8" s="243"/>
      <c r="H8" s="1416" t="s">
        <v>171</v>
      </c>
      <c r="I8" s="1416"/>
      <c r="J8" s="1416"/>
      <c r="K8" s="1416"/>
      <c r="L8" s="1416"/>
      <c r="M8" s="1417"/>
    </row>
    <row r="9" spans="1:14" ht="21.75" customHeight="1" x14ac:dyDescent="0.2">
      <c r="A9" s="1419" t="s">
        <v>172</v>
      </c>
      <c r="B9" s="1413"/>
      <c r="C9" s="1413" t="s">
        <v>173</v>
      </c>
      <c r="D9" s="1413"/>
      <c r="E9" s="1413" t="s">
        <v>174</v>
      </c>
      <c r="F9" s="1413"/>
      <c r="G9" s="537"/>
      <c r="H9" s="1414" t="s">
        <v>172</v>
      </c>
      <c r="I9" s="1413"/>
      <c r="J9" s="1413" t="s">
        <v>173</v>
      </c>
      <c r="K9" s="1413"/>
      <c r="L9" s="1413" t="s">
        <v>174</v>
      </c>
      <c r="M9" s="1418"/>
    </row>
    <row r="10" spans="1:14" ht="9.75" customHeight="1" x14ac:dyDescent="0.2">
      <c r="A10" s="202"/>
      <c r="B10" s="1159"/>
      <c r="C10" s="202"/>
      <c r="D10" s="202"/>
      <c r="E10" s="202"/>
      <c r="F10" s="202"/>
      <c r="G10" s="535"/>
      <c r="H10" s="202"/>
      <c r="I10" s="202"/>
      <c r="J10" s="202"/>
      <c r="K10" s="202"/>
      <c r="L10" s="202"/>
      <c r="M10" s="202"/>
    </row>
    <row r="11" spans="1:14" ht="12.75" customHeight="1" x14ac:dyDescent="0.2">
      <c r="A11" s="1336" t="s">
        <v>8</v>
      </c>
      <c r="B11" s="1337">
        <v>92.202179999996588</v>
      </c>
      <c r="C11" s="1162" t="s">
        <v>8</v>
      </c>
      <c r="D11" s="1035">
        <v>116.5985699999942</v>
      </c>
      <c r="E11" s="1162" t="s">
        <v>12</v>
      </c>
      <c r="F11" s="1035">
        <v>9.817980000000091</v>
      </c>
      <c r="G11" s="1033"/>
      <c r="H11" s="1035" t="s">
        <v>36</v>
      </c>
      <c r="I11" s="1036">
        <v>4.0640907553780723</v>
      </c>
      <c r="J11" s="1035" t="s">
        <v>36</v>
      </c>
      <c r="K11" s="1036">
        <v>6.9671235979669159</v>
      </c>
      <c r="L11" s="1035" t="s">
        <v>12</v>
      </c>
      <c r="M11" s="1036">
        <v>10.432754026336216</v>
      </c>
    </row>
    <row r="12" spans="1:14" ht="12.75" customHeight="1" x14ac:dyDescent="0.2">
      <c r="A12" s="1162" t="s">
        <v>2</v>
      </c>
      <c r="B12" s="1301">
        <v>89.364090000002761</v>
      </c>
      <c r="C12" s="1162" t="s">
        <v>2</v>
      </c>
      <c r="D12" s="1035">
        <v>108.78683999998793</v>
      </c>
      <c r="E12" s="1162" t="s">
        <v>5</v>
      </c>
      <c r="F12" s="1035">
        <v>4.4022700000000157</v>
      </c>
      <c r="G12" s="1034"/>
      <c r="H12" s="1035" t="s">
        <v>8</v>
      </c>
      <c r="I12" s="1036">
        <v>3.4347589446308389</v>
      </c>
      <c r="J12" s="1035" t="s">
        <v>8</v>
      </c>
      <c r="K12" s="1036">
        <v>4.9947269215863326</v>
      </c>
      <c r="L12" s="1035" t="s">
        <v>6</v>
      </c>
      <c r="M12" s="1036">
        <v>5.9932259061713813</v>
      </c>
    </row>
    <row r="13" spans="1:14" ht="12.75" customHeight="1" x14ac:dyDescent="0.2">
      <c r="A13" s="1162" t="s">
        <v>7</v>
      </c>
      <c r="B13" s="1035">
        <v>67.704770000003009</v>
      </c>
      <c r="C13" s="1163" t="s">
        <v>11</v>
      </c>
      <c r="D13" s="1153">
        <v>101.43935000003921</v>
      </c>
      <c r="E13" s="1162" t="s">
        <v>21</v>
      </c>
      <c r="F13" s="1035">
        <v>2.8082200000001194</v>
      </c>
      <c r="G13" s="1034"/>
      <c r="H13" s="1035" t="s">
        <v>14</v>
      </c>
      <c r="I13" s="1036">
        <v>2.3436159501048488</v>
      </c>
      <c r="J13" s="1035" t="s">
        <v>2</v>
      </c>
      <c r="K13" s="1036">
        <v>3.1051643534391138</v>
      </c>
      <c r="L13" s="1035" t="s">
        <v>5</v>
      </c>
      <c r="M13" s="1036">
        <v>2.6238407263051462</v>
      </c>
    </row>
    <row r="14" spans="1:14" ht="12.75" customHeight="1" x14ac:dyDescent="0.2">
      <c r="A14" s="1163" t="s">
        <v>11</v>
      </c>
      <c r="B14" s="1153">
        <v>41.58451000003879</v>
      </c>
      <c r="C14" s="1162" t="s">
        <v>7</v>
      </c>
      <c r="D14" s="1035">
        <v>89.48757000002206</v>
      </c>
      <c r="E14" s="1162" t="s">
        <v>6</v>
      </c>
      <c r="F14" s="1035">
        <v>1.2524199999999901</v>
      </c>
      <c r="G14" s="1034"/>
      <c r="H14" s="1035" t="s">
        <v>21</v>
      </c>
      <c r="I14" s="1036">
        <v>2.336857167837203</v>
      </c>
      <c r="J14" s="1035" t="s">
        <v>14</v>
      </c>
      <c r="K14" s="1036">
        <v>3.0356428663706887</v>
      </c>
      <c r="L14" s="1035" t="s">
        <v>21</v>
      </c>
      <c r="M14" s="1036">
        <v>2.1259795546452955</v>
      </c>
    </row>
    <row r="15" spans="1:14" ht="12.75" customHeight="1" x14ac:dyDescent="0.2">
      <c r="A15" s="1162" t="s">
        <v>14</v>
      </c>
      <c r="B15" s="1035">
        <v>24.64715999999612</v>
      </c>
      <c r="C15" s="1162" t="s">
        <v>14</v>
      </c>
      <c r="D15" s="1035">
        <v>29.495839999997997</v>
      </c>
      <c r="E15" s="1162" t="s">
        <v>3</v>
      </c>
      <c r="F15" s="1035">
        <v>0.19741999999999393</v>
      </c>
      <c r="G15" s="1033"/>
      <c r="H15" s="1035" t="s">
        <v>12</v>
      </c>
      <c r="I15" s="1036">
        <v>2.1566720535429771</v>
      </c>
      <c r="J15" s="1153" t="s">
        <v>11</v>
      </c>
      <c r="K15" s="1154">
        <v>2.9668183198063725</v>
      </c>
      <c r="L15" s="1035" t="s">
        <v>3</v>
      </c>
      <c r="M15" s="1036">
        <v>0.33643879990428305</v>
      </c>
    </row>
    <row r="16" spans="1:14" ht="12.75" customHeight="1" x14ac:dyDescent="0.2">
      <c r="A16" s="1162" t="s">
        <v>21</v>
      </c>
      <c r="B16" s="1035">
        <v>24.544319999997469</v>
      </c>
      <c r="C16" s="1162" t="s">
        <v>21</v>
      </c>
      <c r="D16" s="1035">
        <v>21.736099999998146</v>
      </c>
      <c r="E16" s="1162" t="s">
        <v>9</v>
      </c>
      <c r="F16" s="1035">
        <v>-0.26696000000001163</v>
      </c>
      <c r="G16" s="1034"/>
      <c r="H16" s="1165" t="s">
        <v>2</v>
      </c>
      <c r="I16" s="1036">
        <v>2.141087930523895</v>
      </c>
      <c r="J16" s="1035" t="s">
        <v>21</v>
      </c>
      <c r="K16" s="1036">
        <v>2.3671929047180327</v>
      </c>
      <c r="L16" s="1035" t="s">
        <v>9</v>
      </c>
      <c r="M16" s="1036">
        <v>-0.38767857124706351</v>
      </c>
    </row>
    <row r="17" spans="1:13" ht="12.75" customHeight="1" x14ac:dyDescent="0.2">
      <c r="A17" s="1162" t="s">
        <v>12</v>
      </c>
      <c r="B17" s="1035">
        <v>16.989669999998455</v>
      </c>
      <c r="C17" s="1162" t="s">
        <v>10</v>
      </c>
      <c r="D17" s="1035">
        <v>20.073439999996708</v>
      </c>
      <c r="E17" s="1162" t="s">
        <v>4</v>
      </c>
      <c r="F17" s="1035">
        <v>-0.2842200000000048</v>
      </c>
      <c r="G17" s="1034"/>
      <c r="H17" s="1035" t="s">
        <v>4</v>
      </c>
      <c r="I17" s="1036">
        <v>1.8995171357745559</v>
      </c>
      <c r="J17" s="1035" t="s">
        <v>7</v>
      </c>
      <c r="K17" s="1036">
        <v>2.3176925869145197</v>
      </c>
      <c r="L17" s="1035" t="s">
        <v>4</v>
      </c>
      <c r="M17" s="1036">
        <v>-0.65991075811028244</v>
      </c>
    </row>
    <row r="18" spans="1:13" ht="12.75" customHeight="1" x14ac:dyDescent="0.2">
      <c r="A18" s="1162" t="s">
        <v>5</v>
      </c>
      <c r="B18" s="1035">
        <v>14.947769999993625</v>
      </c>
      <c r="C18" s="1162" t="s">
        <v>19</v>
      </c>
      <c r="D18" s="1035">
        <v>13.144200000007004</v>
      </c>
      <c r="E18" s="1162" t="s">
        <v>13</v>
      </c>
      <c r="F18" s="1035">
        <v>-1.5407199999999932</v>
      </c>
      <c r="G18" s="1034"/>
      <c r="H18" s="1035" t="s">
        <v>3</v>
      </c>
      <c r="I18" s="1036">
        <v>1.7038889860747271</v>
      </c>
      <c r="J18" s="1035" t="s">
        <v>4</v>
      </c>
      <c r="K18" s="1036">
        <v>2.160776024847042</v>
      </c>
      <c r="L18" s="1035" t="s">
        <v>2</v>
      </c>
      <c r="M18" s="1036">
        <v>-2.8973883056455012</v>
      </c>
    </row>
    <row r="19" spans="1:13" ht="12.75" customHeight="1" x14ac:dyDescent="0.2">
      <c r="A19" s="1162" t="s">
        <v>3</v>
      </c>
      <c r="B19" s="1035">
        <v>11.549849999998628</v>
      </c>
      <c r="C19" s="1162" t="s">
        <v>3</v>
      </c>
      <c r="D19" s="1035">
        <v>11.352429999998435</v>
      </c>
      <c r="E19" s="1162" t="s">
        <v>51</v>
      </c>
      <c r="F19" s="1035">
        <v>-2.2947199999999981</v>
      </c>
      <c r="G19" s="1034"/>
      <c r="H19" s="1035" t="s">
        <v>7</v>
      </c>
      <c r="I19" s="1036">
        <v>1.5987123229918438</v>
      </c>
      <c r="J19" s="1035" t="s">
        <v>3</v>
      </c>
      <c r="K19" s="1036">
        <v>1.8334829038230287</v>
      </c>
      <c r="L19" s="1035" t="s">
        <v>51</v>
      </c>
      <c r="M19" s="1036">
        <v>-5.2783635674406417</v>
      </c>
    </row>
    <row r="20" spans="1:13" ht="12.75" customHeight="1" x14ac:dyDescent="0.2">
      <c r="A20" s="1162" t="s">
        <v>10</v>
      </c>
      <c r="B20" s="1035">
        <v>10.158260000002201</v>
      </c>
      <c r="C20" s="1162" t="s">
        <v>51</v>
      </c>
      <c r="D20" s="1035">
        <v>11.320159999998396</v>
      </c>
      <c r="E20" s="1162" t="s">
        <v>36</v>
      </c>
      <c r="F20" s="1035">
        <v>-3.5275300000000005</v>
      </c>
      <c r="G20" s="1034"/>
      <c r="H20" s="1035" t="s">
        <v>9</v>
      </c>
      <c r="I20" s="1036">
        <v>1.2917690593441005</v>
      </c>
      <c r="J20" s="1035" t="s">
        <v>10</v>
      </c>
      <c r="K20" s="1036">
        <v>1.731379312819084</v>
      </c>
      <c r="L20" s="1035" t="s">
        <v>7</v>
      </c>
      <c r="M20" s="1036">
        <v>-5.8259378440569716</v>
      </c>
    </row>
    <row r="21" spans="1:13" ht="12.75" customHeight="1" x14ac:dyDescent="0.2">
      <c r="A21" s="1162" t="s">
        <v>51</v>
      </c>
      <c r="B21" s="1035">
        <v>9.0254399999987527</v>
      </c>
      <c r="C21" s="1162" t="s">
        <v>5</v>
      </c>
      <c r="D21" s="1035">
        <v>10.545500000000061</v>
      </c>
      <c r="E21" s="1162" t="s">
        <v>14</v>
      </c>
      <c r="F21" s="1035">
        <v>-4.8486799999999874</v>
      </c>
      <c r="G21" s="1034"/>
      <c r="H21" s="1035" t="s">
        <v>5</v>
      </c>
      <c r="I21" s="1036">
        <v>1.2829235163004227</v>
      </c>
      <c r="J21" s="1035" t="s">
        <v>51</v>
      </c>
      <c r="K21" s="1036">
        <v>1.7121606944762002</v>
      </c>
      <c r="L21" s="1035" t="s">
        <v>13</v>
      </c>
      <c r="M21" s="1036">
        <v>-5.8748076327657763</v>
      </c>
    </row>
    <row r="22" spans="1:13" ht="12.75" customHeight="1" x14ac:dyDescent="0.2">
      <c r="A22" s="1162" t="s">
        <v>4</v>
      </c>
      <c r="B22" s="1035">
        <v>8.8327599999996664</v>
      </c>
      <c r="C22" s="1162" t="s">
        <v>36</v>
      </c>
      <c r="D22" s="1035">
        <v>10.070100000000195</v>
      </c>
      <c r="E22" s="1162" t="s">
        <v>19</v>
      </c>
      <c r="F22" s="1035">
        <v>-7.0288499999998919</v>
      </c>
      <c r="G22" s="1034"/>
      <c r="H22" s="1035" t="s">
        <v>51</v>
      </c>
      <c r="I22" s="1036">
        <v>1.2808649999759816</v>
      </c>
      <c r="J22" s="1035" t="s">
        <v>9</v>
      </c>
      <c r="K22" s="1036">
        <v>1.5603595552382641</v>
      </c>
      <c r="L22" s="1035" t="s">
        <v>14</v>
      </c>
      <c r="M22" s="1036">
        <v>-6.0592003826957974</v>
      </c>
    </row>
    <row r="23" spans="1:13" ht="12.75" customHeight="1" x14ac:dyDescent="0.2">
      <c r="A23" s="1162" t="s">
        <v>36</v>
      </c>
      <c r="B23" s="1035">
        <v>6.5425700000001825</v>
      </c>
      <c r="C23" s="1162" t="s">
        <v>4</v>
      </c>
      <c r="D23" s="1035">
        <v>9.1169800000005239</v>
      </c>
      <c r="E23" s="1162" t="s">
        <v>10</v>
      </c>
      <c r="F23" s="1035">
        <v>-9.9151799999998502</v>
      </c>
      <c r="G23" s="1034"/>
      <c r="H23" s="1153" t="s">
        <v>11</v>
      </c>
      <c r="I23" s="1154">
        <v>1.098868680422566</v>
      </c>
      <c r="J23" s="1035" t="s">
        <v>19</v>
      </c>
      <c r="K23" s="1036">
        <v>1.2583703475022485</v>
      </c>
      <c r="L23" s="1035" t="s">
        <v>19</v>
      </c>
      <c r="M23" s="1036">
        <v>-6.5352722558243093</v>
      </c>
    </row>
    <row r="24" spans="1:13" ht="12.75" customHeight="1" x14ac:dyDescent="0.2">
      <c r="A24" s="1162" t="s">
        <v>9</v>
      </c>
      <c r="B24" s="1035">
        <v>6.4515800000000354</v>
      </c>
      <c r="C24" s="1162" t="s">
        <v>12</v>
      </c>
      <c r="D24" s="1035">
        <v>7.1716900000010355</v>
      </c>
      <c r="E24" s="1035" t="s">
        <v>2</v>
      </c>
      <c r="F24" s="1035">
        <v>-19.422750000000747</v>
      </c>
      <c r="G24" s="1034"/>
      <c r="H24" s="1035" t="s">
        <v>10</v>
      </c>
      <c r="I24" s="1036">
        <v>0.79868264608551898</v>
      </c>
      <c r="J24" s="1035" t="s">
        <v>5</v>
      </c>
      <c r="K24" s="1036">
        <v>1.0573480071639658</v>
      </c>
      <c r="L24" s="1035" t="s">
        <v>8</v>
      </c>
      <c r="M24" s="1036">
        <v>-6.9713446481854069</v>
      </c>
    </row>
    <row r="25" spans="1:13" s="66" customFormat="1" ht="12.75" customHeight="1" x14ac:dyDescent="0.2">
      <c r="A25" s="1162" t="s">
        <v>19</v>
      </c>
      <c r="B25" s="1035">
        <v>6.1153499999977612</v>
      </c>
      <c r="C25" s="1162" t="s">
        <v>9</v>
      </c>
      <c r="D25" s="1035">
        <v>6.7185400000009281</v>
      </c>
      <c r="E25" s="1162" t="s">
        <v>7</v>
      </c>
      <c r="F25" s="1035">
        <v>-21.782800000000236</v>
      </c>
      <c r="G25" s="1034"/>
      <c r="H25" s="1035" t="s">
        <v>19</v>
      </c>
      <c r="I25" s="1036">
        <v>0.53080305132726868</v>
      </c>
      <c r="J25" s="1035" t="s">
        <v>12</v>
      </c>
      <c r="K25" s="1036">
        <v>1.0338834036464577</v>
      </c>
      <c r="L25" s="1035" t="s">
        <v>10</v>
      </c>
      <c r="M25" s="1036">
        <v>-8.8145267876294682</v>
      </c>
    </row>
    <row r="26" spans="1:13" s="66" customFormat="1" ht="12.75" customHeight="1" x14ac:dyDescent="0.2">
      <c r="A26" s="1162" t="s">
        <v>13</v>
      </c>
      <c r="B26" s="1035">
        <v>-1.0264299999995501</v>
      </c>
      <c r="C26" s="1162" t="s">
        <v>13</v>
      </c>
      <c r="D26" s="1035">
        <v>0.51428999999995995</v>
      </c>
      <c r="E26" s="1162" t="s">
        <v>8</v>
      </c>
      <c r="F26" s="1035">
        <v>-24.396389999999769</v>
      </c>
      <c r="G26" s="1034"/>
      <c r="H26" s="1035" t="s">
        <v>13</v>
      </c>
      <c r="I26" s="1036">
        <v>-0.30221496424994782</v>
      </c>
      <c r="J26" s="1035" t="s">
        <v>13</v>
      </c>
      <c r="K26" s="1036">
        <v>0.16409503402651826</v>
      </c>
      <c r="L26" s="1153" t="s">
        <v>11</v>
      </c>
      <c r="M26" s="1154">
        <v>-16.39082199144574</v>
      </c>
    </row>
    <row r="27" spans="1:13" ht="12.75" customHeight="1" x14ac:dyDescent="0.2">
      <c r="A27" s="1162" t="s">
        <v>6</v>
      </c>
      <c r="B27" s="1035">
        <v>-1.0886300000005349</v>
      </c>
      <c r="C27" s="1162" t="s">
        <v>6</v>
      </c>
      <c r="D27" s="1035">
        <v>-2.341050000000962</v>
      </c>
      <c r="E27" s="1163" t="s">
        <v>11</v>
      </c>
      <c r="F27" s="1153">
        <v>-59.854840000000195</v>
      </c>
      <c r="G27" s="1034"/>
      <c r="H27" s="1035" t="s">
        <v>6</v>
      </c>
      <c r="I27" s="1036">
        <v>-0.37328500992714475</v>
      </c>
      <c r="J27" s="1035" t="s">
        <v>6</v>
      </c>
      <c r="K27" s="1036">
        <v>-0.86469267074331424</v>
      </c>
      <c r="L27" s="1035" t="s">
        <v>36</v>
      </c>
      <c r="M27" s="1036">
        <v>-21.447302101300938</v>
      </c>
    </row>
    <row r="28" spans="1:13" s="100" customFormat="1" ht="12.75" customHeight="1" x14ac:dyDescent="0.2">
      <c r="A28" s="1164" t="s">
        <v>33</v>
      </c>
      <c r="B28" s="1160">
        <v>423.14922000009756</v>
      </c>
      <c r="C28" s="1164" t="s">
        <v>33</v>
      </c>
      <c r="D28" s="1155">
        <v>564.06474000008529</v>
      </c>
      <c r="E28" s="1164" t="s">
        <v>33</v>
      </c>
      <c r="F28" s="1155">
        <v>-140.91552000002321</v>
      </c>
      <c r="G28" s="1017"/>
      <c r="H28" s="1164" t="s">
        <v>33</v>
      </c>
      <c r="I28" s="1156">
        <v>1.7217193832117832</v>
      </c>
      <c r="J28" s="1164" t="s">
        <v>33</v>
      </c>
      <c r="K28" s="1156">
        <v>2.5847222289140737</v>
      </c>
      <c r="L28" s="1164" t="s">
        <v>33</v>
      </c>
      <c r="M28" s="1156">
        <v>-5.1165737577672878</v>
      </c>
    </row>
    <row r="29" spans="1:13" ht="41.45" customHeight="1" thickBot="1" x14ac:dyDescent="0.25">
      <c r="A29" s="1421"/>
      <c r="B29" s="1421"/>
      <c r="C29" s="1421"/>
      <c r="D29" s="1421"/>
      <c r="E29" s="1421"/>
      <c r="F29" s="1421"/>
      <c r="G29" s="99"/>
      <c r="H29" s="1421"/>
      <c r="I29" s="1421"/>
      <c r="J29" s="1421"/>
      <c r="K29" s="1421"/>
      <c r="L29" s="1421"/>
      <c r="M29" s="1421"/>
    </row>
    <row r="30" spans="1:13" ht="18" customHeight="1" thickTop="1" x14ac:dyDescent="0.2">
      <c r="A30" s="1415" t="s">
        <v>181</v>
      </c>
      <c r="B30" s="1416"/>
      <c r="C30" s="1416"/>
      <c r="D30" s="1416"/>
      <c r="E30" s="1416"/>
      <c r="F30" s="1416"/>
      <c r="G30" s="243"/>
      <c r="H30" s="1416" t="s">
        <v>175</v>
      </c>
      <c r="I30" s="1416"/>
      <c r="J30" s="1416"/>
      <c r="K30" s="1416"/>
      <c r="L30" s="1416"/>
      <c r="M30" s="1417"/>
    </row>
    <row r="31" spans="1:13" ht="21.75" customHeight="1" x14ac:dyDescent="0.2">
      <c r="A31" s="1420" t="s">
        <v>172</v>
      </c>
      <c r="B31" s="1411"/>
      <c r="C31" s="1411" t="s">
        <v>173</v>
      </c>
      <c r="D31" s="1411"/>
      <c r="E31" s="1411" t="s">
        <v>174</v>
      </c>
      <c r="F31" s="1411"/>
      <c r="G31" s="537"/>
      <c r="H31" s="1422" t="s">
        <v>172</v>
      </c>
      <c r="I31" s="1411"/>
      <c r="J31" s="1411" t="s">
        <v>173</v>
      </c>
      <c r="K31" s="1411"/>
      <c r="L31" s="1411" t="s">
        <v>174</v>
      </c>
      <c r="M31" s="1412"/>
    </row>
    <row r="32" spans="1:13" ht="8.25" customHeight="1" x14ac:dyDescent="0.2">
      <c r="A32" s="202"/>
      <c r="B32" s="1159"/>
      <c r="C32" s="202"/>
      <c r="D32" s="202"/>
      <c r="E32" s="202"/>
      <c r="F32" s="202"/>
      <c r="G32" s="535"/>
      <c r="H32" s="202"/>
      <c r="I32" s="202"/>
      <c r="J32" s="202"/>
      <c r="K32" s="202"/>
      <c r="L32" s="202"/>
      <c r="M32" s="202"/>
    </row>
    <row r="33" spans="1:13" ht="12.75" customHeight="1" x14ac:dyDescent="0.2">
      <c r="A33" s="1035" t="s">
        <v>2</v>
      </c>
      <c r="B33" s="1035">
        <v>97.830689999980677</v>
      </c>
      <c r="C33" s="1035" t="s">
        <v>2</v>
      </c>
      <c r="D33" s="1035">
        <v>65.454809999988356</v>
      </c>
      <c r="E33" s="1035" t="s">
        <v>2</v>
      </c>
      <c r="F33" s="1035">
        <v>32.375879999998574</v>
      </c>
      <c r="G33" s="1033"/>
      <c r="H33" s="1165" t="s">
        <v>2</v>
      </c>
      <c r="I33" s="1036">
        <v>2.3487049059276366</v>
      </c>
      <c r="J33" s="1035" t="s">
        <v>51</v>
      </c>
      <c r="K33" s="1036">
        <v>4.046327557427313</v>
      </c>
      <c r="L33" s="1035" t="s">
        <v>3</v>
      </c>
      <c r="M33" s="1036">
        <v>14.032132578990671</v>
      </c>
    </row>
    <row r="34" spans="1:13" ht="12.75" customHeight="1" x14ac:dyDescent="0.2">
      <c r="A34" s="1162" t="s">
        <v>8</v>
      </c>
      <c r="B34" s="1035">
        <v>48.876169999991816</v>
      </c>
      <c r="C34" s="1162" t="s">
        <v>8</v>
      </c>
      <c r="D34" s="1035">
        <v>37.467169999981706</v>
      </c>
      <c r="E34" s="1162" t="s">
        <v>5</v>
      </c>
      <c r="F34" s="1035">
        <v>15.065940000000012</v>
      </c>
      <c r="G34" s="1034"/>
      <c r="H34" s="1035" t="s">
        <v>51</v>
      </c>
      <c r="I34" s="1036">
        <v>2.2407115704466638</v>
      </c>
      <c r="J34" s="1035" t="s">
        <v>21</v>
      </c>
      <c r="K34" s="1036">
        <v>2.1601240339271595</v>
      </c>
      <c r="L34" s="1035" t="s">
        <v>12</v>
      </c>
      <c r="M34" s="1036">
        <v>13.65137561303802</v>
      </c>
    </row>
    <row r="35" spans="1:13" ht="12.75" customHeight="1" x14ac:dyDescent="0.2">
      <c r="A35" s="1162" t="s">
        <v>12</v>
      </c>
      <c r="B35" s="1035">
        <v>17.001009999995972</v>
      </c>
      <c r="C35" s="1162" t="s">
        <v>51</v>
      </c>
      <c r="D35" s="1035">
        <v>26.152619999999274</v>
      </c>
      <c r="E35" s="1162" t="s">
        <v>12</v>
      </c>
      <c r="F35" s="1035">
        <v>12.483110000000082</v>
      </c>
      <c r="G35" s="1034"/>
      <c r="H35" s="1035" t="s">
        <v>12</v>
      </c>
      <c r="I35" s="1036">
        <v>2.1581426218770599</v>
      </c>
      <c r="J35" s="1165" t="s">
        <v>2</v>
      </c>
      <c r="K35" s="1036">
        <v>1.8454877652275239</v>
      </c>
      <c r="L35" s="1035" t="s">
        <v>5</v>
      </c>
      <c r="M35" s="1036">
        <v>9.5890582719322932</v>
      </c>
    </row>
    <row r="36" spans="1:13" ht="12.75" customHeight="1" x14ac:dyDescent="0.2">
      <c r="A36" s="1162" t="s">
        <v>51</v>
      </c>
      <c r="B36" s="1035">
        <v>15.640640000001326</v>
      </c>
      <c r="C36" s="1162" t="s">
        <v>21</v>
      </c>
      <c r="D36" s="1035">
        <v>19.87494999999592</v>
      </c>
      <c r="E36" s="1162" t="s">
        <v>8</v>
      </c>
      <c r="F36" s="1035">
        <v>11.40900000000056</v>
      </c>
      <c r="G36" s="1034"/>
      <c r="H36" s="1035" t="s">
        <v>3</v>
      </c>
      <c r="I36" s="1036">
        <v>2.0652017576658626</v>
      </c>
      <c r="J36" s="1035" t="s">
        <v>8</v>
      </c>
      <c r="K36" s="1036">
        <v>1.5523582000629232</v>
      </c>
      <c r="L36" s="1035" t="s">
        <v>6</v>
      </c>
      <c r="M36" s="1036">
        <v>8.785314605290214</v>
      </c>
    </row>
    <row r="37" spans="1:13" ht="12.75" customHeight="1" x14ac:dyDescent="0.2">
      <c r="A37" s="1162" t="s">
        <v>21</v>
      </c>
      <c r="B37" s="1035">
        <v>14.506429999996953</v>
      </c>
      <c r="C37" s="1162" t="s">
        <v>10</v>
      </c>
      <c r="D37" s="1035">
        <v>13.95928000000481</v>
      </c>
      <c r="E37" s="1162" t="s">
        <v>3</v>
      </c>
      <c r="F37" s="1035">
        <v>7.2450299999999856</v>
      </c>
      <c r="G37" s="1033"/>
      <c r="H37" s="1035" t="s">
        <v>8</v>
      </c>
      <c r="I37" s="1036">
        <v>1.7918377791063935</v>
      </c>
      <c r="J37" s="1035" t="s">
        <v>9</v>
      </c>
      <c r="K37" s="1036">
        <v>1.4931950032931218</v>
      </c>
      <c r="L37" s="1035" t="s">
        <v>2</v>
      </c>
      <c r="M37" s="1036">
        <v>5.2341143168686859</v>
      </c>
    </row>
    <row r="38" spans="1:13" ht="12.75" customHeight="1" x14ac:dyDescent="0.2">
      <c r="A38" s="1162" t="s">
        <v>3</v>
      </c>
      <c r="B38" s="1035">
        <v>13.949460000000613</v>
      </c>
      <c r="C38" s="1162" t="s">
        <v>19</v>
      </c>
      <c r="D38" s="1035">
        <v>9.9047499999965112</v>
      </c>
      <c r="E38" s="1163" t="s">
        <v>11</v>
      </c>
      <c r="F38" s="1153">
        <v>4.7507300000001464</v>
      </c>
      <c r="G38" s="1034"/>
      <c r="H38" s="1035" t="s">
        <v>21</v>
      </c>
      <c r="I38" s="1036">
        <v>1.3680779627032351</v>
      </c>
      <c r="J38" s="1035" t="s">
        <v>10</v>
      </c>
      <c r="K38" s="1036">
        <v>1.1977030645555484</v>
      </c>
      <c r="L38" s="1035" t="s">
        <v>4</v>
      </c>
      <c r="M38" s="1036">
        <v>3.9705671509769767</v>
      </c>
    </row>
    <row r="39" spans="1:13" ht="12.75" customHeight="1" x14ac:dyDescent="0.2">
      <c r="A39" s="1162" t="s">
        <v>19</v>
      </c>
      <c r="B39" s="1035">
        <v>13.556109999993851</v>
      </c>
      <c r="C39" s="1162" t="s">
        <v>3</v>
      </c>
      <c r="D39" s="1035">
        <v>6.7044300000003432</v>
      </c>
      <c r="E39" s="1162" t="s">
        <v>7</v>
      </c>
      <c r="F39" s="1035">
        <v>3.8332900000000336</v>
      </c>
      <c r="G39" s="1034"/>
      <c r="H39" s="1035" t="s">
        <v>6</v>
      </c>
      <c r="I39" s="1036">
        <v>1.3523863503325457</v>
      </c>
      <c r="J39" s="1035" t="s">
        <v>36</v>
      </c>
      <c r="K39" s="1036">
        <v>1.0866945641932519</v>
      </c>
      <c r="L39" s="1035" t="s">
        <v>19</v>
      </c>
      <c r="M39" s="1036">
        <v>3.76925047002619</v>
      </c>
    </row>
    <row r="40" spans="1:13" ht="12.75" customHeight="1" x14ac:dyDescent="0.2">
      <c r="A40" s="1162" t="s">
        <v>10</v>
      </c>
      <c r="B40" s="1035">
        <v>10.459880000009889</v>
      </c>
      <c r="C40" s="1162" t="s">
        <v>9</v>
      </c>
      <c r="D40" s="1035">
        <v>6.4336000000017748</v>
      </c>
      <c r="E40" s="1162" t="s">
        <v>19</v>
      </c>
      <c r="F40" s="1035">
        <v>3.6513600000002242</v>
      </c>
      <c r="G40" s="1034"/>
      <c r="H40" s="1035" t="s">
        <v>19</v>
      </c>
      <c r="I40" s="1036">
        <v>1.184298420092142</v>
      </c>
      <c r="J40" s="1035" t="s">
        <v>3</v>
      </c>
      <c r="K40" s="1036">
        <v>1.0747362857040925</v>
      </c>
      <c r="L40" s="1035" t="s">
        <v>8</v>
      </c>
      <c r="M40" s="1036">
        <v>3.6317388188666615</v>
      </c>
    </row>
    <row r="41" spans="1:13" ht="12.75" customHeight="1" x14ac:dyDescent="0.2">
      <c r="A41" s="1162" t="s">
        <v>7</v>
      </c>
      <c r="B41" s="1035">
        <v>9.7111200000035751</v>
      </c>
      <c r="C41" s="1162" t="s">
        <v>14</v>
      </c>
      <c r="D41" s="1035">
        <v>6.4018299999986539</v>
      </c>
      <c r="E41" s="1162" t="s">
        <v>6</v>
      </c>
      <c r="F41" s="1035">
        <v>1.788769999999996</v>
      </c>
      <c r="G41" s="1034"/>
      <c r="H41" s="1035" t="s">
        <v>36</v>
      </c>
      <c r="I41" s="1036">
        <v>0.85585823684187867</v>
      </c>
      <c r="J41" s="1035" t="s">
        <v>19</v>
      </c>
      <c r="K41" s="1036">
        <v>0.94530735437778246</v>
      </c>
      <c r="L41" s="1153" t="s">
        <v>11</v>
      </c>
      <c r="M41" s="1154">
        <v>1.5805876174234068</v>
      </c>
    </row>
    <row r="42" spans="1:13" ht="12.75" customHeight="1" x14ac:dyDescent="0.2">
      <c r="A42" s="1162" t="s">
        <v>14</v>
      </c>
      <c r="B42" s="1035">
        <v>5.1697699999967881</v>
      </c>
      <c r="C42" s="1162" t="s">
        <v>7</v>
      </c>
      <c r="D42" s="1035">
        <v>5.8778300000076342</v>
      </c>
      <c r="E42" s="1162" t="s">
        <v>4</v>
      </c>
      <c r="F42" s="1035">
        <v>1.6339399999999884</v>
      </c>
      <c r="G42" s="1034"/>
      <c r="H42" s="1035" t="s">
        <v>10</v>
      </c>
      <c r="I42" s="1036">
        <v>0.82259227957539283</v>
      </c>
      <c r="J42" s="1035" t="s">
        <v>6</v>
      </c>
      <c r="K42" s="1036">
        <v>0.78409394512659392</v>
      </c>
      <c r="L42" s="1035" t="s">
        <v>7</v>
      </c>
      <c r="M42" s="1036">
        <v>1.1006428899082144</v>
      </c>
    </row>
    <row r="43" spans="1:13" ht="12.75" customHeight="1" x14ac:dyDescent="0.2">
      <c r="A43" s="1162" t="s">
        <v>6</v>
      </c>
      <c r="B43" s="1035">
        <v>3.8768799999983798</v>
      </c>
      <c r="C43" s="1162" t="s">
        <v>12</v>
      </c>
      <c r="D43" s="1035">
        <v>4.5178999999993721</v>
      </c>
      <c r="E43" s="1162" t="s">
        <v>36</v>
      </c>
      <c r="F43" s="1035">
        <v>-0.24042000000001451</v>
      </c>
      <c r="G43" s="1034"/>
      <c r="H43" s="1035" t="s">
        <v>14</v>
      </c>
      <c r="I43" s="1036">
        <v>0.48263748755162694</v>
      </c>
      <c r="J43" s="1035" t="s">
        <v>12</v>
      </c>
      <c r="K43" s="1036">
        <v>0.64882613796066191</v>
      </c>
      <c r="L43" s="1035" t="s">
        <v>14</v>
      </c>
      <c r="M43" s="1036">
        <v>-1.6125350696209759</v>
      </c>
    </row>
    <row r="44" spans="1:13" ht="12.75" customHeight="1" x14ac:dyDescent="0.2">
      <c r="A44" s="1162" t="s">
        <v>36</v>
      </c>
      <c r="B44" s="1035">
        <v>1.421630000000448</v>
      </c>
      <c r="C44" s="1162" t="s">
        <v>6</v>
      </c>
      <c r="D44" s="1035">
        <v>2.0881099999983803</v>
      </c>
      <c r="E44" s="1162" t="s">
        <v>14</v>
      </c>
      <c r="F44" s="1035">
        <v>-1.2320600000000184</v>
      </c>
      <c r="G44" s="1034"/>
      <c r="H44" s="1035" t="s">
        <v>7</v>
      </c>
      <c r="I44" s="1036">
        <v>0.22621087746833871</v>
      </c>
      <c r="J44" s="1035" t="s">
        <v>14</v>
      </c>
      <c r="K44" s="1036">
        <v>0.64356523133051391</v>
      </c>
      <c r="L44" s="1035" t="s">
        <v>36</v>
      </c>
      <c r="M44" s="1036">
        <v>-1.8268552740359985</v>
      </c>
    </row>
    <row r="45" spans="1:13" ht="12.75" customHeight="1" x14ac:dyDescent="0.2">
      <c r="A45" s="1162" t="s">
        <v>5</v>
      </c>
      <c r="B45" s="1035">
        <v>1.0059099999953105</v>
      </c>
      <c r="C45" s="1162" t="s">
        <v>36</v>
      </c>
      <c r="D45" s="1035">
        <v>1.6620500000003631</v>
      </c>
      <c r="E45" s="1162" t="s">
        <v>13</v>
      </c>
      <c r="F45" s="1035">
        <v>-2.5436400000000035</v>
      </c>
      <c r="G45" s="1034"/>
      <c r="H45" s="1035" t="s">
        <v>5</v>
      </c>
      <c r="I45" s="1036">
        <v>8.5313470625221363E-2</v>
      </c>
      <c r="J45" s="1035" t="s">
        <v>7</v>
      </c>
      <c r="K45" s="1036">
        <v>0.14900678578498111</v>
      </c>
      <c r="L45" s="1035" t="s">
        <v>10</v>
      </c>
      <c r="M45" s="1036">
        <v>-3.2991100397535971</v>
      </c>
    </row>
    <row r="46" spans="1:13" ht="12.75" customHeight="1" x14ac:dyDescent="0.2">
      <c r="A46" s="1162" t="s">
        <v>9</v>
      </c>
      <c r="B46" s="1035">
        <v>-3.8663499999981923</v>
      </c>
      <c r="C46" s="1162" t="s">
        <v>13</v>
      </c>
      <c r="D46" s="1035">
        <v>-4.2082499999994525</v>
      </c>
      <c r="E46" s="1162" t="s">
        <v>10</v>
      </c>
      <c r="F46" s="1035">
        <v>-3.4994000000000511</v>
      </c>
      <c r="G46" s="1034"/>
      <c r="H46" s="1035" t="s">
        <v>9</v>
      </c>
      <c r="I46" s="1036">
        <v>-0.75847146327959281</v>
      </c>
      <c r="J46" s="1035" t="s">
        <v>13</v>
      </c>
      <c r="K46" s="1036">
        <v>-1.3227983481969439</v>
      </c>
      <c r="L46" s="1035" t="s">
        <v>21</v>
      </c>
      <c r="M46" s="1036">
        <v>-3.8273474559800569</v>
      </c>
    </row>
    <row r="47" spans="1:13" s="66" customFormat="1" ht="12.75" customHeight="1" x14ac:dyDescent="0.2">
      <c r="A47" s="1162" t="s">
        <v>4</v>
      </c>
      <c r="B47" s="1035">
        <v>-6.4918300000014142</v>
      </c>
      <c r="C47" s="1162" t="s">
        <v>4</v>
      </c>
      <c r="D47" s="1035">
        <v>-8.1257700000002728</v>
      </c>
      <c r="E47" s="1162" t="s">
        <v>21</v>
      </c>
      <c r="F47" s="1035">
        <v>-5.3685199999998758</v>
      </c>
      <c r="G47" s="1034"/>
      <c r="H47" s="1035" t="s">
        <v>4</v>
      </c>
      <c r="I47" s="1036">
        <v>-1.3515498375092256</v>
      </c>
      <c r="J47" s="1035" t="s">
        <v>5</v>
      </c>
      <c r="K47" s="1036">
        <v>-1.3757916068828115</v>
      </c>
      <c r="L47" s="1035" t="s">
        <v>13</v>
      </c>
      <c r="M47" s="1036">
        <v>-9.3417264073334216</v>
      </c>
    </row>
    <row r="48" spans="1:13" s="66" customFormat="1" ht="12.75" customHeight="1" x14ac:dyDescent="0.2">
      <c r="A48" s="1162" t="s">
        <v>13</v>
      </c>
      <c r="B48" s="1035">
        <v>-6.7518899999982978</v>
      </c>
      <c r="C48" s="1162" t="s">
        <v>5</v>
      </c>
      <c r="D48" s="1035">
        <v>-14.060029999999983</v>
      </c>
      <c r="E48" s="1162" t="s">
        <v>9</v>
      </c>
      <c r="F48" s="1035">
        <v>-10.299949999999967</v>
      </c>
      <c r="G48" s="1034"/>
      <c r="H48" s="1153" t="s">
        <v>11</v>
      </c>
      <c r="I48" s="1154">
        <v>-1.4419079681244309</v>
      </c>
      <c r="J48" s="1153" t="s">
        <v>11</v>
      </c>
      <c r="K48" s="1154">
        <v>-1.69557714961763</v>
      </c>
      <c r="L48" s="1035" t="s">
        <v>9</v>
      </c>
      <c r="M48" s="1036">
        <v>-13.055402326357196</v>
      </c>
    </row>
    <row r="49" spans="1:14" ht="12.75" customHeight="1" x14ac:dyDescent="0.2">
      <c r="A49" s="1163" t="s">
        <v>11</v>
      </c>
      <c r="B49" s="1153">
        <v>-55.972839999987173</v>
      </c>
      <c r="C49" s="1163" t="s">
        <v>11</v>
      </c>
      <c r="D49" s="1153">
        <v>-60.723569999988285</v>
      </c>
      <c r="E49" s="1162" t="s">
        <v>51</v>
      </c>
      <c r="F49" s="1035">
        <v>-10.511980000000037</v>
      </c>
      <c r="G49" s="1034"/>
      <c r="H49" s="1035" t="s">
        <v>13</v>
      </c>
      <c r="I49" s="1036">
        <v>-1.9550227980156998</v>
      </c>
      <c r="J49" s="1035" t="s">
        <v>4</v>
      </c>
      <c r="K49" s="1036">
        <v>-1.8502411244830288</v>
      </c>
      <c r="L49" s="1035" t="s">
        <v>51</v>
      </c>
      <c r="M49" s="1036">
        <v>-20.33605629105384</v>
      </c>
    </row>
    <row r="50" spans="1:14" s="100" customFormat="1" ht="12.75" customHeight="1" x14ac:dyDescent="0.2">
      <c r="A50" s="1164" t="s">
        <v>33</v>
      </c>
      <c r="B50" s="1160">
        <v>178.50254999958997</v>
      </c>
      <c r="C50" s="1164" t="s">
        <v>33</v>
      </c>
      <c r="D50" s="1155">
        <v>118.38385999971069</v>
      </c>
      <c r="E50" s="1164" t="s">
        <v>33</v>
      </c>
      <c r="F50" s="1155">
        <v>60.118689999990693</v>
      </c>
      <c r="G50" s="1017"/>
      <c r="H50" s="1164" t="s">
        <v>33</v>
      </c>
      <c r="I50" s="1156">
        <v>0.7191368637032991</v>
      </c>
      <c r="J50" s="1164" t="s">
        <v>33</v>
      </c>
      <c r="K50" s="1156">
        <v>0.53161520637317405</v>
      </c>
      <c r="L50" s="1164" t="s">
        <v>33</v>
      </c>
      <c r="M50" s="1156">
        <v>2.3547653045499546</v>
      </c>
    </row>
    <row r="52" spans="1:14" s="1098" customFormat="1" x14ac:dyDescent="0.2">
      <c r="A52" s="64" t="s">
        <v>370</v>
      </c>
      <c r="B52" s="1150"/>
      <c r="C52" s="64"/>
      <c r="D52" s="64"/>
      <c r="E52" s="64"/>
      <c r="F52" s="64"/>
      <c r="L52" s="1347" t="s">
        <v>498</v>
      </c>
      <c r="M52" s="1347"/>
      <c r="N52" s="1113"/>
    </row>
    <row r="53" spans="1:14" s="1113" customFormat="1" x14ac:dyDescent="0.2">
      <c r="A53" s="1098"/>
      <c r="B53" s="1161"/>
      <c r="C53" s="1098"/>
      <c r="D53" s="1098"/>
      <c r="E53" s="1098"/>
      <c r="F53" s="1098"/>
      <c r="G53" s="1098"/>
      <c r="H53" s="1098"/>
      <c r="I53" s="1098"/>
      <c r="J53" s="1098"/>
      <c r="K53" s="1098"/>
      <c r="L53" s="1098"/>
      <c r="M53" s="1098"/>
    </row>
    <row r="54" spans="1:14" s="1113" customFormat="1" x14ac:dyDescent="0.2">
      <c r="A54" s="1098"/>
      <c r="B54" s="1161"/>
      <c r="C54" s="1120" t="s">
        <v>479</v>
      </c>
      <c r="D54" s="1098"/>
      <c r="E54" s="1098"/>
      <c r="F54" s="1098"/>
      <c r="G54" s="1098"/>
      <c r="H54" s="1098"/>
      <c r="I54" s="1098"/>
      <c r="J54" s="1098"/>
      <c r="K54" s="1098"/>
      <c r="L54" s="1098"/>
      <c r="M54" s="1098"/>
    </row>
    <row r="55" spans="1:14" s="1113" customFormat="1" x14ac:dyDescent="0.2">
      <c r="A55" s="1098"/>
      <c r="B55" s="1161"/>
      <c r="C55" s="1098"/>
      <c r="D55" s="1098"/>
      <c r="E55" s="1098"/>
      <c r="F55" s="1098"/>
      <c r="G55" s="1098"/>
      <c r="H55" s="1098"/>
      <c r="I55" s="1098"/>
      <c r="J55" s="1098"/>
      <c r="K55" s="1098"/>
      <c r="L55" s="1098"/>
      <c r="M55" s="1098"/>
    </row>
    <row r="56" spans="1:14" s="1113" customFormat="1" x14ac:dyDescent="0.2">
      <c r="A56" s="1098"/>
      <c r="B56" s="1161"/>
      <c r="C56" s="1098"/>
      <c r="D56" s="1098"/>
      <c r="E56" s="1098"/>
      <c r="F56" s="1098"/>
      <c r="G56" s="1098"/>
      <c r="H56" s="1098"/>
      <c r="I56" s="1098"/>
      <c r="J56" s="1098"/>
      <c r="K56" s="1098"/>
      <c r="L56" s="1098"/>
      <c r="M56" s="1098"/>
    </row>
    <row r="57" spans="1:14" s="1113" customFormat="1" x14ac:dyDescent="0.2">
      <c r="A57" s="1098"/>
      <c r="B57" s="1161"/>
      <c r="C57" s="1098"/>
      <c r="D57" s="1098"/>
      <c r="E57" s="1098"/>
      <c r="F57" s="1098"/>
      <c r="G57" s="1098"/>
      <c r="H57" s="1098"/>
      <c r="I57" s="1098"/>
      <c r="J57" s="1098"/>
      <c r="K57" s="1098"/>
      <c r="L57" s="1098"/>
      <c r="M57" s="1098"/>
    </row>
    <row r="58" spans="1:14" s="1113" customFormat="1" x14ac:dyDescent="0.2">
      <c r="A58" s="1098"/>
      <c r="B58" s="1161"/>
      <c r="C58" s="1098"/>
      <c r="D58" s="1098"/>
      <c r="E58" s="1098"/>
      <c r="F58" s="1098"/>
      <c r="G58" s="1098"/>
      <c r="H58" s="1098"/>
      <c r="I58" s="1098"/>
      <c r="J58" s="1098"/>
      <c r="K58" s="1098"/>
      <c r="L58" s="1098"/>
      <c r="M58" s="1098"/>
    </row>
    <row r="59" spans="1:14" s="1113" customFormat="1" x14ac:dyDescent="0.2">
      <c r="A59" s="1098"/>
      <c r="B59" s="1161"/>
      <c r="C59" s="1098"/>
      <c r="D59" s="1098"/>
      <c r="E59" s="1098"/>
      <c r="F59" s="1098"/>
      <c r="G59" s="1098"/>
      <c r="H59" s="1098"/>
      <c r="I59" s="1098"/>
      <c r="J59" s="1098"/>
      <c r="K59" s="1098"/>
      <c r="L59" s="1098"/>
      <c r="M59" s="1098"/>
    </row>
    <row r="60" spans="1:14" s="1113" customFormat="1" x14ac:dyDescent="0.2">
      <c r="A60" s="1098"/>
      <c r="B60" s="1161"/>
      <c r="C60" s="1098"/>
      <c r="D60" s="1098"/>
      <c r="E60" s="1098"/>
      <c r="F60" s="1098"/>
      <c r="G60" s="1098"/>
      <c r="H60" s="1098"/>
      <c r="I60" s="1098"/>
      <c r="J60" s="1098"/>
      <c r="K60" s="1098"/>
      <c r="L60" s="1098"/>
      <c r="M60" s="1098"/>
    </row>
    <row r="61" spans="1:14" s="1113" customFormat="1" x14ac:dyDescent="0.2">
      <c r="A61" s="1098"/>
      <c r="B61" s="1161"/>
      <c r="C61" s="1098"/>
      <c r="D61" s="1098"/>
      <c r="E61" s="1098"/>
      <c r="F61" s="1098"/>
      <c r="G61" s="1098"/>
      <c r="H61" s="1098"/>
      <c r="I61" s="1098"/>
      <c r="J61" s="1098"/>
      <c r="K61" s="1098"/>
      <c r="L61" s="1098"/>
      <c r="M61" s="1098"/>
    </row>
    <row r="62" spans="1:14" s="1098" customFormat="1" x14ac:dyDescent="0.2">
      <c r="A62" s="64"/>
      <c r="B62" s="1150"/>
      <c r="C62" s="64"/>
      <c r="D62" s="64"/>
      <c r="E62" s="64"/>
      <c r="F62" s="64"/>
      <c r="N62" s="1113"/>
    </row>
    <row r="63" spans="1:14" s="1098" customFormat="1" x14ac:dyDescent="0.2">
      <c r="A63" s="64"/>
      <c r="B63" s="1150"/>
      <c r="C63" s="1120"/>
      <c r="D63" s="1120"/>
      <c r="E63" s="1120"/>
      <c r="F63" s="1121"/>
      <c r="M63" s="1113"/>
    </row>
    <row r="64" spans="1:14" s="1098" customFormat="1" x14ac:dyDescent="0.2">
      <c r="A64" s="64"/>
      <c r="B64" s="1150"/>
      <c r="C64" s="1120"/>
      <c r="D64" s="1122"/>
      <c r="E64" s="918"/>
      <c r="F64" s="1122"/>
      <c r="G64" s="1123"/>
      <c r="M64" s="1113"/>
    </row>
    <row r="65" spans="1:13" s="1098" customFormat="1" x14ac:dyDescent="0.2">
      <c r="A65" s="64"/>
      <c r="B65" s="1150"/>
      <c r="C65" s="1120"/>
      <c r="D65" s="1122"/>
      <c r="E65" s="918"/>
      <c r="F65" s="1122"/>
      <c r="G65" s="1123"/>
      <c r="M65" s="1113"/>
    </row>
    <row r="66" spans="1:13" s="1098" customFormat="1" x14ac:dyDescent="0.2">
      <c r="A66" s="64"/>
      <c r="B66" s="1150"/>
      <c r="C66" s="1120"/>
      <c r="D66" s="1122"/>
      <c r="E66" s="918"/>
      <c r="F66" s="1122"/>
      <c r="G66" s="1123"/>
      <c r="L66" s="1347"/>
      <c r="M66" s="1347"/>
    </row>
    <row r="67" spans="1:13" s="1098" customFormat="1" x14ac:dyDescent="0.2">
      <c r="A67" s="64"/>
      <c r="B67" s="1150"/>
      <c r="D67" s="1122"/>
      <c r="E67" s="918"/>
      <c r="F67" s="1122"/>
      <c r="G67" s="1123"/>
    </row>
  </sheetData>
  <sortState ref="L33:M49">
    <sortCondition descending="1" ref="M33"/>
  </sortState>
  <mergeCells count="21">
    <mergeCell ref="A31:B31"/>
    <mergeCell ref="A29:F29"/>
    <mergeCell ref="H29:M29"/>
    <mergeCell ref="A30:F30"/>
    <mergeCell ref="H30:M30"/>
    <mergeCell ref="C31:D31"/>
    <mergeCell ref="E31:F31"/>
    <mergeCell ref="H31:I31"/>
    <mergeCell ref="J31:K31"/>
    <mergeCell ref="A6:M6"/>
    <mergeCell ref="A8:F8"/>
    <mergeCell ref="H8:M8"/>
    <mergeCell ref="L9:M9"/>
    <mergeCell ref="A9:B9"/>
    <mergeCell ref="C9:D9"/>
    <mergeCell ref="L66:M66"/>
    <mergeCell ref="L52:M52"/>
    <mergeCell ref="L31:M31"/>
    <mergeCell ref="E9:F9"/>
    <mergeCell ref="H9:I9"/>
    <mergeCell ref="J9:K9"/>
  </mergeCells>
  <phoneticPr fontId="2" type="noConversion"/>
  <hyperlinks>
    <hyperlink ref="N5" location="INDICE!A1" display="Indice"/>
  </hyperlinks>
  <pageMargins left="0.78740157480314965" right="0.78740157480314965" top="0.98425196850393704" bottom="0.59055118110236227" header="0" footer="0"/>
  <pageSetup paperSize="9" scale="7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K89"/>
  <sheetViews>
    <sheetView showGridLines="0" zoomScale="160" zoomScaleNormal="160" zoomScalePageLayoutView="120" workbookViewId="0"/>
  </sheetViews>
  <sheetFormatPr baseColWidth="10" defaultRowHeight="12.75" x14ac:dyDescent="0.2"/>
  <cols>
    <col min="1" max="1" width="15.140625" style="2" customWidth="1"/>
    <col min="2" max="2" width="7.85546875" style="1" customWidth="1"/>
    <col min="3" max="3" width="9.28515625" style="1" customWidth="1"/>
    <col min="4" max="4" width="9" style="1" customWidth="1"/>
    <col min="5" max="5" width="15.140625" style="1" customWidth="1"/>
    <col min="6" max="6" width="10.42578125" style="1" customWidth="1"/>
    <col min="9" max="9" width="6.42578125" customWidth="1"/>
    <col min="10" max="10" width="9.42578125" customWidth="1"/>
  </cols>
  <sheetData>
    <row r="1" spans="1:10" s="1023" customFormat="1" x14ac:dyDescent="0.2">
      <c r="A1" s="2"/>
      <c r="B1" s="1"/>
      <c r="C1" s="1"/>
      <c r="D1" s="1"/>
      <c r="E1" s="1"/>
      <c r="F1" s="1"/>
    </row>
    <row r="2" spans="1:10" s="1023" customFormat="1" x14ac:dyDescent="0.2">
      <c r="A2" s="2"/>
      <c r="B2" s="1"/>
      <c r="C2" s="1"/>
      <c r="D2" s="1"/>
      <c r="E2" s="1"/>
      <c r="F2" s="1"/>
    </row>
    <row r="3" spans="1:10" s="1023" customFormat="1" x14ac:dyDescent="0.2">
      <c r="A3" s="2"/>
      <c r="B3" s="1"/>
      <c r="C3" s="1"/>
      <c r="D3" s="1"/>
      <c r="E3" s="1"/>
      <c r="F3" s="1"/>
    </row>
    <row r="4" spans="1:10" s="1023" customFormat="1" x14ac:dyDescent="0.2">
      <c r="A4" s="2"/>
      <c r="B4" s="1"/>
      <c r="C4" s="1"/>
      <c r="D4" s="1"/>
      <c r="E4" s="1"/>
      <c r="F4" s="1"/>
    </row>
    <row r="5" spans="1:10" s="1023" customFormat="1" x14ac:dyDescent="0.2">
      <c r="A5" s="2"/>
      <c r="B5" s="1"/>
      <c r="C5" s="1"/>
      <c r="D5" s="1"/>
      <c r="E5" s="1"/>
      <c r="F5" s="1"/>
      <c r="J5" s="1029" t="s">
        <v>369</v>
      </c>
    </row>
    <row r="6" spans="1:10" s="49" customFormat="1" ht="21" customHeight="1" x14ac:dyDescent="0.2">
      <c r="A6" s="1423" t="s">
        <v>346</v>
      </c>
      <c r="B6" s="1423"/>
      <c r="C6" s="1423"/>
      <c r="D6" s="1423"/>
      <c r="E6" s="1423"/>
      <c r="F6" s="1423"/>
      <c r="G6" s="1423"/>
      <c r="H6" s="1423"/>
    </row>
    <row r="7" spans="1:10" ht="20.25" customHeight="1" thickBot="1" x14ac:dyDescent="0.3">
      <c r="A7" s="60"/>
      <c r="B7" s="55"/>
      <c r="C7" s="55"/>
      <c r="D7" s="55"/>
      <c r="E7" s="55"/>
      <c r="F7" s="55"/>
    </row>
    <row r="8" spans="1:10" ht="14.25" customHeight="1" thickTop="1" x14ac:dyDescent="0.2">
      <c r="A8" s="1392" t="s">
        <v>86</v>
      </c>
      <c r="B8" s="1425"/>
      <c r="C8" s="2"/>
      <c r="E8" s="1426" t="s">
        <v>86</v>
      </c>
      <c r="F8" s="1426"/>
      <c r="G8" s="1426"/>
      <c r="H8" s="1426"/>
    </row>
    <row r="9" spans="1:10" ht="11.25" customHeight="1" x14ac:dyDescent="0.2">
      <c r="A9" s="1166" t="s">
        <v>11</v>
      </c>
      <c r="B9" s="1178">
        <v>11.361025602324602</v>
      </c>
      <c r="C9" s="2"/>
      <c r="E9" s="54"/>
      <c r="F9" s="57"/>
    </row>
    <row r="10" spans="1:10" ht="11.25" customHeight="1" x14ac:dyDescent="0.2">
      <c r="A10" s="241" t="s">
        <v>7</v>
      </c>
      <c r="B10" s="1010">
        <v>11.837157602300513</v>
      </c>
      <c r="C10" s="2"/>
      <c r="E10" s="22"/>
      <c r="F10" s="58"/>
    </row>
    <row r="11" spans="1:10" ht="11.25" customHeight="1" x14ac:dyDescent="0.2">
      <c r="A11" s="241" t="s">
        <v>36</v>
      </c>
      <c r="B11" s="1010">
        <v>14.593509957517897</v>
      </c>
      <c r="C11" s="2"/>
      <c r="E11" s="29"/>
      <c r="F11" s="59"/>
    </row>
    <row r="12" spans="1:10" ht="11.25" customHeight="1" x14ac:dyDescent="0.2">
      <c r="A12" s="241" t="s">
        <v>10</v>
      </c>
      <c r="B12" s="1010">
        <v>14.602289668213839</v>
      </c>
      <c r="C12" s="2"/>
      <c r="E12" s="29"/>
      <c r="F12" s="59"/>
    </row>
    <row r="13" spans="1:10" ht="11.25" customHeight="1" x14ac:dyDescent="0.2">
      <c r="A13" s="241" t="s">
        <v>4</v>
      </c>
      <c r="B13" s="1010">
        <v>15.386816966319714</v>
      </c>
      <c r="C13" s="2"/>
      <c r="E13" s="29"/>
      <c r="F13" s="59"/>
    </row>
    <row r="14" spans="1:10" ht="11.25" customHeight="1" x14ac:dyDescent="0.2">
      <c r="A14" s="241" t="s">
        <v>3</v>
      </c>
      <c r="B14" s="1010">
        <v>15.403426933044967</v>
      </c>
      <c r="C14" s="2"/>
      <c r="E14" s="29"/>
      <c r="F14" s="59"/>
    </row>
    <row r="15" spans="1:10" ht="11.25" customHeight="1" x14ac:dyDescent="0.2">
      <c r="A15" s="241" t="s">
        <v>51</v>
      </c>
      <c r="B15" s="1010">
        <v>15.48374379031354</v>
      </c>
      <c r="C15" s="2"/>
      <c r="E15" s="29"/>
      <c r="F15" s="59"/>
    </row>
    <row r="16" spans="1:10" ht="11.25" customHeight="1" x14ac:dyDescent="0.2">
      <c r="A16" s="241" t="s">
        <v>8</v>
      </c>
      <c r="B16" s="1010">
        <v>16.373574354788758</v>
      </c>
      <c r="C16" s="2"/>
      <c r="E16" s="29"/>
      <c r="F16" s="59"/>
    </row>
    <row r="17" spans="1:8" ht="11.25" customHeight="1" x14ac:dyDescent="0.2">
      <c r="A17" s="241" t="s">
        <v>5</v>
      </c>
      <c r="B17" s="1010">
        <v>16.408739720633434</v>
      </c>
      <c r="C17" s="2"/>
      <c r="E17" s="29"/>
      <c r="F17" s="59"/>
    </row>
    <row r="18" spans="1:8" ht="11.25" customHeight="1" x14ac:dyDescent="0.2">
      <c r="A18" s="241" t="s">
        <v>19</v>
      </c>
      <c r="B18" s="1010">
        <v>16.582600898987245</v>
      </c>
      <c r="C18" s="2"/>
      <c r="E18" s="29"/>
      <c r="F18" s="59"/>
    </row>
    <row r="19" spans="1:8" ht="11.25" customHeight="1" x14ac:dyDescent="0.2">
      <c r="A19" s="241" t="s">
        <v>14</v>
      </c>
      <c r="B19" s="1010">
        <v>17.198223824440749</v>
      </c>
      <c r="C19" s="2"/>
      <c r="E19" s="29"/>
      <c r="F19" s="59"/>
    </row>
    <row r="20" spans="1:8" ht="11.25" customHeight="1" x14ac:dyDescent="0.2">
      <c r="A20" s="241" t="s">
        <v>21</v>
      </c>
      <c r="B20" s="1010">
        <v>18.053203761017279</v>
      </c>
      <c r="C20" s="2"/>
      <c r="E20" s="29"/>
      <c r="F20" s="59"/>
    </row>
    <row r="21" spans="1:8" ht="11.25" customHeight="1" x14ac:dyDescent="0.2">
      <c r="A21" s="241" t="s">
        <v>6</v>
      </c>
      <c r="B21" s="1010">
        <v>18.117890179570999</v>
      </c>
      <c r="C21" s="2"/>
      <c r="E21" s="29"/>
      <c r="F21" s="59"/>
    </row>
    <row r="22" spans="1:8" ht="11.25" customHeight="1" x14ac:dyDescent="0.2">
      <c r="A22" s="241" t="s">
        <v>13</v>
      </c>
      <c r="B22" s="1010">
        <v>18.666577319275056</v>
      </c>
      <c r="C22" s="2"/>
      <c r="E22" s="29"/>
      <c r="F22" s="59"/>
    </row>
    <row r="23" spans="1:8" ht="11.25" customHeight="1" x14ac:dyDescent="0.2">
      <c r="A23" s="241" t="s">
        <v>12</v>
      </c>
      <c r="B23" s="1010">
        <v>19.710445427921446</v>
      </c>
      <c r="C23" s="2"/>
      <c r="E23" s="29"/>
      <c r="F23" s="59"/>
    </row>
    <row r="24" spans="1:8" ht="11.25" customHeight="1" x14ac:dyDescent="0.2">
      <c r="A24" s="241" t="s">
        <v>2</v>
      </c>
      <c r="B24" s="1010">
        <v>20.070318333439783</v>
      </c>
      <c r="C24" s="2"/>
      <c r="E24" s="29"/>
      <c r="F24" s="59"/>
    </row>
    <row r="25" spans="1:8" ht="11.25" customHeight="1" x14ac:dyDescent="0.2">
      <c r="A25" s="241" t="s">
        <v>9</v>
      </c>
      <c r="B25" s="1010">
        <v>22.353957931290985</v>
      </c>
      <c r="C25" s="2"/>
      <c r="E25" s="29"/>
      <c r="F25" s="59"/>
      <c r="G25" s="78"/>
    </row>
    <row r="26" spans="1:8" ht="11.25" customHeight="1" thickBot="1" x14ac:dyDescent="0.25">
      <c r="A26" s="1179" t="s">
        <v>33</v>
      </c>
      <c r="B26" s="1180">
        <v>15.573046072659697</v>
      </c>
      <c r="C26" s="2"/>
      <c r="E26" s="29"/>
      <c r="F26" s="59"/>
    </row>
    <row r="27" spans="1:8" ht="9.75" customHeight="1" thickTop="1" thickBot="1" x14ac:dyDescent="0.25">
      <c r="C27" s="56"/>
      <c r="D27" s="56"/>
      <c r="E27" s="56"/>
      <c r="F27" s="56"/>
    </row>
    <row r="28" spans="1:8" ht="14.25" customHeight="1" thickTop="1" x14ac:dyDescent="0.2">
      <c r="A28" s="1392" t="s">
        <v>77</v>
      </c>
      <c r="B28" s="1425"/>
      <c r="C28" s="72"/>
      <c r="D28" s="72"/>
      <c r="E28" s="1424" t="s">
        <v>77</v>
      </c>
      <c r="F28" s="1424"/>
      <c r="G28" s="1424"/>
      <c r="H28" s="1424"/>
    </row>
    <row r="29" spans="1:8" ht="11.25" customHeight="1" x14ac:dyDescent="0.2">
      <c r="A29" s="241" t="s">
        <v>51</v>
      </c>
      <c r="B29" s="1010">
        <v>5.7701508344793604</v>
      </c>
      <c r="C29" s="72"/>
      <c r="D29" s="72"/>
    </row>
    <row r="30" spans="1:8" ht="11.25" customHeight="1" x14ac:dyDescent="0.2">
      <c r="A30" s="241" t="s">
        <v>14</v>
      </c>
      <c r="B30" s="1010">
        <v>6.9842739163679948</v>
      </c>
      <c r="C30" s="73"/>
      <c r="D30" s="73"/>
      <c r="E30"/>
    </row>
    <row r="31" spans="1:8" ht="11.25" customHeight="1" x14ac:dyDescent="0.2">
      <c r="A31" s="241" t="s">
        <v>13</v>
      </c>
      <c r="B31" s="1010">
        <v>7.2901600753434579</v>
      </c>
      <c r="C31" s="74"/>
      <c r="D31" s="75"/>
      <c r="E31"/>
    </row>
    <row r="32" spans="1:8" ht="11.25" customHeight="1" x14ac:dyDescent="0.2">
      <c r="A32" s="241" t="s">
        <v>6</v>
      </c>
      <c r="B32" s="1010">
        <v>7.6234559955372552</v>
      </c>
      <c r="C32" s="74"/>
      <c r="D32" s="75"/>
      <c r="E32"/>
    </row>
    <row r="33" spans="1:8" ht="11.25" customHeight="1" x14ac:dyDescent="0.2">
      <c r="A33" s="241" t="s">
        <v>36</v>
      </c>
      <c r="B33" s="1010">
        <v>7.7121111106534617</v>
      </c>
      <c r="C33" s="74"/>
      <c r="D33" s="75"/>
      <c r="E33"/>
    </row>
    <row r="34" spans="1:8" ht="11.25" customHeight="1" x14ac:dyDescent="0.2">
      <c r="A34" s="1166" t="s">
        <v>11</v>
      </c>
      <c r="B34" s="1178">
        <v>7.9803218211467106</v>
      </c>
      <c r="C34" s="74"/>
      <c r="D34" s="75"/>
      <c r="E34"/>
    </row>
    <row r="35" spans="1:8" ht="11.25" customHeight="1" x14ac:dyDescent="0.2">
      <c r="A35" s="241" t="s">
        <v>10</v>
      </c>
      <c r="B35" s="1010">
        <v>8.0006878126547338</v>
      </c>
      <c r="C35" s="74"/>
      <c r="D35" s="75"/>
      <c r="E35"/>
    </row>
    <row r="36" spans="1:8" ht="11.25" customHeight="1" x14ac:dyDescent="0.2">
      <c r="A36" s="241" t="s">
        <v>7</v>
      </c>
      <c r="B36" s="1010">
        <v>8.183555136451611</v>
      </c>
      <c r="C36" s="74"/>
      <c r="D36" s="75"/>
      <c r="E36"/>
    </row>
    <row r="37" spans="1:8" ht="11.25" customHeight="1" x14ac:dyDescent="0.2">
      <c r="A37" s="241" t="s">
        <v>3</v>
      </c>
      <c r="B37" s="1010">
        <v>8.5402610676663127</v>
      </c>
      <c r="C37" s="74"/>
      <c r="D37" s="75"/>
      <c r="E37"/>
    </row>
    <row r="38" spans="1:8" ht="11.25" customHeight="1" x14ac:dyDescent="0.2">
      <c r="A38" s="241" t="s">
        <v>19</v>
      </c>
      <c r="B38" s="1010">
        <v>8.6792315858827109</v>
      </c>
      <c r="C38" s="74"/>
      <c r="D38" s="75"/>
      <c r="E38"/>
    </row>
    <row r="39" spans="1:8" ht="11.25" customHeight="1" x14ac:dyDescent="0.2">
      <c r="A39" s="241" t="s">
        <v>4</v>
      </c>
      <c r="B39" s="1010">
        <v>9.0296024945833278</v>
      </c>
      <c r="C39" s="74"/>
      <c r="D39" s="76"/>
      <c r="E39"/>
    </row>
    <row r="40" spans="1:8" ht="11.25" customHeight="1" x14ac:dyDescent="0.2">
      <c r="A40" s="241" t="s">
        <v>8</v>
      </c>
      <c r="B40" s="1010">
        <v>11.725039762291852</v>
      </c>
      <c r="C40" s="77"/>
      <c r="D40" s="76"/>
      <c r="E40"/>
    </row>
    <row r="41" spans="1:8" ht="11.25" customHeight="1" x14ac:dyDescent="0.2">
      <c r="A41" s="241" t="s">
        <v>21</v>
      </c>
      <c r="B41" s="1010">
        <v>12.550394235961804</v>
      </c>
      <c r="C41" s="2"/>
    </row>
    <row r="42" spans="1:8" ht="11.25" customHeight="1" x14ac:dyDescent="0.2">
      <c r="A42" s="241" t="s">
        <v>12</v>
      </c>
      <c r="B42" s="1010">
        <v>12.913783723937373</v>
      </c>
      <c r="C42" s="2"/>
    </row>
    <row r="43" spans="1:8" ht="11.25" customHeight="1" x14ac:dyDescent="0.2">
      <c r="A43" s="241" t="s">
        <v>9</v>
      </c>
      <c r="B43" s="1010">
        <v>13.559138400181144</v>
      </c>
      <c r="C43" s="2"/>
    </row>
    <row r="44" spans="1:8" ht="11.25" customHeight="1" x14ac:dyDescent="0.2">
      <c r="A44" s="241" t="s">
        <v>5</v>
      </c>
      <c r="B44" s="1010">
        <v>14.590682298337626</v>
      </c>
      <c r="C44" s="2"/>
    </row>
    <row r="45" spans="1:8" ht="11.25" customHeight="1" x14ac:dyDescent="0.2">
      <c r="A45" s="241" t="s">
        <v>2</v>
      </c>
      <c r="B45" s="1010">
        <v>15.268835455802646</v>
      </c>
      <c r="C45" s="2"/>
    </row>
    <row r="46" spans="1:8" ht="11.25" customHeight="1" thickBot="1" x14ac:dyDescent="0.25">
      <c r="A46" s="1179" t="s">
        <v>33</v>
      </c>
      <c r="B46" s="1180">
        <v>10.452617999385545</v>
      </c>
      <c r="C46" s="2"/>
    </row>
    <row r="47" spans="1:8" ht="10.5" customHeight="1" thickTop="1" thickBot="1" x14ac:dyDescent="0.25"/>
    <row r="48" spans="1:8" ht="11.25" customHeight="1" thickTop="1" x14ac:dyDescent="0.2">
      <c r="A48" s="1427" t="s">
        <v>86</v>
      </c>
      <c r="B48" s="1428"/>
      <c r="C48" s="1429"/>
      <c r="D48" s="1321"/>
      <c r="F48" s="1424" t="s">
        <v>86</v>
      </c>
      <c r="G48" s="1424"/>
      <c r="H48" s="1424"/>
    </row>
    <row r="49" spans="1:4" ht="18" customHeight="1" x14ac:dyDescent="0.2">
      <c r="A49" s="1324" t="s">
        <v>121</v>
      </c>
      <c r="B49" s="1021" t="s">
        <v>32</v>
      </c>
      <c r="C49" s="1325" t="s">
        <v>33</v>
      </c>
      <c r="D49" s="1322"/>
    </row>
    <row r="50" spans="1:4" ht="4.5" customHeight="1" x14ac:dyDescent="0.2">
      <c r="A50" s="1326"/>
      <c r="B50" s="1018"/>
      <c r="C50" s="1327"/>
      <c r="D50" s="1035"/>
    </row>
    <row r="51" spans="1:4" ht="9.75" customHeight="1" x14ac:dyDescent="0.2">
      <c r="A51" s="1328" t="s">
        <v>419</v>
      </c>
      <c r="B51" s="1020">
        <v>19.355121889126885</v>
      </c>
      <c r="C51" s="1329">
        <v>25.882047612240338</v>
      </c>
      <c r="D51" s="1307"/>
    </row>
    <row r="52" spans="1:4" ht="9.75" customHeight="1" x14ac:dyDescent="0.2">
      <c r="A52" s="1330" t="s">
        <v>420</v>
      </c>
      <c r="B52" s="1019">
        <v>19.237266318390258</v>
      </c>
      <c r="C52" s="1331">
        <v>26.364563431650524</v>
      </c>
      <c r="D52" s="1323"/>
    </row>
    <row r="53" spans="1:4" ht="9.75" customHeight="1" x14ac:dyDescent="0.2">
      <c r="A53" s="1328" t="s">
        <v>421</v>
      </c>
      <c r="B53" s="1020">
        <v>19.372054343383546</v>
      </c>
      <c r="C53" s="1329">
        <v>26.661185667457136</v>
      </c>
      <c r="D53" s="1307"/>
    </row>
    <row r="54" spans="1:4" ht="9.75" customHeight="1" x14ac:dyDescent="0.2">
      <c r="A54" s="1328" t="s">
        <v>422</v>
      </c>
      <c r="B54" s="1019">
        <v>20.139559857878872</v>
      </c>
      <c r="C54" s="1331">
        <v>26.105984819429988</v>
      </c>
      <c r="D54" s="1323"/>
    </row>
    <row r="55" spans="1:4" ht="9.75" customHeight="1" x14ac:dyDescent="0.2">
      <c r="A55" s="1328" t="s">
        <v>424</v>
      </c>
      <c r="B55" s="1020">
        <v>19.664143609357101</v>
      </c>
      <c r="C55" s="1329">
        <v>25.015364843944621</v>
      </c>
      <c r="D55" s="1307"/>
    </row>
    <row r="56" spans="1:4" ht="9.75" customHeight="1" x14ac:dyDescent="0.2">
      <c r="A56" s="1330" t="s">
        <v>425</v>
      </c>
      <c r="B56" s="1019">
        <v>16.74363397776543</v>
      </c>
      <c r="C56" s="1331">
        <v>22.352765470204783</v>
      </c>
      <c r="D56" s="1307"/>
    </row>
    <row r="57" spans="1:4" ht="9.75" customHeight="1" x14ac:dyDescent="0.2">
      <c r="A57" s="1328" t="s">
        <v>426</v>
      </c>
      <c r="B57" s="1020">
        <v>18.786456998600716</v>
      </c>
      <c r="C57" s="1329">
        <v>24.171509065243658</v>
      </c>
      <c r="D57" s="1307"/>
    </row>
    <row r="58" spans="1:4" ht="9.75" customHeight="1" x14ac:dyDescent="0.2">
      <c r="A58" s="1328" t="s">
        <v>427</v>
      </c>
      <c r="B58" s="1020">
        <v>19.790090686800323</v>
      </c>
      <c r="C58" s="1329">
        <v>24.632721107509379</v>
      </c>
      <c r="D58" s="1307"/>
    </row>
    <row r="59" spans="1:4" ht="9.75" customHeight="1" x14ac:dyDescent="0.2">
      <c r="A59" s="1328" t="s">
        <v>452</v>
      </c>
      <c r="B59" s="1020">
        <v>19</v>
      </c>
      <c r="C59" s="1329">
        <v>24</v>
      </c>
      <c r="D59" s="1307"/>
    </row>
    <row r="60" spans="1:4" ht="9.75" customHeight="1" x14ac:dyDescent="0.2">
      <c r="A60" s="1328" t="s">
        <v>458</v>
      </c>
      <c r="B60" s="1020">
        <v>19.899999999999999</v>
      </c>
      <c r="C60" s="1329">
        <v>25.2</v>
      </c>
      <c r="D60" s="1307"/>
    </row>
    <row r="61" spans="1:4" ht="9" customHeight="1" x14ac:dyDescent="0.2">
      <c r="A61" s="1328" t="s">
        <v>461</v>
      </c>
      <c r="B61" s="1020">
        <v>19.600000000000001</v>
      </c>
      <c r="C61" s="1329">
        <v>26.2</v>
      </c>
      <c r="D61" s="1307"/>
    </row>
    <row r="62" spans="1:4" ht="9.75" customHeight="1" x14ac:dyDescent="0.2">
      <c r="A62" s="1328" t="s">
        <v>463</v>
      </c>
      <c r="B62" s="1020">
        <v>18.899999999999999</v>
      </c>
      <c r="C62" s="1329">
        <v>25.6</v>
      </c>
      <c r="D62" s="1307"/>
    </row>
    <row r="63" spans="1:4" ht="9.75" customHeight="1" x14ac:dyDescent="0.2">
      <c r="A63" s="1328" t="s">
        <v>464</v>
      </c>
      <c r="B63" s="1020">
        <v>18.5</v>
      </c>
      <c r="C63" s="1329">
        <v>24.3</v>
      </c>
      <c r="D63" s="1307"/>
    </row>
    <row r="64" spans="1:4" ht="9.75" customHeight="1" x14ac:dyDescent="0.2">
      <c r="A64" s="1328" t="s">
        <v>465</v>
      </c>
      <c r="B64" s="1020">
        <v>16.5</v>
      </c>
      <c r="C64" s="1329">
        <v>22.5</v>
      </c>
      <c r="D64" s="1307"/>
    </row>
    <row r="65" spans="1:6" ht="9.75" customHeight="1" x14ac:dyDescent="0.2">
      <c r="A65" s="1328" t="s">
        <v>466</v>
      </c>
      <c r="B65" s="1020">
        <v>14.6</v>
      </c>
      <c r="C65" s="1329">
        <v>20.399999999999999</v>
      </c>
      <c r="D65" s="1307"/>
    </row>
    <row r="66" spans="1:6" ht="9.75" customHeight="1" x14ac:dyDescent="0.2">
      <c r="A66" s="1328" t="s">
        <v>467</v>
      </c>
      <c r="B66" s="1020">
        <v>14.1</v>
      </c>
      <c r="C66" s="1329">
        <v>18.2</v>
      </c>
      <c r="D66" s="1307"/>
    </row>
    <row r="67" spans="1:6" ht="9.75" customHeight="1" x14ac:dyDescent="0.2">
      <c r="A67" s="1328" t="s">
        <v>469</v>
      </c>
      <c r="B67" s="1020">
        <v>13.1</v>
      </c>
      <c r="C67" s="1329">
        <v>17.5</v>
      </c>
      <c r="D67" s="1307"/>
    </row>
    <row r="68" spans="1:6" ht="9.75" customHeight="1" x14ac:dyDescent="0.2">
      <c r="A68" s="1328" t="s">
        <v>470</v>
      </c>
      <c r="B68" s="1020">
        <v>12.9</v>
      </c>
      <c r="C68" s="1329">
        <v>17.5</v>
      </c>
      <c r="D68" s="1307"/>
    </row>
    <row r="69" spans="1:6" ht="9.75" customHeight="1" x14ac:dyDescent="0.2">
      <c r="A69" s="1328" t="s">
        <v>480</v>
      </c>
      <c r="B69" s="1020">
        <v>12.1</v>
      </c>
      <c r="C69" s="1329">
        <v>17.399999999999999</v>
      </c>
      <c r="D69" s="1307"/>
    </row>
    <row r="70" spans="1:6" ht="9.75" customHeight="1" x14ac:dyDescent="0.2">
      <c r="A70" s="1328" t="s">
        <v>481</v>
      </c>
      <c r="B70" s="1020">
        <v>12</v>
      </c>
      <c r="C70" s="1329">
        <v>16.600000000000001</v>
      </c>
      <c r="D70" s="1307"/>
    </row>
    <row r="71" spans="1:6" ht="9.75" customHeight="1" x14ac:dyDescent="0.2">
      <c r="A71" s="1328" t="s">
        <v>486</v>
      </c>
      <c r="B71" s="1020">
        <v>11.282565270897214</v>
      </c>
      <c r="C71" s="1329">
        <v>15.706023593225849</v>
      </c>
      <c r="D71" s="1307"/>
    </row>
    <row r="72" spans="1:6" ht="9.75" customHeight="1" x14ac:dyDescent="0.2">
      <c r="A72" s="1328" t="s">
        <v>487</v>
      </c>
      <c r="B72" s="1020">
        <v>11.502779004454421</v>
      </c>
      <c r="C72" s="1329">
        <v>15.954783747778361</v>
      </c>
      <c r="D72" s="1307"/>
    </row>
    <row r="73" spans="1:6" ht="9.75" customHeight="1" x14ac:dyDescent="0.2">
      <c r="A73" s="1328" t="s">
        <v>488</v>
      </c>
      <c r="B73" s="1020">
        <v>12.172820971364654</v>
      </c>
      <c r="C73" s="1329">
        <v>16.413163353975229</v>
      </c>
      <c r="D73" s="1307"/>
    </row>
    <row r="74" spans="1:6" ht="9.75" customHeight="1" x14ac:dyDescent="0.2">
      <c r="A74" s="1328" t="s">
        <v>490</v>
      </c>
      <c r="B74" s="1020">
        <v>12.200442980444388</v>
      </c>
      <c r="C74" s="1329">
        <v>15.475146881511709</v>
      </c>
      <c r="D74" s="1307"/>
      <c r="E74" s="746"/>
    </row>
    <row r="75" spans="1:6" s="1315" customFormat="1" ht="9.75" customHeight="1" x14ac:dyDescent="0.2">
      <c r="A75" s="1328" t="s">
        <v>491</v>
      </c>
      <c r="B75" s="1020">
        <v>11.746633548791657</v>
      </c>
      <c r="C75" s="1329">
        <v>15.11689180093437</v>
      </c>
      <c r="D75" s="1307"/>
      <c r="E75" s="746"/>
      <c r="F75" s="1"/>
    </row>
    <row r="76" spans="1:6" s="1316" customFormat="1" ht="9.75" customHeight="1" x14ac:dyDescent="0.2">
      <c r="A76" s="1328" t="s">
        <v>494</v>
      </c>
      <c r="B76" s="1020">
        <v>11.314968769762528</v>
      </c>
      <c r="C76" s="1329">
        <v>15.392229477727154</v>
      </c>
      <c r="D76" s="1307"/>
      <c r="E76" s="746"/>
      <c r="F76" s="1"/>
    </row>
    <row r="77" spans="1:6" s="1335" customFormat="1" ht="9.75" customHeight="1" thickBot="1" x14ac:dyDescent="0.25">
      <c r="A77" s="1332" t="s">
        <v>500</v>
      </c>
      <c r="B77" s="1333">
        <v>11.361025602324602</v>
      </c>
      <c r="C77" s="1334">
        <v>15.573046072659697</v>
      </c>
      <c r="D77" s="1307"/>
      <c r="E77" s="746"/>
      <c r="F77" s="1"/>
    </row>
    <row r="78" spans="1:6" s="1311" customFormat="1" ht="9.75" customHeight="1" thickTop="1" x14ac:dyDescent="0.2">
      <c r="A78" s="1306"/>
      <c r="B78" s="1020"/>
      <c r="C78" s="1020"/>
      <c r="D78" s="1307"/>
      <c r="E78" s="746"/>
      <c r="F78" s="1"/>
    </row>
    <row r="79" spans="1:6" s="1312" customFormat="1" ht="9.75" customHeight="1" x14ac:dyDescent="0.2">
      <c r="A79" s="64" t="s">
        <v>370</v>
      </c>
      <c r="B79" s="64"/>
      <c r="C79" s="64"/>
      <c r="D79" s="64"/>
      <c r="E79" s="746"/>
      <c r="F79" s="1"/>
    </row>
    <row r="80" spans="1:6" s="1313" customFormat="1" ht="9.75" customHeight="1" x14ac:dyDescent="0.2">
      <c r="A80" s="64"/>
      <c r="B80" s="64"/>
      <c r="C80" s="1120"/>
      <c r="D80" s="1122"/>
      <c r="E80" s="746"/>
      <c r="F80" s="1"/>
    </row>
    <row r="81" spans="1:11" s="1314" customFormat="1" ht="9.75" customHeight="1" x14ac:dyDescent="0.2">
      <c r="A81" s="64"/>
      <c r="B81" s="64"/>
      <c r="C81" s="1120" t="s">
        <v>479</v>
      </c>
      <c r="D81" s="1122"/>
      <c r="E81" s="746"/>
      <c r="F81" s="1"/>
    </row>
    <row r="82" spans="1:11" ht="9.75" customHeight="1" x14ac:dyDescent="0.2"/>
    <row r="83" spans="1:11" ht="9.75" customHeight="1" x14ac:dyDescent="0.2"/>
    <row r="84" spans="1:11" s="1304" customFormat="1" ht="9.75" customHeight="1" x14ac:dyDescent="0.2">
      <c r="A84" s="2"/>
      <c r="B84" s="1"/>
      <c r="C84" s="1"/>
      <c r="D84" s="1"/>
      <c r="E84" s="1"/>
      <c r="F84" s="1"/>
    </row>
    <row r="85" spans="1:11" s="1305" customFormat="1" ht="9.75" customHeight="1" x14ac:dyDescent="0.2">
      <c r="A85" s="2"/>
      <c r="B85" s="1"/>
      <c r="C85" s="1"/>
      <c r="D85" s="1"/>
      <c r="E85" s="1"/>
      <c r="F85" s="1"/>
    </row>
    <row r="87" spans="1:11" s="1098" customFormat="1" x14ac:dyDescent="0.2">
      <c r="A87" s="2"/>
      <c r="B87" s="1"/>
      <c r="C87" s="1"/>
      <c r="D87" s="1"/>
      <c r="E87" s="64"/>
      <c r="F87" s="64"/>
      <c r="H87" s="1347" t="s">
        <v>498</v>
      </c>
      <c r="I87" s="1347"/>
      <c r="K87" s="1113"/>
    </row>
    <row r="88" spans="1:11" s="1098" customFormat="1" x14ac:dyDescent="0.2">
      <c r="A88" s="2"/>
      <c r="B88" s="1"/>
      <c r="C88" s="1"/>
      <c r="D88" s="1"/>
      <c r="E88" s="918"/>
      <c r="F88" s="1122"/>
      <c r="G88" s="1123"/>
    </row>
    <row r="89" spans="1:11" s="1098" customFormat="1" x14ac:dyDescent="0.2">
      <c r="A89" s="2"/>
      <c r="B89" s="1"/>
      <c r="C89" s="1"/>
      <c r="D89" s="1"/>
      <c r="E89" s="918"/>
      <c r="F89" s="1122"/>
      <c r="G89" s="1123"/>
    </row>
  </sheetData>
  <sortState ref="A29:B45">
    <sortCondition ref="B29"/>
  </sortState>
  <mergeCells count="8">
    <mergeCell ref="H87:I87"/>
    <mergeCell ref="A6:H6"/>
    <mergeCell ref="F48:H48"/>
    <mergeCell ref="A8:B8"/>
    <mergeCell ref="A28:B28"/>
    <mergeCell ref="E8:H8"/>
    <mergeCell ref="E28:H28"/>
    <mergeCell ref="A48:C48"/>
  </mergeCells>
  <phoneticPr fontId="2" type="noConversion"/>
  <hyperlinks>
    <hyperlink ref="J5" location="INDICE!A1" display="Indice"/>
  </hyperlinks>
  <pageMargins left="0.78740157480314965" right="0.78740157480314965" top="0.98425196850393704" bottom="0.59055118110236227" header="0" footer="0"/>
  <pageSetup paperSize="9" scale="90"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 r:id="rId3"/>
  <legacyDrawingHF r:id="rId4"/>
  <controls>
    <mc:AlternateContent xmlns:mc="http://schemas.openxmlformats.org/markup-compatibility/2006">
      <mc:Choice Requires="x14">
        <control shapeId="3080" r:id="rId5" name="Control 8">
          <controlPr defaultSize="0" r:id="rId6">
            <anchor moveWithCells="1">
              <from>
                <xdr:col>0</xdr:col>
                <xdr:colOff>104775</xdr:colOff>
                <xdr:row>11</xdr:row>
                <xdr:rowOff>76200</xdr:rowOff>
              </from>
              <to>
                <xdr:col>2</xdr:col>
                <xdr:colOff>38100</xdr:colOff>
                <xdr:row>14</xdr:row>
                <xdr:rowOff>9525</xdr:rowOff>
              </to>
            </anchor>
          </controlPr>
        </control>
      </mc:Choice>
      <mc:Fallback>
        <control shapeId="3080" r:id="rId5" name="Control 8"/>
      </mc:Fallback>
    </mc:AlternateContent>
    <mc:AlternateContent xmlns:mc="http://schemas.openxmlformats.org/markup-compatibility/2006">
      <mc:Choice Requires="x14">
        <control shapeId="3079" r:id="rId7" name="Control 7">
          <controlPr defaultSize="0" r:id="rId6">
            <anchor moveWithCells="1">
              <from>
                <xdr:col>0</xdr:col>
                <xdr:colOff>104775</xdr:colOff>
                <xdr:row>37</xdr:row>
                <xdr:rowOff>104775</xdr:rowOff>
              </from>
              <to>
                <xdr:col>2</xdr:col>
                <xdr:colOff>38100</xdr:colOff>
                <xdr:row>40</xdr:row>
                <xdr:rowOff>38100</xdr:rowOff>
              </to>
            </anchor>
          </controlPr>
        </control>
      </mc:Choice>
      <mc:Fallback>
        <control shapeId="3079" r:id="rId7" name="Control 7"/>
      </mc:Fallback>
    </mc:AlternateContent>
  </control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5:FM86"/>
  <sheetViews>
    <sheetView showGridLines="0" zoomScaleNormal="100" workbookViewId="0"/>
  </sheetViews>
  <sheetFormatPr baseColWidth="10" defaultColWidth="11.42578125" defaultRowHeight="12.75" x14ac:dyDescent="0.2"/>
  <cols>
    <col min="1" max="1" width="25" style="69" customWidth="1"/>
    <col min="2" max="2" width="1.7109375" style="69" customWidth="1"/>
    <col min="3" max="5" width="13.85546875" style="69" customWidth="1"/>
    <col min="6" max="6" width="13.85546875" style="70" customWidth="1"/>
    <col min="7" max="8" width="13.85546875" style="69" customWidth="1"/>
    <col min="9" max="9" width="9.28515625" style="70" customWidth="1"/>
    <col min="10" max="10" width="5.5703125" style="69" bestFit="1" customWidth="1"/>
    <col min="11" max="16384" width="11.42578125" style="69"/>
  </cols>
  <sheetData>
    <row r="5" spans="1:169" x14ac:dyDescent="0.2">
      <c r="I5" s="1029" t="s">
        <v>369</v>
      </c>
    </row>
    <row r="6" spans="1:169" s="53" customFormat="1" ht="33.950000000000003" customHeight="1" x14ac:dyDescent="0.2">
      <c r="A6" s="1430" t="s">
        <v>347</v>
      </c>
      <c r="B6" s="1430"/>
      <c r="C6" s="1430"/>
      <c r="D6" s="1430"/>
      <c r="E6" s="1430"/>
      <c r="F6" s="1430"/>
      <c r="G6" s="1430"/>
      <c r="H6" s="1430"/>
      <c r="I6" s="52"/>
    </row>
    <row r="7" spans="1:169" ht="20.25" customHeight="1" thickBot="1" x14ac:dyDescent="0.25">
      <c r="A7" s="50"/>
      <c r="B7" s="51"/>
      <c r="E7" s="51"/>
      <c r="F7" s="71"/>
    </row>
    <row r="8" spans="1:169" ht="34.5" customHeight="1" thickTop="1" x14ac:dyDescent="0.2">
      <c r="A8" s="539" t="s">
        <v>32</v>
      </c>
      <c r="B8" s="540"/>
      <c r="C8" s="541" t="s">
        <v>38</v>
      </c>
      <c r="D8" s="542" t="s">
        <v>136</v>
      </c>
      <c r="E8" s="895" t="s">
        <v>215</v>
      </c>
      <c r="F8" s="755" t="s">
        <v>130</v>
      </c>
      <c r="G8" s="541" t="s">
        <v>82</v>
      </c>
      <c r="H8" s="543" t="s">
        <v>83</v>
      </c>
    </row>
    <row r="9" spans="1:169" ht="4.5" customHeight="1" thickBot="1" x14ac:dyDescent="0.25">
      <c r="A9" s="1434"/>
      <c r="B9" s="1435"/>
      <c r="C9" s="183"/>
      <c r="D9" s="183"/>
      <c r="E9" s="941"/>
      <c r="F9" s="102"/>
      <c r="G9" s="103"/>
      <c r="H9" s="184"/>
    </row>
    <row r="10" spans="1:169" ht="12.75" customHeight="1" thickTop="1" x14ac:dyDescent="0.2">
      <c r="A10" s="1431" t="s">
        <v>1</v>
      </c>
      <c r="B10" s="1432"/>
      <c r="C10" s="1432"/>
      <c r="D10" s="1432"/>
      <c r="E10" s="1432"/>
      <c r="F10" s="1432"/>
      <c r="G10" s="1432"/>
      <c r="H10" s="1433"/>
    </row>
    <row r="11" spans="1:169" ht="12.75" customHeight="1" x14ac:dyDescent="0.2">
      <c r="A11" s="629" t="s">
        <v>65</v>
      </c>
      <c r="B11" s="630"/>
      <c r="C11" s="648">
        <v>718.52575999999999</v>
      </c>
      <c r="D11" s="648">
        <v>1164.35463</v>
      </c>
      <c r="E11" s="648">
        <v>2619.1974100000016</v>
      </c>
      <c r="F11" s="648">
        <v>964.00375000000099</v>
      </c>
      <c r="G11" s="648">
        <v>4747.5557900000031</v>
      </c>
      <c r="H11" s="656">
        <v>6087.0473399999855</v>
      </c>
    </row>
    <row r="12" spans="1:169" ht="12.75" customHeight="1" x14ac:dyDescent="0.2">
      <c r="A12" s="631" t="s">
        <v>24</v>
      </c>
      <c r="B12" s="630"/>
      <c r="C12" s="651">
        <v>264.7379499999999</v>
      </c>
      <c r="D12" s="651">
        <v>642.77569999999992</v>
      </c>
      <c r="E12" s="649">
        <v>2384.3243500000012</v>
      </c>
      <c r="F12" s="649">
        <v>738.32911999999988</v>
      </c>
      <c r="G12" s="651">
        <v>3765.4291700000008</v>
      </c>
      <c r="H12" s="658">
        <v>3825.8865600000008</v>
      </c>
    </row>
    <row r="13" spans="1:169" ht="12.75" customHeight="1" x14ac:dyDescent="0.2">
      <c r="A13" s="632" t="s">
        <v>25</v>
      </c>
      <c r="B13" s="633"/>
      <c r="C13" s="650">
        <v>204.41835999999992</v>
      </c>
      <c r="D13" s="650">
        <v>546.44761000000005</v>
      </c>
      <c r="E13" s="650">
        <v>2239.3026000000009</v>
      </c>
      <c r="F13" s="650">
        <v>678.95359999999982</v>
      </c>
      <c r="G13" s="650">
        <v>3464.7038100000009</v>
      </c>
      <c r="H13" s="656">
        <v>3520.5685000000008</v>
      </c>
    </row>
    <row r="14" spans="1:169" ht="12.75" customHeight="1" x14ac:dyDescent="0.2">
      <c r="A14" s="634" t="s">
        <v>26</v>
      </c>
      <c r="B14" s="635"/>
      <c r="C14" s="651">
        <v>60.319590000000005</v>
      </c>
      <c r="D14" s="651">
        <v>96.328090000000003</v>
      </c>
      <c r="E14" s="651">
        <v>145.02175</v>
      </c>
      <c r="F14" s="651">
        <v>59.375519999999995</v>
      </c>
      <c r="G14" s="651">
        <v>300.72536000000002</v>
      </c>
      <c r="H14" s="657">
        <v>305.31806</v>
      </c>
    </row>
    <row r="15" spans="1:169" ht="12.75" customHeight="1" x14ac:dyDescent="0.2">
      <c r="A15" s="632" t="s">
        <v>87</v>
      </c>
      <c r="B15" s="630"/>
      <c r="C15" s="650">
        <v>199.09432999999993</v>
      </c>
      <c r="D15" s="650">
        <v>525.17775000000006</v>
      </c>
      <c r="E15" s="650">
        <v>1968.7533700000001</v>
      </c>
      <c r="F15" s="650">
        <v>576.58002999999985</v>
      </c>
      <c r="G15" s="650">
        <v>3070.5111500000003</v>
      </c>
      <c r="H15" s="656">
        <v>3108.1146400000002</v>
      </c>
      <c r="I15" s="52"/>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row>
    <row r="16" spans="1:169" ht="12.75" customHeight="1" x14ac:dyDescent="0.2">
      <c r="A16" s="559" t="s">
        <v>79</v>
      </c>
      <c r="B16" s="630"/>
      <c r="C16" s="1288">
        <v>36.844601089876008</v>
      </c>
      <c r="D16" s="1288">
        <v>55.204461204401269</v>
      </c>
      <c r="E16" s="1288">
        <v>91.032632397112806</v>
      </c>
      <c r="F16" s="1288">
        <v>76.58985973861607</v>
      </c>
      <c r="G16" s="1288">
        <v>79.31300518745455</v>
      </c>
      <c r="H16" s="1289">
        <v>62.852912854132825</v>
      </c>
      <c r="I16" s="52"/>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row>
    <row r="17" spans="1:169" ht="12.75" customHeight="1" x14ac:dyDescent="0.2">
      <c r="A17" s="632" t="s">
        <v>78</v>
      </c>
      <c r="B17" s="630"/>
      <c r="C17" s="1290">
        <v>28.449691212184224</v>
      </c>
      <c r="D17" s="1290">
        <v>46.931372617979797</v>
      </c>
      <c r="E17" s="1290">
        <v>85.495754976330687</v>
      </c>
      <c r="F17" s="1290">
        <v>70.430597391348229</v>
      </c>
      <c r="G17" s="1290">
        <v>72.97868552272449</v>
      </c>
      <c r="H17" s="1291">
        <v>57.837048134408121</v>
      </c>
      <c r="I17" s="52"/>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row>
    <row r="18" spans="1:169" ht="12.75" customHeight="1" x14ac:dyDescent="0.2">
      <c r="A18" s="634" t="s">
        <v>77</v>
      </c>
      <c r="B18" s="630"/>
      <c r="C18" s="1288">
        <v>22.784640434059426</v>
      </c>
      <c r="D18" s="1288">
        <v>14.986268149215972</v>
      </c>
      <c r="E18" s="1288">
        <v>6.08229958310831</v>
      </c>
      <c r="F18" s="1288">
        <v>8.0418770425850195</v>
      </c>
      <c r="G18" s="1288">
        <v>7.9864829856831427</v>
      </c>
      <c r="H18" s="1289">
        <v>7.9803218211467284</v>
      </c>
      <c r="I18" s="52"/>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row>
    <row r="19" spans="1:169" ht="12.75" customHeight="1" x14ac:dyDescent="0.2">
      <c r="A19" s="629" t="s">
        <v>102</v>
      </c>
      <c r="B19" s="630"/>
      <c r="C19" s="1292">
        <v>97.395522593958788</v>
      </c>
      <c r="D19" s="1292">
        <v>96.107612219220798</v>
      </c>
      <c r="E19" s="1292">
        <v>87.918147819772074</v>
      </c>
      <c r="F19" s="1292">
        <v>84.92186063966669</v>
      </c>
      <c r="G19" s="1292">
        <v>88.622615911286204</v>
      </c>
      <c r="H19" s="1291">
        <v>88.284452922873101</v>
      </c>
      <c r="I19" s="52"/>
      <c r="J19" s="92"/>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row>
    <row r="20" spans="1:169" ht="12.75" customHeight="1" x14ac:dyDescent="0.2">
      <c r="A20" s="631" t="s">
        <v>86</v>
      </c>
      <c r="B20" s="630"/>
      <c r="C20" s="1288">
        <v>44.395096535396078</v>
      </c>
      <c r="D20" s="1288">
        <v>29.919473930493051</v>
      </c>
      <c r="E20" s="1288">
        <v>7.6478431628030679</v>
      </c>
      <c r="F20" s="1288">
        <v>7.5618626611122846</v>
      </c>
      <c r="G20" s="1288">
        <v>11.441019518851119</v>
      </c>
      <c r="H20" s="1289">
        <v>11.361025602324629</v>
      </c>
      <c r="I20" s="52"/>
      <c r="J20" s="92"/>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row>
    <row r="21" spans="1:169" ht="3.75" customHeight="1" x14ac:dyDescent="0.2">
      <c r="A21" s="636"/>
      <c r="B21" s="630"/>
      <c r="C21" s="1293"/>
      <c r="D21" s="1294"/>
      <c r="E21" s="1295"/>
      <c r="F21" s="1293"/>
      <c r="G21" s="1293"/>
      <c r="H21" s="1296"/>
      <c r="I21" s="52"/>
      <c r="J21" s="125"/>
      <c r="K21" s="52"/>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row>
    <row r="22" spans="1:169" ht="12.75" customHeight="1" x14ac:dyDescent="0.2">
      <c r="A22" s="1436" t="s">
        <v>17</v>
      </c>
      <c r="B22" s="1437"/>
      <c r="C22" s="1437"/>
      <c r="D22" s="1437"/>
      <c r="E22" s="1437"/>
      <c r="F22" s="1437"/>
      <c r="G22" s="1437"/>
      <c r="H22" s="1438"/>
      <c r="I22" s="52"/>
      <c r="J22" s="52"/>
      <c r="K22" s="52"/>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row>
    <row r="23" spans="1:169" ht="12.75" customHeight="1" x14ac:dyDescent="0.2">
      <c r="A23" s="632" t="s">
        <v>65</v>
      </c>
      <c r="B23" s="639"/>
      <c r="C23" s="648">
        <v>368.85047999999978</v>
      </c>
      <c r="D23" s="648">
        <v>589.42537999999968</v>
      </c>
      <c r="E23" s="648">
        <v>1279.11528</v>
      </c>
      <c r="F23" s="648">
        <v>455.56390000000022</v>
      </c>
      <c r="G23" s="648">
        <v>2324.1045600000002</v>
      </c>
      <c r="H23" s="656">
        <v>2888.1063199999999</v>
      </c>
    </row>
    <row r="24" spans="1:169" ht="12.75" customHeight="1" x14ac:dyDescent="0.2">
      <c r="A24" s="634" t="s">
        <v>24</v>
      </c>
      <c r="B24" s="640"/>
      <c r="C24" s="651">
        <v>133.19926000000004</v>
      </c>
      <c r="D24" s="651">
        <v>328.96188000000006</v>
      </c>
      <c r="E24" s="649">
        <v>1203.1084900000001</v>
      </c>
      <c r="F24" s="649">
        <v>370.86090000000019</v>
      </c>
      <c r="G24" s="651">
        <v>1902.93127</v>
      </c>
      <c r="H24" s="658">
        <v>1934.9377200000001</v>
      </c>
    </row>
    <row r="25" spans="1:169" ht="12.75" customHeight="1" x14ac:dyDescent="0.2">
      <c r="A25" s="632" t="s">
        <v>25</v>
      </c>
      <c r="B25" s="640"/>
      <c r="C25" s="650">
        <v>103.04339</v>
      </c>
      <c r="D25" s="650">
        <v>273.73473999999999</v>
      </c>
      <c r="E25" s="650">
        <v>1141.1901499999999</v>
      </c>
      <c r="F25" s="650">
        <v>342.60588000000018</v>
      </c>
      <c r="G25" s="650">
        <v>1757.5307700000001</v>
      </c>
      <c r="H25" s="656">
        <v>1787.22153</v>
      </c>
    </row>
    <row r="26" spans="1:169" ht="12.75" customHeight="1" x14ac:dyDescent="0.2">
      <c r="A26" s="634" t="s">
        <v>26</v>
      </c>
      <c r="B26" s="641"/>
      <c r="C26" s="651">
        <v>30.15587</v>
      </c>
      <c r="D26" s="651">
        <v>55.227140000000006</v>
      </c>
      <c r="E26" s="651">
        <v>61.918339999999993</v>
      </c>
      <c r="F26" s="651">
        <v>28.255019999999998</v>
      </c>
      <c r="G26" s="651">
        <v>145.40050000000002</v>
      </c>
      <c r="H26" s="657">
        <v>147.71619000000001</v>
      </c>
    </row>
    <row r="27" spans="1:169" ht="12.75" customHeight="1" x14ac:dyDescent="0.2">
      <c r="A27" s="629" t="s">
        <v>87</v>
      </c>
      <c r="B27" s="640"/>
      <c r="C27" s="650">
        <v>101.80761999999999</v>
      </c>
      <c r="D27" s="650">
        <v>263.44956000000002</v>
      </c>
      <c r="E27" s="650">
        <v>985.45156000000009</v>
      </c>
      <c r="F27" s="650">
        <v>273.41172000000006</v>
      </c>
      <c r="G27" s="650">
        <v>1522.3128400000001</v>
      </c>
      <c r="H27" s="656">
        <v>1541.8651199999999</v>
      </c>
      <c r="I27" s="52"/>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row>
    <row r="28" spans="1:169" ht="12.75" customHeight="1" x14ac:dyDescent="0.2">
      <c r="A28" s="559" t="s">
        <v>79</v>
      </c>
      <c r="B28" s="640"/>
      <c r="C28" s="1288">
        <v>36.111993130658284</v>
      </c>
      <c r="D28" s="1288">
        <v>55.81060659451078</v>
      </c>
      <c r="E28" s="1288">
        <v>94.057862400017626</v>
      </c>
      <c r="F28" s="1288">
        <v>81.406999105943214</v>
      </c>
      <c r="G28" s="1288">
        <v>81.87804037525747</v>
      </c>
      <c r="H28" s="1289">
        <v>66.996762085960896</v>
      </c>
    </row>
    <row r="29" spans="1:169" ht="12.75" customHeight="1" x14ac:dyDescent="0.2">
      <c r="A29" s="629" t="s">
        <v>78</v>
      </c>
      <c r="B29" s="640"/>
      <c r="C29" s="1290">
        <v>27.936357843427523</v>
      </c>
      <c r="D29" s="1290">
        <v>46.440948979835269</v>
      </c>
      <c r="E29" s="1290">
        <v>89.217146245020217</v>
      </c>
      <c r="F29" s="1290">
        <v>75.20479124882371</v>
      </c>
      <c r="G29" s="1290">
        <v>75.621845946552412</v>
      </c>
      <c r="H29" s="1291">
        <v>61.882123854775543</v>
      </c>
      <c r="I29" s="52"/>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row>
    <row r="30" spans="1:169" ht="12.75" customHeight="1" x14ac:dyDescent="0.2">
      <c r="A30" s="631" t="s">
        <v>77</v>
      </c>
      <c r="B30" s="640"/>
      <c r="C30" s="1288">
        <v>22.639667817974356</v>
      </c>
      <c r="D30" s="1288">
        <v>16.788309940349318</v>
      </c>
      <c r="E30" s="1288">
        <v>5.1465300523313564</v>
      </c>
      <c r="F30" s="1288">
        <v>7.6187648792309961</v>
      </c>
      <c r="G30" s="1288">
        <v>7.6408697619436357</v>
      </c>
      <c r="H30" s="1289">
        <v>7.6341573412502388</v>
      </c>
      <c r="I30" s="52"/>
      <c r="J30" s="92"/>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row>
    <row r="31" spans="1:169" ht="12.75" customHeight="1" x14ac:dyDescent="0.2">
      <c r="A31" s="632" t="s">
        <v>102</v>
      </c>
      <c r="B31" s="640"/>
      <c r="C31" s="1292">
        <v>98.800728508640859</v>
      </c>
      <c r="D31" s="1292">
        <v>96.242647170030381</v>
      </c>
      <c r="E31" s="1292">
        <v>86.352967557597665</v>
      </c>
      <c r="F31" s="1292">
        <v>79.803569045575031</v>
      </c>
      <c r="G31" s="1292">
        <v>86.616568311916382</v>
      </c>
      <c r="H31" s="1291">
        <v>86.271628565262418</v>
      </c>
      <c r="J31" s="92"/>
    </row>
    <row r="32" spans="1:169" ht="12.75" customHeight="1" x14ac:dyDescent="0.2">
      <c r="A32" s="634" t="s">
        <v>86</v>
      </c>
      <c r="B32" s="639"/>
      <c r="C32" s="1288">
        <v>41.157911362626891</v>
      </c>
      <c r="D32" s="1288">
        <v>26.407423113555396</v>
      </c>
      <c r="E32" s="1288">
        <v>5.1420690835377032</v>
      </c>
      <c r="F32" s="1288">
        <v>4.8069226878789229</v>
      </c>
      <c r="G32" s="1288">
        <v>8.7620314626000262</v>
      </c>
      <c r="H32" s="1289">
        <v>8.7686950204827259</v>
      </c>
    </row>
    <row r="33" spans="1:169" ht="3.75" customHeight="1" thickBot="1" x14ac:dyDescent="0.25">
      <c r="A33" s="642"/>
      <c r="B33" s="643"/>
      <c r="C33" s="643"/>
      <c r="D33" s="643"/>
      <c r="E33" s="643"/>
      <c r="F33" s="643"/>
      <c r="G33" s="643"/>
      <c r="H33" s="644"/>
    </row>
    <row r="34" spans="1:169" ht="12.75" customHeight="1" thickTop="1" x14ac:dyDescent="0.2">
      <c r="A34" s="1431" t="s">
        <v>18</v>
      </c>
      <c r="B34" s="1432"/>
      <c r="C34" s="1432"/>
      <c r="D34" s="1432"/>
      <c r="E34" s="1432"/>
      <c r="F34" s="1432"/>
      <c r="G34" s="1432"/>
      <c r="H34" s="1433"/>
    </row>
    <row r="35" spans="1:169" ht="12.75" customHeight="1" x14ac:dyDescent="0.2">
      <c r="A35" s="645" t="s">
        <v>65</v>
      </c>
      <c r="B35" s="640"/>
      <c r="C35" s="648">
        <v>349.67527999999993</v>
      </c>
      <c r="D35" s="648">
        <v>574.92924999999991</v>
      </c>
      <c r="E35" s="652">
        <v>1340.0821299999998</v>
      </c>
      <c r="F35" s="652">
        <v>508.43984999999998</v>
      </c>
      <c r="G35" s="648">
        <v>2423.4512299999997</v>
      </c>
      <c r="H35" s="656">
        <v>3198.9410199999984</v>
      </c>
    </row>
    <row r="36" spans="1:169" ht="12.75" customHeight="1" x14ac:dyDescent="0.2">
      <c r="A36" s="634" t="s">
        <v>24</v>
      </c>
      <c r="B36" s="640"/>
      <c r="C36" s="651">
        <v>131.53868999999997</v>
      </c>
      <c r="D36" s="651">
        <v>313.81382000000008</v>
      </c>
      <c r="E36" s="651">
        <v>1181.21586</v>
      </c>
      <c r="F36" s="651">
        <v>367.46822000000003</v>
      </c>
      <c r="G36" s="651">
        <v>1862.4979000000001</v>
      </c>
      <c r="H36" s="658">
        <v>1890.94884</v>
      </c>
    </row>
    <row r="37" spans="1:169" ht="12.75" customHeight="1" x14ac:dyDescent="0.2">
      <c r="A37" s="632" t="s">
        <v>25</v>
      </c>
      <c r="B37" s="639"/>
      <c r="C37" s="650">
        <v>101.37496999999996</v>
      </c>
      <c r="D37" s="650">
        <v>272.71287000000001</v>
      </c>
      <c r="E37" s="650">
        <v>1098.1124500000001</v>
      </c>
      <c r="F37" s="650">
        <v>336.34772000000009</v>
      </c>
      <c r="G37" s="650">
        <v>1707.1730400000004</v>
      </c>
      <c r="H37" s="656">
        <v>1733.3469700000003</v>
      </c>
    </row>
    <row r="38" spans="1:169" ht="12.75" customHeight="1" x14ac:dyDescent="0.2">
      <c r="A38" s="634" t="s">
        <v>26</v>
      </c>
      <c r="B38" s="640"/>
      <c r="C38" s="651">
        <v>30.163719999999998</v>
      </c>
      <c r="D38" s="651">
        <v>41.100949999999997</v>
      </c>
      <c r="E38" s="651">
        <v>83.103409999999997</v>
      </c>
      <c r="F38" s="651">
        <v>31.120500000000003</v>
      </c>
      <c r="G38" s="651">
        <v>155.32485999999997</v>
      </c>
      <c r="H38" s="657">
        <v>157.60186999999996</v>
      </c>
      <c r="I38" s="52"/>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row>
    <row r="39" spans="1:169" ht="12.75" customHeight="1" x14ac:dyDescent="0.2">
      <c r="A39" s="629" t="s">
        <v>87</v>
      </c>
      <c r="B39" s="640"/>
      <c r="C39" s="650">
        <v>97.286709999999957</v>
      </c>
      <c r="D39" s="650">
        <v>261.72818999999998</v>
      </c>
      <c r="E39" s="648">
        <v>983.30181000000016</v>
      </c>
      <c r="F39" s="648">
        <v>303.16831000000013</v>
      </c>
      <c r="G39" s="650">
        <v>1548.1983100000002</v>
      </c>
      <c r="H39" s="656">
        <v>1566.2495200000003</v>
      </c>
    </row>
    <row r="40" spans="1:169" ht="12.75" customHeight="1" x14ac:dyDescent="0.2">
      <c r="A40" s="559" t="s">
        <v>79</v>
      </c>
      <c r="B40" s="640"/>
      <c r="C40" s="1288">
        <v>37.61738319048461</v>
      </c>
      <c r="D40" s="1288">
        <v>54.583032607925254</v>
      </c>
      <c r="E40" s="1297">
        <v>88.145034812157391</v>
      </c>
      <c r="F40" s="1297">
        <v>72.273685864709464</v>
      </c>
      <c r="G40" s="1288">
        <v>76.853120745491552</v>
      </c>
      <c r="H40" s="1289">
        <v>59.111713163126744</v>
      </c>
      <c r="J40" s="92"/>
    </row>
    <row r="41" spans="1:169" ht="12.75" customHeight="1" x14ac:dyDescent="0.2">
      <c r="A41" s="629" t="s">
        <v>78</v>
      </c>
      <c r="B41" s="640"/>
      <c r="C41" s="1290">
        <v>28.991174326077605</v>
      </c>
      <c r="D41" s="1290">
        <v>47.434161681633007</v>
      </c>
      <c r="E41" s="1292">
        <v>81.943667885489987</v>
      </c>
      <c r="F41" s="1292">
        <v>66.152902845833211</v>
      </c>
      <c r="G41" s="1290">
        <v>70.443878501322288</v>
      </c>
      <c r="H41" s="1291">
        <v>54.185024330332951</v>
      </c>
      <c r="J41" s="92"/>
    </row>
    <row r="42" spans="1:169" ht="12.75" customHeight="1" x14ac:dyDescent="0.2">
      <c r="A42" s="631" t="s">
        <v>77</v>
      </c>
      <c r="B42" s="640"/>
      <c r="C42" s="1288">
        <v>22.931443212639568</v>
      </c>
      <c r="D42" s="1288">
        <v>13.097240268130953</v>
      </c>
      <c r="E42" s="1297">
        <v>7.0354126467621247</v>
      </c>
      <c r="F42" s="1297">
        <v>8.4688956231371506</v>
      </c>
      <c r="G42" s="1288">
        <v>8.3395992016957425</v>
      </c>
      <c r="H42" s="1289">
        <v>8.3345390772179719</v>
      </c>
    </row>
    <row r="43" spans="1:169" ht="12.75" customHeight="1" x14ac:dyDescent="0.2">
      <c r="A43" s="629" t="s">
        <v>102</v>
      </c>
      <c r="B43" s="640"/>
      <c r="C43" s="1292">
        <v>95.967189928638192</v>
      </c>
      <c r="D43" s="1292">
        <v>95.972071285084553</v>
      </c>
      <c r="E43" s="1292">
        <v>89.544728319945747</v>
      </c>
      <c r="F43" s="1292">
        <v>90.135384298130532</v>
      </c>
      <c r="G43" s="1292">
        <v>90.687837361817742</v>
      </c>
      <c r="H43" s="1291">
        <v>90.359838342117968</v>
      </c>
    </row>
    <row r="44" spans="1:169" ht="12.75" customHeight="1" thickBot="1" x14ac:dyDescent="0.25">
      <c r="A44" s="646" t="s">
        <v>86</v>
      </c>
      <c r="B44" s="647"/>
      <c r="C44" s="1288">
        <v>47.782713589554021</v>
      </c>
      <c r="D44" s="1288">
        <v>33.454623286853426</v>
      </c>
      <c r="E44" s="1298">
        <v>10.1590955070041</v>
      </c>
      <c r="F44" s="1298">
        <v>10.046399638537414</v>
      </c>
      <c r="G44" s="1288">
        <v>14.07521559689598</v>
      </c>
      <c r="H44" s="1289">
        <v>13.91299708107811</v>
      </c>
    </row>
    <row r="45" spans="1:169" ht="11.25" customHeight="1" thickTop="1" thickBot="1" x14ac:dyDescent="0.25">
      <c r="A45" s="721"/>
      <c r="B45" s="721"/>
      <c r="C45" s="721"/>
      <c r="D45" s="721"/>
      <c r="E45" s="721"/>
      <c r="F45" s="721"/>
      <c r="G45" s="721"/>
      <c r="H45" s="721"/>
    </row>
    <row r="46" spans="1:169" ht="34.5" customHeight="1" thickTop="1" x14ac:dyDescent="0.2">
      <c r="A46" s="539" t="s">
        <v>33</v>
      </c>
      <c r="B46" s="540"/>
      <c r="C46" s="541" t="s">
        <v>38</v>
      </c>
      <c r="D46" s="542" t="s">
        <v>136</v>
      </c>
      <c r="E46" s="895" t="s">
        <v>215</v>
      </c>
      <c r="F46" s="755" t="s">
        <v>130</v>
      </c>
      <c r="G46" s="541" t="s">
        <v>82</v>
      </c>
      <c r="H46" s="543" t="s">
        <v>83</v>
      </c>
    </row>
    <row r="47" spans="1:169" ht="4.5" customHeight="1" thickBot="1" x14ac:dyDescent="0.25">
      <c r="A47" s="1434"/>
      <c r="B47" s="1435"/>
      <c r="C47" s="183"/>
      <c r="D47" s="183"/>
      <c r="E47" s="941"/>
      <c r="F47" s="102"/>
      <c r="G47" s="103"/>
      <c r="H47" s="184"/>
    </row>
    <row r="48" spans="1:169" ht="12.75" customHeight="1" thickTop="1" x14ac:dyDescent="0.2">
      <c r="A48" s="1431" t="s">
        <v>1</v>
      </c>
      <c r="B48" s="1432"/>
      <c r="C48" s="1432"/>
      <c r="D48" s="1432"/>
      <c r="E48" s="1432"/>
      <c r="F48" s="1432"/>
      <c r="G48" s="1432"/>
      <c r="H48" s="1433"/>
    </row>
    <row r="49" spans="1:169" ht="12.75" customHeight="1" x14ac:dyDescent="0.2">
      <c r="A49" s="629" t="s">
        <v>65</v>
      </c>
      <c r="B49" s="630"/>
      <c r="C49" s="648">
        <v>4839.9518499999785</v>
      </c>
      <c r="D49" s="648">
        <v>7564.346559999969</v>
      </c>
      <c r="E49" s="648">
        <v>17397.497379999972</v>
      </c>
      <c r="F49" s="648">
        <v>7039.6204900000248</v>
      </c>
      <c r="G49" s="648">
        <v>32001.464429999967</v>
      </c>
      <c r="H49" s="656">
        <v>42161.520390000733</v>
      </c>
    </row>
    <row r="50" spans="1:169" ht="12.75" customHeight="1" x14ac:dyDescent="0.2">
      <c r="A50" s="631" t="s">
        <v>24</v>
      </c>
      <c r="B50" s="630"/>
      <c r="C50" s="651">
        <v>1983.6590300000007</v>
      </c>
      <c r="D50" s="651">
        <v>4286.799600000003</v>
      </c>
      <c r="E50" s="649">
        <v>15377.081499999964</v>
      </c>
      <c r="F50" s="649">
        <v>4884.9060299999901</v>
      </c>
      <c r="G50" s="651">
        <v>24548.787129999953</v>
      </c>
      <c r="H50" s="658">
        <v>25000.279739999954</v>
      </c>
    </row>
    <row r="51" spans="1:169" ht="12.75" customHeight="1" x14ac:dyDescent="0.2">
      <c r="A51" s="632" t="s">
        <v>25</v>
      </c>
      <c r="B51" s="633"/>
      <c r="C51" s="650">
        <v>1479.4920500000007</v>
      </c>
      <c r="D51" s="650">
        <v>3474.0161900000035</v>
      </c>
      <c r="E51" s="650">
        <v>14086.665969999962</v>
      </c>
      <c r="F51" s="650">
        <v>4398.0699699999859</v>
      </c>
      <c r="G51" s="650">
        <v>21958.75212999995</v>
      </c>
      <c r="H51" s="656">
        <v>22387.09599999995</v>
      </c>
    </row>
    <row r="52" spans="1:169" ht="12.75" customHeight="1" x14ac:dyDescent="0.2">
      <c r="A52" s="634" t="s">
        <v>26</v>
      </c>
      <c r="B52" s="635"/>
      <c r="C52" s="651">
        <v>504.16698000000008</v>
      </c>
      <c r="D52" s="651">
        <v>812.78341000000012</v>
      </c>
      <c r="E52" s="651">
        <v>1290.4155299999998</v>
      </c>
      <c r="F52" s="651">
        <v>486.83606000000009</v>
      </c>
      <c r="G52" s="651">
        <v>2590.0350000000003</v>
      </c>
      <c r="H52" s="657">
        <v>2613.1837400000004</v>
      </c>
    </row>
    <row r="53" spans="1:169" ht="12.75" customHeight="1" x14ac:dyDescent="0.2">
      <c r="A53" s="632" t="s">
        <v>87</v>
      </c>
      <c r="B53" s="630"/>
      <c r="C53" s="650">
        <v>1418.8801000000008</v>
      </c>
      <c r="D53" s="650">
        <v>3276.3242000000023</v>
      </c>
      <c r="E53" s="650">
        <v>12047.190299999978</v>
      </c>
      <c r="F53" s="650">
        <v>3543.7094200000047</v>
      </c>
      <c r="G53" s="650">
        <v>18867.223919999986</v>
      </c>
      <c r="H53" s="656">
        <v>19107.801749999984</v>
      </c>
      <c r="I53" s="52"/>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c r="DM53" s="53"/>
      <c r="DN53" s="53"/>
      <c r="DO53" s="53"/>
      <c r="DP53" s="53"/>
      <c r="DQ53" s="53"/>
      <c r="DR53" s="53"/>
      <c r="DS53" s="53"/>
      <c r="DT53" s="53"/>
      <c r="DU53" s="53"/>
      <c r="DV53" s="53"/>
      <c r="DW53" s="53"/>
      <c r="DX53" s="53"/>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row>
    <row r="54" spans="1:169" ht="12.75" customHeight="1" x14ac:dyDescent="0.2">
      <c r="A54" s="634" t="s">
        <v>79</v>
      </c>
      <c r="B54" s="630"/>
      <c r="C54" s="1288">
        <v>40.985098436465009</v>
      </c>
      <c r="D54" s="1288">
        <v>56.671115819421424</v>
      </c>
      <c r="E54" s="1288">
        <v>88.386744162854924</v>
      </c>
      <c r="F54" s="1288">
        <v>69.391610484388096</v>
      </c>
      <c r="G54" s="1288">
        <v>76.711449201638857</v>
      </c>
      <c r="H54" s="1289">
        <v>59.296437862637333</v>
      </c>
      <c r="I54" s="52"/>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53"/>
      <c r="DK54" s="53"/>
      <c r="DL54" s="53"/>
      <c r="DM54" s="53"/>
      <c r="DN54" s="53"/>
      <c r="DO54" s="53"/>
      <c r="DP54" s="53"/>
      <c r="DQ54" s="53"/>
      <c r="DR54" s="53"/>
      <c r="DS54" s="53"/>
      <c r="DT54" s="53"/>
      <c r="DU54" s="53"/>
      <c r="DV54" s="53"/>
      <c r="DW54" s="53"/>
      <c r="DX54" s="53"/>
      <c r="DY54" s="53"/>
      <c r="DZ54" s="53"/>
      <c r="EA54" s="53"/>
      <c r="EB54" s="53"/>
      <c r="EC54" s="53"/>
      <c r="ED54" s="53"/>
      <c r="EE54" s="53"/>
      <c r="EF54" s="53"/>
      <c r="EG54" s="53"/>
      <c r="EH54" s="53"/>
      <c r="EI54" s="53"/>
      <c r="EJ54" s="53"/>
      <c r="EK54" s="53"/>
      <c r="EL54" s="53"/>
      <c r="EM54" s="53"/>
      <c r="EN54" s="53"/>
      <c r="EO54" s="53"/>
      <c r="EP54" s="53"/>
      <c r="EQ54" s="53"/>
      <c r="ER54" s="53"/>
      <c r="ES54" s="53"/>
      <c r="ET54" s="53"/>
      <c r="EU54" s="53"/>
      <c r="EV54" s="53"/>
      <c r="EW54" s="53"/>
      <c r="EX54" s="53"/>
      <c r="EY54" s="53"/>
      <c r="EZ54" s="53"/>
      <c r="FA54" s="53"/>
      <c r="FB54" s="53"/>
      <c r="FC54" s="53"/>
      <c r="FD54" s="53"/>
      <c r="FE54" s="53"/>
      <c r="FF54" s="53"/>
      <c r="FG54" s="53"/>
      <c r="FH54" s="53"/>
      <c r="FI54" s="53"/>
      <c r="FJ54" s="53"/>
      <c r="FK54" s="53"/>
      <c r="FL54" s="53"/>
      <c r="FM54" s="53"/>
    </row>
    <row r="55" spans="1:169" ht="12.75" customHeight="1" x14ac:dyDescent="0.2">
      <c r="A55" s="632" t="s">
        <v>78</v>
      </c>
      <c r="B55" s="630"/>
      <c r="C55" s="1290">
        <v>30.568321666258047</v>
      </c>
      <c r="D55" s="1290">
        <v>45.926190219397057</v>
      </c>
      <c r="E55" s="1290">
        <v>80.969496142553723</v>
      </c>
      <c r="F55" s="1290">
        <v>62.475952734207276</v>
      </c>
      <c r="G55" s="1290">
        <v>68.617960212516351</v>
      </c>
      <c r="H55" s="1291">
        <v>53.098407725612759</v>
      </c>
      <c r="I55" s="52"/>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c r="DM55" s="53"/>
      <c r="DN55" s="53"/>
      <c r="DO55" s="53"/>
      <c r="DP55" s="53"/>
      <c r="DQ55" s="53"/>
      <c r="DR55" s="53"/>
      <c r="DS55" s="53"/>
      <c r="DT55" s="53"/>
      <c r="DU55" s="53"/>
      <c r="DV55" s="53"/>
      <c r="DW55" s="53"/>
      <c r="DX55" s="53"/>
      <c r="DY55" s="53"/>
      <c r="DZ55" s="53"/>
      <c r="EA55" s="53"/>
      <c r="EB55" s="53"/>
      <c r="EC55" s="53"/>
      <c r="ED55" s="53"/>
      <c r="EE55" s="53"/>
      <c r="EF55" s="53"/>
      <c r="EG55" s="53"/>
      <c r="EH55" s="53"/>
      <c r="EI55" s="53"/>
      <c r="EJ55" s="53"/>
      <c r="EK55" s="53"/>
      <c r="EL55" s="53"/>
      <c r="EM55" s="53"/>
      <c r="EN55" s="53"/>
      <c r="EO55" s="53"/>
      <c r="EP55" s="53"/>
      <c r="EQ55" s="53"/>
      <c r="ER55" s="53"/>
      <c r="ES55" s="53"/>
      <c r="ET55" s="53"/>
      <c r="EU55" s="53"/>
      <c r="EV55" s="53"/>
      <c r="EW55" s="53"/>
      <c r="EX55" s="53"/>
      <c r="EY55" s="53"/>
      <c r="EZ55" s="53"/>
      <c r="FA55" s="53"/>
      <c r="FB55" s="53"/>
      <c r="FC55" s="53"/>
      <c r="FD55" s="53"/>
      <c r="FE55" s="53"/>
      <c r="FF55" s="53"/>
      <c r="FG55" s="53"/>
      <c r="FH55" s="53"/>
      <c r="FI55" s="53"/>
      <c r="FJ55" s="53"/>
      <c r="FK55" s="53"/>
      <c r="FL55" s="53"/>
      <c r="FM55" s="53"/>
    </row>
    <row r="56" spans="1:169" ht="12.75" customHeight="1" x14ac:dyDescent="0.2">
      <c r="A56" s="634" t="s">
        <v>77</v>
      </c>
      <c r="B56" s="630"/>
      <c r="C56" s="1288">
        <v>25.416010129523109</v>
      </c>
      <c r="D56" s="1288">
        <v>18.960144766272713</v>
      </c>
      <c r="E56" s="1288">
        <v>8.391810435549834</v>
      </c>
      <c r="F56" s="1288">
        <v>9.9661294815122794</v>
      </c>
      <c r="G56" s="1288">
        <v>10.550561973934903</v>
      </c>
      <c r="H56" s="1289">
        <v>10.452617999385655</v>
      </c>
      <c r="I56" s="52"/>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53"/>
      <c r="DK56" s="53"/>
      <c r="DL56" s="53"/>
      <c r="DM56" s="53"/>
      <c r="DN56" s="53"/>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53"/>
      <c r="FC56" s="53"/>
      <c r="FD56" s="53"/>
      <c r="FE56" s="53"/>
      <c r="FF56" s="53"/>
      <c r="FG56" s="53"/>
      <c r="FH56" s="53"/>
      <c r="FI56" s="53"/>
      <c r="FJ56" s="53"/>
      <c r="FK56" s="53"/>
      <c r="FL56" s="53"/>
      <c r="FM56" s="53"/>
    </row>
    <row r="57" spans="1:169" ht="12.75" customHeight="1" x14ac:dyDescent="0.2">
      <c r="A57" s="629" t="s">
        <v>102</v>
      </c>
      <c r="B57" s="630"/>
      <c r="C57" s="1292">
        <v>95.903191909682789</v>
      </c>
      <c r="D57" s="1292">
        <v>94.309410803292749</v>
      </c>
      <c r="E57" s="1292">
        <v>85.521941995761054</v>
      </c>
      <c r="F57" s="1292">
        <v>80.57419377527583</v>
      </c>
      <c r="G57" s="1292">
        <v>85.921202663532355</v>
      </c>
      <c r="H57" s="1291">
        <v>85.351855149055638</v>
      </c>
      <c r="I57" s="52"/>
      <c r="J57" s="9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3"/>
      <c r="DV57" s="53"/>
      <c r="DW57" s="53"/>
      <c r="DX57" s="53"/>
      <c r="DY57" s="53"/>
      <c r="DZ57" s="53"/>
      <c r="EA57" s="53"/>
      <c r="EB57" s="53"/>
      <c r="EC57" s="53"/>
      <c r="ED57" s="53"/>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row>
    <row r="58" spans="1:169" ht="12.75" customHeight="1" x14ac:dyDescent="0.2">
      <c r="A58" s="631" t="s">
        <v>86</v>
      </c>
      <c r="B58" s="630"/>
      <c r="C58" s="1288">
        <v>48.657198025400483</v>
      </c>
      <c r="D58" s="1288">
        <v>35.762794475589452</v>
      </c>
      <c r="E58" s="1288">
        <v>12.077654156421874</v>
      </c>
      <c r="F58" s="1288">
        <v>9.2105477993734528</v>
      </c>
      <c r="G58" s="1288">
        <v>15.652107233802331</v>
      </c>
      <c r="H58" s="1289">
        <v>15.573046072659844</v>
      </c>
      <c r="I58" s="52"/>
      <c r="J58" s="92"/>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53"/>
      <c r="EX58" s="53"/>
      <c r="EY58" s="53"/>
      <c r="EZ58" s="53"/>
      <c r="FA58" s="53"/>
      <c r="FB58" s="53"/>
      <c r="FC58" s="53"/>
      <c r="FD58" s="53"/>
      <c r="FE58" s="53"/>
      <c r="FF58" s="53"/>
      <c r="FG58" s="53"/>
      <c r="FH58" s="53"/>
      <c r="FI58" s="53"/>
      <c r="FJ58" s="53"/>
      <c r="FK58" s="53"/>
      <c r="FL58" s="53"/>
      <c r="FM58" s="53"/>
    </row>
    <row r="59" spans="1:169" ht="3.75" customHeight="1" x14ac:dyDescent="0.2">
      <c r="A59" s="636"/>
      <c r="B59" s="630"/>
      <c r="C59" s="105"/>
      <c r="D59" s="637"/>
      <c r="E59" s="630"/>
      <c r="F59" s="105"/>
      <c r="G59" s="105"/>
      <c r="H59" s="638"/>
      <c r="I59" s="52"/>
      <c r="J59" s="125"/>
      <c r="K59" s="52"/>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c r="CD59" s="53"/>
      <c r="CE59" s="53"/>
      <c r="CF59" s="53"/>
      <c r="CG59" s="53"/>
      <c r="CH59" s="53"/>
      <c r="CI59" s="53"/>
      <c r="CJ59" s="53"/>
      <c r="CK59" s="53"/>
      <c r="CL59" s="53"/>
      <c r="CM59" s="53"/>
      <c r="CN59" s="53"/>
      <c r="CO59" s="53"/>
      <c r="CP59" s="53"/>
      <c r="CQ59" s="53"/>
      <c r="CR59" s="53"/>
      <c r="CS59" s="53"/>
      <c r="CT59" s="53"/>
      <c r="CU59" s="53"/>
      <c r="CV59" s="53"/>
      <c r="CW59" s="53"/>
      <c r="CX59" s="53"/>
      <c r="CY59" s="53"/>
      <c r="CZ59" s="53"/>
      <c r="DA59" s="53"/>
      <c r="DB59" s="53"/>
      <c r="DC59" s="53"/>
      <c r="DD59" s="53"/>
      <c r="DE59" s="53"/>
      <c r="DF59" s="53"/>
      <c r="DG59" s="53"/>
      <c r="DH59" s="53"/>
      <c r="DI59" s="53"/>
      <c r="DJ59" s="53"/>
      <c r="DK59" s="53"/>
      <c r="DL59" s="53"/>
      <c r="DM59" s="53"/>
      <c r="DN59" s="53"/>
      <c r="DO59" s="53"/>
      <c r="DP59" s="53"/>
      <c r="DQ59" s="53"/>
      <c r="DR59" s="53"/>
      <c r="DS59" s="53"/>
      <c r="DT59" s="53"/>
      <c r="DU59" s="53"/>
      <c r="DV59" s="53"/>
      <c r="DW59" s="53"/>
      <c r="DX59" s="53"/>
      <c r="DY59" s="53"/>
      <c r="DZ59" s="53"/>
      <c r="EA59" s="53"/>
      <c r="EB59" s="53"/>
      <c r="EC59" s="53"/>
      <c r="ED59" s="53"/>
      <c r="EE59" s="53"/>
      <c r="EF59" s="53"/>
      <c r="EG59" s="53"/>
      <c r="EH59" s="53"/>
      <c r="EI59" s="53"/>
      <c r="EJ59" s="53"/>
      <c r="EK59" s="53"/>
      <c r="EL59" s="53"/>
      <c r="EM59" s="53"/>
      <c r="EN59" s="53"/>
      <c r="EO59" s="53"/>
      <c r="EP59" s="53"/>
      <c r="EQ59" s="53"/>
      <c r="ER59" s="53"/>
      <c r="ES59" s="53"/>
      <c r="ET59" s="53"/>
      <c r="EU59" s="53"/>
      <c r="EV59" s="53"/>
      <c r="EW59" s="53"/>
      <c r="EX59" s="53"/>
      <c r="EY59" s="53"/>
      <c r="EZ59" s="53"/>
      <c r="FA59" s="53"/>
      <c r="FB59" s="53"/>
      <c r="FC59" s="53"/>
      <c r="FD59" s="53"/>
      <c r="FE59" s="53"/>
      <c r="FF59" s="53"/>
      <c r="FG59" s="53"/>
      <c r="FH59" s="53"/>
      <c r="FI59" s="53"/>
      <c r="FJ59" s="53"/>
      <c r="FK59" s="53"/>
      <c r="FL59" s="53"/>
      <c r="FM59" s="53"/>
    </row>
    <row r="60" spans="1:169" ht="12.75" customHeight="1" x14ac:dyDescent="0.2">
      <c r="A60" s="1436" t="s">
        <v>17</v>
      </c>
      <c r="B60" s="1437"/>
      <c r="C60" s="1437"/>
      <c r="D60" s="1437"/>
      <c r="E60" s="1437"/>
      <c r="F60" s="1437"/>
      <c r="G60" s="1437"/>
      <c r="H60" s="1438"/>
      <c r="I60" s="52"/>
      <c r="J60" s="52"/>
      <c r="K60" s="52"/>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c r="CC60" s="53"/>
      <c r="CD60" s="53"/>
      <c r="CE60" s="53"/>
      <c r="CF60" s="53"/>
      <c r="CG60" s="53"/>
      <c r="CH60" s="53"/>
      <c r="CI60" s="53"/>
      <c r="CJ60" s="53"/>
      <c r="CK60" s="53"/>
      <c r="CL60" s="53"/>
      <c r="CM60" s="53"/>
      <c r="CN60" s="53"/>
      <c r="CO60" s="53"/>
      <c r="CP60" s="53"/>
      <c r="CQ60" s="53"/>
      <c r="CR60" s="53"/>
      <c r="CS60" s="53"/>
      <c r="CT60" s="53"/>
      <c r="CU60" s="53"/>
      <c r="CV60" s="53"/>
      <c r="CW60" s="53"/>
      <c r="CX60" s="53"/>
      <c r="CY60" s="53"/>
      <c r="CZ60" s="53"/>
      <c r="DA60" s="53"/>
      <c r="DB60" s="53"/>
      <c r="DC60" s="53"/>
      <c r="DD60" s="53"/>
      <c r="DE60" s="53"/>
      <c r="DF60" s="53"/>
      <c r="DG60" s="53"/>
      <c r="DH60" s="53"/>
      <c r="DI60" s="53"/>
      <c r="DJ60" s="53"/>
      <c r="DK60" s="53"/>
      <c r="DL60" s="53"/>
      <c r="DM60" s="53"/>
      <c r="DN60" s="53"/>
      <c r="DO60" s="53"/>
      <c r="DP60" s="53"/>
      <c r="DQ60" s="53"/>
      <c r="DR60" s="53"/>
      <c r="DS60" s="53"/>
      <c r="DT60" s="53"/>
      <c r="DU60" s="53"/>
      <c r="DV60" s="53"/>
      <c r="DW60" s="53"/>
      <c r="DX60" s="53"/>
      <c r="DY60" s="53"/>
      <c r="DZ60" s="53"/>
      <c r="EA60" s="53"/>
      <c r="EB60" s="53"/>
      <c r="EC60" s="53"/>
      <c r="ED60" s="53"/>
      <c r="EE60" s="53"/>
      <c r="EF60" s="53"/>
      <c r="EG60" s="53"/>
      <c r="EH60" s="53"/>
      <c r="EI60" s="53"/>
      <c r="EJ60" s="53"/>
      <c r="EK60" s="53"/>
      <c r="EL60" s="53"/>
      <c r="EM60" s="53"/>
      <c r="EN60" s="53"/>
      <c r="EO60" s="53"/>
      <c r="EP60" s="53"/>
      <c r="EQ60" s="53"/>
      <c r="ER60" s="53"/>
      <c r="ES60" s="53"/>
      <c r="ET60" s="53"/>
      <c r="EU60" s="53"/>
      <c r="EV60" s="53"/>
      <c r="EW60" s="53"/>
      <c r="EX60" s="53"/>
      <c r="EY60" s="53"/>
      <c r="EZ60" s="53"/>
      <c r="FA60" s="53"/>
      <c r="FB60" s="53"/>
      <c r="FC60" s="53"/>
      <c r="FD60" s="53"/>
      <c r="FE60" s="53"/>
      <c r="FF60" s="53"/>
      <c r="FG60" s="53"/>
      <c r="FH60" s="53"/>
      <c r="FI60" s="53"/>
      <c r="FJ60" s="53"/>
      <c r="FK60" s="53"/>
      <c r="FL60" s="53"/>
      <c r="FM60" s="53"/>
    </row>
    <row r="61" spans="1:169" ht="12.75" customHeight="1" x14ac:dyDescent="0.2">
      <c r="A61" s="632" t="s">
        <v>65</v>
      </c>
      <c r="B61" s="639"/>
      <c r="C61" s="648">
        <v>2505.0946899999981</v>
      </c>
      <c r="D61" s="648">
        <v>3902.0845700000013</v>
      </c>
      <c r="E61" s="648">
        <v>8727.46504000001</v>
      </c>
      <c r="F61" s="648">
        <v>3442.2169099999978</v>
      </c>
      <c r="G61" s="648">
        <v>16071.76652000001</v>
      </c>
      <c r="H61" s="656">
        <v>20530.408339999994</v>
      </c>
    </row>
    <row r="62" spans="1:169" ht="12.75" customHeight="1" x14ac:dyDescent="0.2">
      <c r="A62" s="634" t="s">
        <v>24</v>
      </c>
      <c r="B62" s="640"/>
      <c r="C62" s="651">
        <v>1061.9035899999994</v>
      </c>
      <c r="D62" s="651">
        <v>2280.10106</v>
      </c>
      <c r="E62" s="649">
        <v>8064.9490700000133</v>
      </c>
      <c r="F62" s="649">
        <v>2577.912300000005</v>
      </c>
      <c r="G62" s="651">
        <v>12922.96243000002</v>
      </c>
      <c r="H62" s="658">
        <v>13165.86529000002</v>
      </c>
    </row>
    <row r="63" spans="1:169" ht="12.75" customHeight="1" x14ac:dyDescent="0.2">
      <c r="A63" s="632" t="s">
        <v>25</v>
      </c>
      <c r="B63" s="640"/>
      <c r="C63" s="650">
        <v>804.0530200000004</v>
      </c>
      <c r="D63" s="650">
        <v>1873.0263299999983</v>
      </c>
      <c r="E63" s="650">
        <v>7516.7860400000081</v>
      </c>
      <c r="F63" s="650">
        <v>2361.0839100000048</v>
      </c>
      <c r="G63" s="650">
        <v>11750.896280000012</v>
      </c>
      <c r="H63" s="656">
        <v>11985.435130000013</v>
      </c>
    </row>
    <row r="64" spans="1:169" ht="12.75" customHeight="1" x14ac:dyDescent="0.2">
      <c r="A64" s="634" t="s">
        <v>26</v>
      </c>
      <c r="B64" s="641"/>
      <c r="C64" s="651">
        <v>257.85056999999995</v>
      </c>
      <c r="D64" s="651">
        <v>407.07473000000005</v>
      </c>
      <c r="E64" s="651">
        <v>548.16303000000005</v>
      </c>
      <c r="F64" s="651">
        <v>216.82839000000013</v>
      </c>
      <c r="G64" s="651">
        <v>1172.0661500000001</v>
      </c>
      <c r="H64" s="657">
        <v>1180.4301600000001</v>
      </c>
    </row>
    <row r="65" spans="1:169" ht="12.75" customHeight="1" x14ac:dyDescent="0.2">
      <c r="A65" s="629" t="s">
        <v>87</v>
      </c>
      <c r="B65" s="640"/>
      <c r="C65" s="650">
        <v>762.73993000000007</v>
      </c>
      <c r="D65" s="650">
        <v>1743.3403199999984</v>
      </c>
      <c r="E65" s="650">
        <v>6215.2494700000016</v>
      </c>
      <c r="F65" s="650">
        <v>1806.5046899999993</v>
      </c>
      <c r="G65" s="650">
        <v>9765.0944799999979</v>
      </c>
      <c r="H65" s="656">
        <v>9872.0329599999986</v>
      </c>
      <c r="I65" s="52"/>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3"/>
      <c r="CW65" s="53"/>
      <c r="CX65" s="53"/>
      <c r="CY65" s="53"/>
      <c r="CZ65" s="53"/>
      <c r="DA65" s="53"/>
      <c r="DB65" s="53"/>
      <c r="DC65" s="53"/>
      <c r="DD65" s="53"/>
      <c r="DE65" s="53"/>
      <c r="DF65" s="53"/>
      <c r="DG65" s="53"/>
      <c r="DH65" s="53"/>
      <c r="DI65" s="53"/>
      <c r="DJ65" s="53"/>
      <c r="DK65" s="53"/>
      <c r="DL65" s="53"/>
      <c r="DM65" s="53"/>
      <c r="DN65" s="53"/>
      <c r="DO65" s="53"/>
      <c r="DP65" s="53"/>
      <c r="DQ65" s="53"/>
      <c r="DR65" s="53"/>
      <c r="DS65" s="53"/>
      <c r="DT65" s="53"/>
      <c r="DU65" s="53"/>
      <c r="DV65" s="53"/>
      <c r="DW65" s="53"/>
      <c r="DX65" s="53"/>
      <c r="DY65" s="53"/>
      <c r="DZ65" s="53"/>
      <c r="EA65" s="53"/>
      <c r="EB65" s="53"/>
      <c r="EC65" s="53"/>
      <c r="ED65" s="53"/>
      <c r="EE65" s="53"/>
      <c r="EF65" s="53"/>
      <c r="EG65" s="53"/>
      <c r="EH65" s="53"/>
      <c r="EI65" s="53"/>
      <c r="EJ65" s="53"/>
      <c r="EK65" s="53"/>
      <c r="EL65" s="53"/>
      <c r="EM65" s="53"/>
      <c r="EN65" s="53"/>
      <c r="EO65" s="53"/>
      <c r="EP65" s="53"/>
      <c r="EQ65" s="53"/>
      <c r="ER65" s="53"/>
      <c r="ES65" s="53"/>
      <c r="ET65" s="53"/>
      <c r="EU65" s="53"/>
      <c r="EV65" s="53"/>
      <c r="EW65" s="53"/>
      <c r="EX65" s="53"/>
      <c r="EY65" s="53"/>
      <c r="EZ65" s="53"/>
      <c r="FA65" s="53"/>
      <c r="FB65" s="53"/>
      <c r="FC65" s="53"/>
      <c r="FD65" s="53"/>
      <c r="FE65" s="53"/>
      <c r="FF65" s="53"/>
      <c r="FG65" s="53"/>
      <c r="FH65" s="53"/>
      <c r="FI65" s="53"/>
      <c r="FJ65" s="53"/>
      <c r="FK65" s="53"/>
      <c r="FL65" s="53"/>
      <c r="FM65" s="53"/>
    </row>
    <row r="66" spans="1:169" ht="12.75" customHeight="1" x14ac:dyDescent="0.2">
      <c r="A66" s="634" t="s">
        <v>79</v>
      </c>
      <c r="B66" s="640"/>
      <c r="C66" s="1288">
        <v>42.389758528449093</v>
      </c>
      <c r="D66" s="1288">
        <v>58.432897060455026</v>
      </c>
      <c r="E66" s="1288">
        <v>92.408838454654003</v>
      </c>
      <c r="F66" s="1288">
        <v>74.891047467430127</v>
      </c>
      <c r="G66" s="1288">
        <v>80.407853199699247</v>
      </c>
      <c r="H66" s="1289">
        <v>64.128608997749836</v>
      </c>
    </row>
    <row r="67" spans="1:169" ht="12.75" customHeight="1" x14ac:dyDescent="0.2">
      <c r="A67" s="629" t="s">
        <v>78</v>
      </c>
      <c r="B67" s="640"/>
      <c r="C67" s="1290">
        <v>32.096711681585219</v>
      </c>
      <c r="D67" s="1290">
        <v>48.000659555156631</v>
      </c>
      <c r="E67" s="1290">
        <v>86.127942140688305</v>
      </c>
      <c r="F67" s="1290">
        <v>68.591956048464311</v>
      </c>
      <c r="G67" s="1290">
        <v>73.115150505558773</v>
      </c>
      <c r="H67" s="1291">
        <v>58.378941770234739</v>
      </c>
      <c r="I67" s="52"/>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53"/>
      <c r="CQ67" s="53"/>
      <c r="CR67" s="53"/>
      <c r="CS67" s="53"/>
      <c r="CT67" s="53"/>
      <c r="CU67" s="53"/>
      <c r="CV67" s="53"/>
      <c r="CW67" s="53"/>
      <c r="CX67" s="53"/>
      <c r="CY67" s="53"/>
      <c r="CZ67" s="53"/>
      <c r="DA67" s="53"/>
      <c r="DB67" s="53"/>
      <c r="DC67" s="53"/>
      <c r="DD67" s="53"/>
      <c r="DE67" s="53"/>
      <c r="DF67" s="53"/>
      <c r="DG67" s="53"/>
      <c r="DH67" s="53"/>
      <c r="DI67" s="53"/>
      <c r="DJ67" s="53"/>
      <c r="DK67" s="53"/>
      <c r="DL67" s="53"/>
      <c r="DM67" s="53"/>
      <c r="DN67" s="53"/>
      <c r="DO67" s="53"/>
      <c r="DP67" s="53"/>
      <c r="DQ67" s="53"/>
      <c r="DR67" s="53"/>
      <c r="DS67" s="53"/>
      <c r="DT67" s="53"/>
      <c r="DU67" s="53"/>
      <c r="DV67" s="53"/>
      <c r="DW67" s="53"/>
      <c r="DX67" s="53"/>
      <c r="DY67" s="53"/>
      <c r="DZ67" s="53"/>
      <c r="EA67" s="53"/>
      <c r="EB67" s="53"/>
      <c r="EC67" s="53"/>
      <c r="ED67" s="53"/>
      <c r="EE67" s="53"/>
      <c r="EF67" s="53"/>
      <c r="EG67" s="53"/>
      <c r="EH67" s="53"/>
      <c r="EI67" s="53"/>
      <c r="EJ67" s="53"/>
      <c r="EK67" s="53"/>
      <c r="EL67" s="53"/>
      <c r="EM67" s="53"/>
      <c r="EN67" s="53"/>
      <c r="EO67" s="53"/>
      <c r="EP67" s="53"/>
      <c r="EQ67" s="53"/>
      <c r="ER67" s="53"/>
      <c r="ES67" s="53"/>
      <c r="ET67" s="53"/>
      <c r="EU67" s="53"/>
      <c r="EV67" s="53"/>
      <c r="EW67" s="53"/>
      <c r="EX67" s="53"/>
      <c r="EY67" s="53"/>
      <c r="EZ67" s="53"/>
      <c r="FA67" s="53"/>
      <c r="FB67" s="53"/>
      <c r="FC67" s="53"/>
      <c r="FD67" s="53"/>
      <c r="FE67" s="53"/>
      <c r="FF67" s="53"/>
      <c r="FG67" s="53"/>
      <c r="FH67" s="53"/>
      <c r="FI67" s="53"/>
      <c r="FJ67" s="53"/>
      <c r="FK67" s="53"/>
      <c r="FL67" s="53"/>
      <c r="FM67" s="53"/>
    </row>
    <row r="68" spans="1:169" ht="12.75" customHeight="1" x14ac:dyDescent="0.2">
      <c r="A68" s="631" t="s">
        <v>77</v>
      </c>
      <c r="B68" s="640"/>
      <c r="C68" s="1288">
        <v>24.281919039373438</v>
      </c>
      <c r="D68" s="1288">
        <v>17.853363482055489</v>
      </c>
      <c r="E68" s="1288">
        <v>6.7968566849238536</v>
      </c>
      <c r="F68" s="1288">
        <v>8.4110072324803173</v>
      </c>
      <c r="G68" s="1288">
        <v>9.0696398472776352</v>
      </c>
      <c r="H68" s="1289">
        <v>8.9658380516515095</v>
      </c>
      <c r="I68" s="52"/>
      <c r="J68" s="92"/>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53"/>
      <c r="DM68" s="53"/>
      <c r="DN68" s="53"/>
      <c r="DO68" s="53"/>
      <c r="DP68" s="53"/>
      <c r="DQ68" s="53"/>
      <c r="DR68" s="53"/>
      <c r="DS68" s="53"/>
      <c r="DT68" s="53"/>
      <c r="DU68" s="53"/>
      <c r="DV68" s="53"/>
      <c r="DW68" s="53"/>
      <c r="DX68" s="53"/>
      <c r="DY68" s="53"/>
      <c r="DZ68" s="53"/>
      <c r="EA68" s="53"/>
      <c r="EB68" s="53"/>
      <c r="EC68" s="53"/>
      <c r="ED68" s="53"/>
      <c r="EE68" s="53"/>
      <c r="EF68" s="53"/>
      <c r="EG68" s="53"/>
      <c r="EH68" s="53"/>
      <c r="EI68" s="53"/>
      <c r="EJ68" s="53"/>
      <c r="EK68" s="53"/>
      <c r="EL68" s="53"/>
      <c r="EM68" s="53"/>
      <c r="EN68" s="53"/>
      <c r="EO68" s="53"/>
      <c r="EP68" s="53"/>
      <c r="EQ68" s="53"/>
      <c r="ER68" s="53"/>
      <c r="ES68" s="53"/>
      <c r="ET68" s="53"/>
      <c r="EU68" s="53"/>
      <c r="EV68" s="53"/>
      <c r="EW68" s="53"/>
      <c r="EX68" s="53"/>
      <c r="EY68" s="53"/>
      <c r="EZ68" s="53"/>
      <c r="FA68" s="53"/>
      <c r="FB68" s="53"/>
      <c r="FC68" s="53"/>
      <c r="FD68" s="53"/>
      <c r="FE68" s="53"/>
      <c r="FF68" s="53"/>
      <c r="FG68" s="53"/>
      <c r="FH68" s="53"/>
      <c r="FI68" s="53"/>
      <c r="FJ68" s="53"/>
      <c r="FK68" s="53"/>
      <c r="FL68" s="53"/>
      <c r="FM68" s="53"/>
    </row>
    <row r="69" spans="1:169" ht="12.75" customHeight="1" x14ac:dyDescent="0.2">
      <c r="A69" s="632" t="s">
        <v>102</v>
      </c>
      <c r="B69" s="640"/>
      <c r="C69" s="1292">
        <v>94.861894803902331</v>
      </c>
      <c r="D69" s="1292">
        <v>93.076124562541523</v>
      </c>
      <c r="E69" s="1292">
        <v>82.684932588556094</v>
      </c>
      <c r="F69" s="1292">
        <v>76.511668321012593</v>
      </c>
      <c r="G69" s="1292">
        <v>83.100848201852969</v>
      </c>
      <c r="H69" s="1291">
        <v>82.366913282021059</v>
      </c>
      <c r="J69" s="92"/>
    </row>
    <row r="70" spans="1:169" ht="12.75" customHeight="1" x14ac:dyDescent="0.2">
      <c r="A70" s="634" t="s">
        <v>86</v>
      </c>
      <c r="B70" s="639"/>
      <c r="C70" s="1288">
        <v>45.359553943898014</v>
      </c>
      <c r="D70" s="1288">
        <v>32.24260768545755</v>
      </c>
      <c r="E70" s="1288">
        <v>10.011814055148454</v>
      </c>
      <c r="F70" s="1288">
        <v>7.3551671764549953</v>
      </c>
      <c r="G70" s="1288">
        <v>13.489158171462975</v>
      </c>
      <c r="H70" s="1289">
        <v>13.478026718419708</v>
      </c>
    </row>
    <row r="71" spans="1:169" ht="3.75" customHeight="1" thickBot="1" x14ac:dyDescent="0.25">
      <c r="A71" s="642"/>
      <c r="B71" s="643"/>
      <c r="C71" s="643"/>
      <c r="D71" s="643"/>
      <c r="E71" s="643"/>
      <c r="F71" s="643"/>
      <c r="G71" s="643"/>
      <c r="H71" s="644"/>
    </row>
    <row r="72" spans="1:169" ht="12.75" customHeight="1" thickTop="1" x14ac:dyDescent="0.2">
      <c r="A72" s="1431" t="s">
        <v>18</v>
      </c>
      <c r="B72" s="1432"/>
      <c r="C72" s="1432"/>
      <c r="D72" s="1432"/>
      <c r="E72" s="1432"/>
      <c r="F72" s="1432"/>
      <c r="G72" s="1432"/>
      <c r="H72" s="1433"/>
    </row>
    <row r="73" spans="1:169" ht="12.75" customHeight="1" x14ac:dyDescent="0.2">
      <c r="A73" s="645" t="s">
        <v>65</v>
      </c>
      <c r="B73" s="640"/>
      <c r="C73" s="648">
        <v>2334.8571599999982</v>
      </c>
      <c r="D73" s="648">
        <v>3662.2619899999954</v>
      </c>
      <c r="E73" s="652">
        <v>8670.0323400000016</v>
      </c>
      <c r="F73" s="652">
        <v>3597.4035799999979</v>
      </c>
      <c r="G73" s="648">
        <v>15929.697909999995</v>
      </c>
      <c r="H73" s="656">
        <v>21631.11204999992</v>
      </c>
    </row>
    <row r="74" spans="1:169" ht="12.75" customHeight="1" x14ac:dyDescent="0.2">
      <c r="A74" s="634" t="s">
        <v>24</v>
      </c>
      <c r="B74" s="640"/>
      <c r="C74" s="651">
        <v>921.75543999999957</v>
      </c>
      <c r="D74" s="651">
        <v>2006.6985399999976</v>
      </c>
      <c r="E74" s="651">
        <v>7312.1324299999969</v>
      </c>
      <c r="F74" s="651">
        <v>2306.9937300000065</v>
      </c>
      <c r="G74" s="651">
        <v>11625.824699999999</v>
      </c>
      <c r="H74" s="658">
        <v>11834.414449999998</v>
      </c>
    </row>
    <row r="75" spans="1:169" ht="12.75" customHeight="1" x14ac:dyDescent="0.2">
      <c r="A75" s="632" t="s">
        <v>25</v>
      </c>
      <c r="B75" s="639"/>
      <c r="C75" s="650">
        <v>675.43902999999978</v>
      </c>
      <c r="D75" s="650">
        <v>1600.9898599999992</v>
      </c>
      <c r="E75" s="650">
        <v>6569.8799299999937</v>
      </c>
      <c r="F75" s="650">
        <v>2036.9860600000038</v>
      </c>
      <c r="G75" s="650">
        <v>10207.855849999996</v>
      </c>
      <c r="H75" s="656">
        <v>10401.660869999996</v>
      </c>
    </row>
    <row r="76" spans="1:169" ht="12.75" customHeight="1" x14ac:dyDescent="0.2">
      <c r="A76" s="634" t="s">
        <v>26</v>
      </c>
      <c r="B76" s="640"/>
      <c r="C76" s="651">
        <v>246.31641000000002</v>
      </c>
      <c r="D76" s="651">
        <v>405.70867999999996</v>
      </c>
      <c r="E76" s="651">
        <v>742.25249999999971</v>
      </c>
      <c r="F76" s="651">
        <v>270.00767000000019</v>
      </c>
      <c r="G76" s="651">
        <v>1417.9688499999997</v>
      </c>
      <c r="H76" s="657">
        <v>1432.7535799999998</v>
      </c>
      <c r="I76" s="52"/>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c r="DD76" s="53"/>
      <c r="DE76" s="53"/>
      <c r="DF76" s="53"/>
      <c r="DG76" s="53"/>
      <c r="DH76" s="53"/>
      <c r="DI76" s="53"/>
      <c r="DJ76" s="53"/>
      <c r="DK76" s="53"/>
      <c r="DL76" s="53"/>
      <c r="DM76" s="53"/>
      <c r="DN76" s="53"/>
      <c r="DO76" s="53"/>
      <c r="DP76" s="53"/>
      <c r="DQ76" s="53"/>
      <c r="DR76" s="53"/>
      <c r="DS76" s="53"/>
      <c r="DT76" s="53"/>
      <c r="DU76" s="53"/>
      <c r="DV76" s="53"/>
      <c r="DW76" s="53"/>
      <c r="DX76" s="53"/>
      <c r="DY76" s="53"/>
      <c r="DZ76" s="53"/>
      <c r="EA76" s="53"/>
      <c r="EB76" s="53"/>
      <c r="EC76" s="53"/>
      <c r="ED76" s="53"/>
      <c r="EE76" s="53"/>
      <c r="EF76" s="53"/>
      <c r="EG76" s="53"/>
      <c r="EH76" s="53"/>
      <c r="EI76" s="53"/>
      <c r="EJ76" s="53"/>
      <c r="EK76" s="53"/>
      <c r="EL76" s="53"/>
      <c r="EM76" s="53"/>
      <c r="EN76" s="53"/>
      <c r="EO76" s="53"/>
      <c r="EP76" s="53"/>
      <c r="EQ76" s="53"/>
      <c r="ER76" s="53"/>
      <c r="ES76" s="53"/>
      <c r="ET76" s="53"/>
      <c r="EU76" s="53"/>
      <c r="EV76" s="53"/>
      <c r="EW76" s="53"/>
      <c r="EX76" s="53"/>
      <c r="EY76" s="53"/>
      <c r="EZ76" s="53"/>
      <c r="FA76" s="53"/>
      <c r="FB76" s="53"/>
      <c r="FC76" s="53"/>
      <c r="FD76" s="53"/>
      <c r="FE76" s="53"/>
      <c r="FF76" s="53"/>
      <c r="FG76" s="53"/>
      <c r="FH76" s="53"/>
      <c r="FI76" s="53"/>
      <c r="FJ76" s="53"/>
      <c r="FK76" s="53"/>
      <c r="FL76" s="53"/>
      <c r="FM76" s="53"/>
    </row>
    <row r="77" spans="1:169" ht="12.75" customHeight="1" x14ac:dyDescent="0.2">
      <c r="A77" s="629" t="s">
        <v>87</v>
      </c>
      <c r="B77" s="640"/>
      <c r="C77" s="650">
        <v>656.14017000000013</v>
      </c>
      <c r="D77" s="650">
        <v>1532.9838799999993</v>
      </c>
      <c r="E77" s="648">
        <v>5831.9408299999905</v>
      </c>
      <c r="F77" s="648">
        <v>1737.2047299999999</v>
      </c>
      <c r="G77" s="650">
        <v>9102.1294399999915</v>
      </c>
      <c r="H77" s="656">
        <v>9235.768789999991</v>
      </c>
    </row>
    <row r="78" spans="1:169" ht="12.75" customHeight="1" x14ac:dyDescent="0.2">
      <c r="A78" s="634" t="s">
        <v>79</v>
      </c>
      <c r="B78" s="640"/>
      <c r="C78" s="1288">
        <v>39.478022715530926</v>
      </c>
      <c r="D78" s="1288">
        <v>54.793964644785007</v>
      </c>
      <c r="E78" s="1297">
        <v>84.338006402407444</v>
      </c>
      <c r="F78" s="1297">
        <v>64.129411079309818</v>
      </c>
      <c r="G78" s="1288">
        <v>72.982078917527957</v>
      </c>
      <c r="H78" s="1289">
        <v>54.710152777374397</v>
      </c>
      <c r="J78" s="92"/>
    </row>
    <row r="79" spans="1:169" ht="12.75" customHeight="1" x14ac:dyDescent="0.2">
      <c r="A79" s="629" t="s">
        <v>78</v>
      </c>
      <c r="B79" s="640"/>
      <c r="C79" s="1290">
        <v>28.928494709286639</v>
      </c>
      <c r="D79" s="1290">
        <v>43.715874625343268</v>
      </c>
      <c r="E79" s="1292">
        <v>75.776879166750518</v>
      </c>
      <c r="F79" s="1292">
        <v>56.62378475756131</v>
      </c>
      <c r="G79" s="1290">
        <v>64.080661841000335</v>
      </c>
      <c r="H79" s="1291">
        <v>48.086574772285154</v>
      </c>
      <c r="J79" s="92"/>
    </row>
    <row r="80" spans="1:169" ht="12.75" customHeight="1" x14ac:dyDescent="0.2">
      <c r="A80" s="631" t="s">
        <v>77</v>
      </c>
      <c r="B80" s="640"/>
      <c r="C80" s="1288">
        <v>26.72253390769249</v>
      </c>
      <c r="D80" s="1288">
        <v>20.217719398948706</v>
      </c>
      <c r="E80" s="1297">
        <v>10.150971787035864</v>
      </c>
      <c r="F80" s="1297">
        <v>11.703875328694519</v>
      </c>
      <c r="G80" s="1288">
        <v>12.196716246719252</v>
      </c>
      <c r="H80" s="1289">
        <v>12.106670643092105</v>
      </c>
    </row>
    <row r="81" spans="1:11" ht="12.75" customHeight="1" x14ac:dyDescent="0.2">
      <c r="A81" s="629" t="s">
        <v>102</v>
      </c>
      <c r="B81" s="640"/>
      <c r="C81" s="1292">
        <v>97.142768015641664</v>
      </c>
      <c r="D81" s="1292">
        <v>95.752254171053906</v>
      </c>
      <c r="E81" s="1292">
        <v>88.767844955120751</v>
      </c>
      <c r="F81" s="1292">
        <v>85.283093689899701</v>
      </c>
      <c r="G81" s="1292">
        <v>89.1678876911256</v>
      </c>
      <c r="H81" s="1291">
        <v>88.791289251098178</v>
      </c>
    </row>
    <row r="82" spans="1:11" ht="12.75" customHeight="1" thickBot="1" x14ac:dyDescent="0.25">
      <c r="A82" s="646" t="s">
        <v>86</v>
      </c>
      <c r="B82" s="647"/>
      <c r="C82" s="1299">
        <v>52.490593587647602</v>
      </c>
      <c r="D82" s="1299">
        <v>39.766022197180625</v>
      </c>
      <c r="E82" s="577">
        <v>14.279273131788649</v>
      </c>
      <c r="F82" s="577">
        <v>11.139942613441994</v>
      </c>
      <c r="G82" s="1299">
        <v>17.972597410128706</v>
      </c>
      <c r="H82" s="1300">
        <v>17.812394045433901</v>
      </c>
    </row>
    <row r="83" spans="1:11" ht="13.5" thickTop="1" x14ac:dyDescent="0.2"/>
    <row r="84" spans="1:11" s="1098" customFormat="1" x14ac:dyDescent="0.2">
      <c r="A84" s="64" t="s">
        <v>370</v>
      </c>
      <c r="B84" s="64"/>
      <c r="C84" s="64"/>
      <c r="D84" s="64"/>
      <c r="E84" s="64"/>
      <c r="F84" s="64"/>
      <c r="H84" s="1124" t="s">
        <v>498</v>
      </c>
      <c r="K84" s="1113"/>
    </row>
    <row r="85" spans="1:11" s="1098" customFormat="1" x14ac:dyDescent="0.2">
      <c r="A85" s="64"/>
      <c r="B85" s="64"/>
      <c r="C85" s="1120"/>
      <c r="D85" s="1122"/>
      <c r="E85" s="918"/>
      <c r="F85" s="1122"/>
      <c r="G85" s="1123"/>
    </row>
    <row r="86" spans="1:11" s="1098" customFormat="1" x14ac:dyDescent="0.2">
      <c r="A86" s="64"/>
      <c r="B86" s="64"/>
      <c r="C86" s="1120" t="s">
        <v>479</v>
      </c>
      <c r="D86" s="1122"/>
      <c r="E86" s="918"/>
      <c r="F86" s="1122"/>
    </row>
  </sheetData>
  <mergeCells count="9">
    <mergeCell ref="A6:H6"/>
    <mergeCell ref="A10:H10"/>
    <mergeCell ref="A47:B47"/>
    <mergeCell ref="A22:H22"/>
    <mergeCell ref="A72:H72"/>
    <mergeCell ref="A60:H60"/>
    <mergeCell ref="A48:H48"/>
    <mergeCell ref="A34:H34"/>
    <mergeCell ref="A9:B9"/>
  </mergeCells>
  <phoneticPr fontId="2" type="noConversion"/>
  <hyperlinks>
    <hyperlink ref="I5" location="INDICE!A1" display="Indice"/>
  </hyperlinks>
  <pageMargins left="0.78740157480314965" right="0.78740157480314965" top="0.98425196850393704" bottom="0.59055118110236227" header="0" footer="0"/>
  <pageSetup paperSize="9" scale="7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FH738"/>
  <sheetViews>
    <sheetView showGridLines="0" zoomScaleNormal="100" workbookViewId="0"/>
  </sheetViews>
  <sheetFormatPr baseColWidth="10" defaultRowHeight="12.75" x14ac:dyDescent="0.2"/>
  <cols>
    <col min="1" max="1" width="23" customWidth="1"/>
    <col min="2" max="2" width="1.7109375" customWidth="1"/>
    <col min="3" max="3" width="8.140625" customWidth="1"/>
    <col min="4" max="5" width="9.7109375" customWidth="1"/>
    <col min="6" max="6" width="8.7109375" customWidth="1"/>
    <col min="7" max="7" width="1.7109375" customWidth="1"/>
    <col min="8" max="8" width="8" customWidth="1"/>
    <col min="9" max="10" width="9.7109375" customWidth="1"/>
    <col min="11" max="11" width="8.42578125" customWidth="1"/>
    <col min="12" max="12" width="12.42578125" style="62" customWidth="1"/>
    <col min="13" max="16" width="11.85546875" style="62" customWidth="1"/>
  </cols>
  <sheetData>
    <row r="1" spans="1:16" s="1023" customFormat="1" x14ac:dyDescent="0.2">
      <c r="L1" s="62"/>
      <c r="M1" s="62"/>
      <c r="N1" s="62"/>
      <c r="O1" s="62"/>
      <c r="P1" s="62"/>
    </row>
    <row r="2" spans="1:16" s="1023" customFormat="1" x14ac:dyDescent="0.2">
      <c r="L2" s="62"/>
      <c r="M2" s="62"/>
      <c r="N2" s="62"/>
      <c r="O2" s="62"/>
      <c r="P2" s="62"/>
    </row>
    <row r="3" spans="1:16" s="1023" customFormat="1" x14ac:dyDescent="0.2">
      <c r="L3" s="62"/>
      <c r="M3" s="62"/>
      <c r="N3" s="62"/>
      <c r="O3" s="62"/>
      <c r="P3" s="62"/>
    </row>
    <row r="4" spans="1:16" s="1023" customFormat="1" x14ac:dyDescent="0.2">
      <c r="L4" s="62"/>
      <c r="M4" s="62"/>
      <c r="N4" s="62"/>
      <c r="O4" s="62"/>
      <c r="P4" s="62"/>
    </row>
    <row r="5" spans="1:16" s="1023" customFormat="1" x14ac:dyDescent="0.2">
      <c r="L5" s="1029" t="s">
        <v>369</v>
      </c>
      <c r="M5" s="62"/>
      <c r="N5" s="62"/>
      <c r="O5" s="62"/>
      <c r="P5" s="62"/>
    </row>
    <row r="6" spans="1:16" s="53" customFormat="1" ht="34.5" customHeight="1" x14ac:dyDescent="0.2">
      <c r="A6" s="1430" t="s">
        <v>348</v>
      </c>
      <c r="B6" s="1430"/>
      <c r="C6" s="1430"/>
      <c r="D6" s="1430"/>
      <c r="E6" s="1430"/>
      <c r="F6" s="1430"/>
      <c r="G6" s="1430"/>
      <c r="H6" s="1430"/>
      <c r="I6" s="1430"/>
      <c r="J6" s="1430"/>
      <c r="K6" s="1430"/>
      <c r="L6" s="52"/>
      <c r="M6" s="52"/>
      <c r="N6" s="52"/>
      <c r="O6" s="52"/>
      <c r="P6" s="52"/>
    </row>
    <row r="7" spans="1:16" s="69" customFormat="1" ht="20.25" customHeight="1" thickBot="1" x14ac:dyDescent="0.25">
      <c r="A7" s="1024"/>
      <c r="B7" s="1024"/>
      <c r="C7" s="1024"/>
      <c r="D7" s="1024"/>
      <c r="E7" s="1024"/>
      <c r="F7" s="1024"/>
      <c r="G7" s="1024"/>
      <c r="H7" s="1024"/>
      <c r="I7" s="1024"/>
      <c r="J7" s="1024"/>
      <c r="K7" s="1024"/>
      <c r="L7" s="70"/>
      <c r="M7" s="70"/>
      <c r="N7" s="70"/>
      <c r="O7" s="70"/>
      <c r="P7" s="70"/>
    </row>
    <row r="8" spans="1:16" s="69" customFormat="1" ht="18.75" customHeight="1" thickTop="1" x14ac:dyDescent="0.2">
      <c r="A8" s="1441" t="s">
        <v>188</v>
      </c>
      <c r="B8" s="544"/>
      <c r="C8" s="1439" t="s">
        <v>32</v>
      </c>
      <c r="D8" s="1439"/>
      <c r="E8" s="1439"/>
      <c r="F8" s="1439"/>
      <c r="G8" s="545"/>
      <c r="H8" s="1439" t="s">
        <v>33</v>
      </c>
      <c r="I8" s="1439"/>
      <c r="J8" s="1439"/>
      <c r="K8" s="1440"/>
      <c r="L8" s="70"/>
      <c r="M8" s="70"/>
      <c r="N8" s="70"/>
      <c r="O8" s="70"/>
      <c r="P8" s="70"/>
    </row>
    <row r="9" spans="1:16" ht="27.75" customHeight="1" x14ac:dyDescent="0.2">
      <c r="A9" s="1442"/>
      <c r="B9" s="245"/>
      <c r="C9" s="244" t="s">
        <v>189</v>
      </c>
      <c r="D9" s="244" t="s">
        <v>43</v>
      </c>
      <c r="E9" s="244" t="s">
        <v>190</v>
      </c>
      <c r="F9" s="244" t="s">
        <v>191</v>
      </c>
      <c r="G9" s="246"/>
      <c r="H9" s="244" t="s">
        <v>189</v>
      </c>
      <c r="I9" s="244" t="s">
        <v>43</v>
      </c>
      <c r="J9" s="244" t="s">
        <v>190</v>
      </c>
      <c r="K9" s="254" t="s">
        <v>191</v>
      </c>
    </row>
    <row r="10" spans="1:16" ht="10.5" customHeight="1" x14ac:dyDescent="0.2">
      <c r="A10" s="255"/>
      <c r="B10" s="248"/>
      <c r="C10" s="249"/>
      <c r="D10" s="249"/>
      <c r="E10" s="249"/>
      <c r="F10" s="249"/>
      <c r="G10" s="247"/>
      <c r="H10" s="249"/>
      <c r="I10" s="249"/>
      <c r="J10" s="249"/>
      <c r="K10" s="256"/>
    </row>
    <row r="11" spans="1:16" s="69" customFormat="1" ht="12" customHeight="1" x14ac:dyDescent="0.2">
      <c r="A11" s="1446" t="s">
        <v>1</v>
      </c>
      <c r="B11" s="1447"/>
      <c r="C11" s="1447"/>
      <c r="D11" s="1447"/>
      <c r="E11" s="1447"/>
      <c r="F11" s="1447"/>
      <c r="G11" s="1447"/>
      <c r="H11" s="1447"/>
      <c r="I11" s="1447"/>
      <c r="J11" s="1447"/>
      <c r="K11" s="1448"/>
      <c r="L11" s="70"/>
      <c r="M11" s="70"/>
      <c r="N11" s="70"/>
      <c r="O11" s="70"/>
      <c r="P11" s="70"/>
    </row>
    <row r="12" spans="1:16" s="69" customFormat="1" ht="12" customHeight="1" x14ac:dyDescent="0.2">
      <c r="A12" s="556" t="s">
        <v>65</v>
      </c>
      <c r="B12" s="546"/>
      <c r="C12" s="648">
        <v>9.7586700000000004</v>
      </c>
      <c r="D12" s="648">
        <v>328.12830999999971</v>
      </c>
      <c r="E12" s="648">
        <v>261.41366999999997</v>
      </c>
      <c r="F12" s="659">
        <v>3309.1071100000122</v>
      </c>
      <c r="G12" s="660"/>
      <c r="H12" s="655">
        <v>999.76341000000127</v>
      </c>
      <c r="I12" s="648">
        <v>3344.6333999999829</v>
      </c>
      <c r="J12" s="648">
        <v>1740.1311100000046</v>
      </c>
      <c r="K12" s="661">
        <v>19382.098610000037</v>
      </c>
      <c r="L12" s="70"/>
      <c r="M12" s="760"/>
      <c r="N12" s="760"/>
      <c r="O12" s="760"/>
      <c r="P12" s="760"/>
    </row>
    <row r="13" spans="1:16" s="69" customFormat="1" ht="12" customHeight="1" x14ac:dyDescent="0.2">
      <c r="A13" s="557" t="s">
        <v>24</v>
      </c>
      <c r="B13" s="546"/>
      <c r="C13" s="649">
        <v>9.7586700000000004</v>
      </c>
      <c r="D13" s="649">
        <v>319.47584999999975</v>
      </c>
      <c r="E13" s="649">
        <v>245.31679999999992</v>
      </c>
      <c r="F13" s="662">
        <v>3111.7177400000087</v>
      </c>
      <c r="G13" s="247"/>
      <c r="H13" s="663">
        <v>881.04554999999914</v>
      </c>
      <c r="I13" s="649">
        <v>3198.1897099999869</v>
      </c>
      <c r="J13" s="649">
        <v>1648.2420300000051</v>
      </c>
      <c r="K13" s="664">
        <v>18053.512410000083</v>
      </c>
      <c r="L13" s="70"/>
      <c r="M13" s="760"/>
      <c r="N13" s="760"/>
      <c r="O13" s="760"/>
      <c r="P13" s="760"/>
    </row>
    <row r="14" spans="1:16" s="69" customFormat="1" ht="12" customHeight="1" x14ac:dyDescent="0.2">
      <c r="A14" s="558" t="s">
        <v>25</v>
      </c>
      <c r="B14" s="547"/>
      <c r="C14" s="650">
        <v>9.7586700000000004</v>
      </c>
      <c r="D14" s="650">
        <v>312.40383999999972</v>
      </c>
      <c r="E14" s="650">
        <v>237.84502999999992</v>
      </c>
      <c r="F14" s="665">
        <v>2960.5609600000057</v>
      </c>
      <c r="G14" s="247"/>
      <c r="H14" s="654">
        <v>747.31667999999968</v>
      </c>
      <c r="I14" s="650">
        <v>3069.5970999999913</v>
      </c>
      <c r="J14" s="650">
        <v>1557.0796100000045</v>
      </c>
      <c r="K14" s="666">
        <v>17013.1026099999</v>
      </c>
      <c r="L14" s="70"/>
      <c r="M14" s="760"/>
      <c r="N14" s="760"/>
      <c r="O14" s="760"/>
      <c r="P14" s="760"/>
    </row>
    <row r="15" spans="1:16" s="69" customFormat="1" ht="12" customHeight="1" x14ac:dyDescent="0.2">
      <c r="A15" s="559" t="s">
        <v>26</v>
      </c>
      <c r="B15" s="548"/>
      <c r="C15" s="651" t="s">
        <v>198</v>
      </c>
      <c r="D15" s="651">
        <v>7.0720100000000006</v>
      </c>
      <c r="E15" s="651">
        <v>7.4717699999999994</v>
      </c>
      <c r="F15" s="667">
        <v>151.15678000000003</v>
      </c>
      <c r="G15" s="247"/>
      <c r="H15" s="653">
        <v>133.72886999999994</v>
      </c>
      <c r="I15" s="651">
        <v>128.59261000000001</v>
      </c>
      <c r="J15" s="651">
        <v>91.162420000000026</v>
      </c>
      <c r="K15" s="668">
        <v>1040.409799999999</v>
      </c>
      <c r="L15" s="70"/>
      <c r="M15" s="760"/>
      <c r="N15" s="760"/>
      <c r="O15" s="760"/>
      <c r="P15" s="760"/>
    </row>
    <row r="16" spans="1:16" s="69" customFormat="1" ht="12" customHeight="1" x14ac:dyDescent="0.2">
      <c r="A16" s="558" t="s">
        <v>87</v>
      </c>
      <c r="B16" s="546"/>
      <c r="C16" s="650">
        <v>7.08127</v>
      </c>
      <c r="D16" s="650">
        <v>293.2252699999998</v>
      </c>
      <c r="E16" s="650">
        <v>191.45645999999996</v>
      </c>
      <c r="F16" s="665">
        <v>2616.3516399999962</v>
      </c>
      <c r="G16" s="247"/>
      <c r="H16" s="654">
        <v>462.31549000000012</v>
      </c>
      <c r="I16" s="650">
        <v>2840.3897399999832</v>
      </c>
      <c r="J16" s="650">
        <v>1173.9896700000031</v>
      </c>
      <c r="K16" s="666">
        <v>14631.106850000038</v>
      </c>
      <c r="L16" s="70"/>
      <c r="M16" s="760"/>
      <c r="N16" s="760"/>
      <c r="O16" s="760"/>
      <c r="P16" s="760"/>
    </row>
    <row r="17" spans="1:164" s="69" customFormat="1" ht="12" customHeight="1" x14ac:dyDescent="0.2">
      <c r="A17" s="559" t="s">
        <v>102</v>
      </c>
      <c r="B17" s="548"/>
      <c r="C17" s="573">
        <v>72.563884217828857</v>
      </c>
      <c r="D17" s="573">
        <v>93.860968546353348</v>
      </c>
      <c r="E17" s="573">
        <v>80.496304673677656</v>
      </c>
      <c r="F17" s="574">
        <v>88.373510133700847</v>
      </c>
      <c r="G17" s="759"/>
      <c r="H17" s="575">
        <v>61.863397723171431</v>
      </c>
      <c r="I17" s="573">
        <v>92.532982260114565</v>
      </c>
      <c r="J17" s="573">
        <v>75.396894446520918</v>
      </c>
      <c r="K17" s="576">
        <v>85.999051351164013</v>
      </c>
      <c r="L17" s="52"/>
      <c r="M17" s="760"/>
      <c r="N17" s="760"/>
      <c r="O17" s="760"/>
      <c r="P17" s="760"/>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row>
    <row r="18" spans="1:164" s="69" customFormat="1" ht="12" customHeight="1" x14ac:dyDescent="0.2">
      <c r="A18" s="558" t="s">
        <v>86</v>
      </c>
      <c r="B18" s="546"/>
      <c r="C18" s="569" t="s">
        <v>198</v>
      </c>
      <c r="D18" s="569">
        <v>6.5085079468082698</v>
      </c>
      <c r="E18" s="569">
        <v>6.3754965489281501</v>
      </c>
      <c r="F18" s="570">
        <v>12.273797416619461</v>
      </c>
      <c r="G18" s="759"/>
      <c r="H18" s="571">
        <v>28.304007291644062</v>
      </c>
      <c r="I18" s="569">
        <v>8.7741800531923353</v>
      </c>
      <c r="J18" s="569">
        <v>12.660982783604871</v>
      </c>
      <c r="K18" s="572">
        <v>16.72432198798408</v>
      </c>
      <c r="L18" s="52"/>
      <c r="M18" s="760"/>
      <c r="N18" s="760"/>
      <c r="O18" s="760"/>
      <c r="P18" s="760"/>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row>
    <row r="19" spans="1:164" s="69" customFormat="1" ht="10.5" customHeight="1" x14ac:dyDescent="0.2">
      <c r="A19" s="549"/>
      <c r="B19" s="550"/>
      <c r="C19" s="551"/>
      <c r="D19" s="551"/>
      <c r="E19" s="551"/>
      <c r="F19" s="551"/>
      <c r="G19" s="247"/>
      <c r="H19" s="551"/>
      <c r="I19" s="551"/>
      <c r="J19" s="551"/>
      <c r="K19" s="552"/>
      <c r="L19" s="52"/>
      <c r="M19" s="760"/>
      <c r="N19" s="760"/>
      <c r="O19" s="760"/>
      <c r="P19" s="760"/>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row>
    <row r="20" spans="1:164" s="69" customFormat="1" ht="12" customHeight="1" x14ac:dyDescent="0.2">
      <c r="A20" s="1443" t="s">
        <v>17</v>
      </c>
      <c r="B20" s="1444"/>
      <c r="C20" s="1444"/>
      <c r="D20" s="1444"/>
      <c r="E20" s="1444"/>
      <c r="F20" s="1444"/>
      <c r="G20" s="1444"/>
      <c r="H20" s="1444"/>
      <c r="I20" s="1444"/>
      <c r="J20" s="1444"/>
      <c r="K20" s="1445"/>
      <c r="L20" s="70"/>
      <c r="M20" s="760"/>
      <c r="N20" s="760"/>
      <c r="O20" s="760"/>
      <c r="P20" s="760"/>
    </row>
    <row r="21" spans="1:164" s="69" customFormat="1" ht="12" customHeight="1" x14ac:dyDescent="0.2">
      <c r="A21" s="556" t="s">
        <v>65</v>
      </c>
      <c r="B21" s="546"/>
      <c r="C21" s="648">
        <v>5.3997700000000002</v>
      </c>
      <c r="D21" s="648">
        <v>225.31067000000019</v>
      </c>
      <c r="E21" s="648">
        <v>226.45605999999989</v>
      </c>
      <c r="F21" s="659">
        <v>1519.6011199999973</v>
      </c>
      <c r="G21" s="660"/>
      <c r="H21" s="655">
        <v>706.30851000000064</v>
      </c>
      <c r="I21" s="648">
        <v>2364.4271900000012</v>
      </c>
      <c r="J21" s="648">
        <v>1559.8169800000035</v>
      </c>
      <c r="K21" s="661">
        <v>8779.3111199999476</v>
      </c>
      <c r="L21" s="70"/>
      <c r="M21" s="760"/>
      <c r="N21" s="760"/>
      <c r="O21" s="760"/>
      <c r="P21" s="760"/>
    </row>
    <row r="22" spans="1:164" s="69" customFormat="1" ht="12" customHeight="1" x14ac:dyDescent="0.2">
      <c r="A22" s="557" t="s">
        <v>24</v>
      </c>
      <c r="B22" s="546"/>
      <c r="C22" s="649">
        <v>5.3997700000000002</v>
      </c>
      <c r="D22" s="649">
        <v>220.44764000000015</v>
      </c>
      <c r="E22" s="649">
        <v>212.76246999999989</v>
      </c>
      <c r="F22" s="662">
        <v>1433.7598599999978</v>
      </c>
      <c r="G22" s="247"/>
      <c r="H22" s="663">
        <v>648.01309000000128</v>
      </c>
      <c r="I22" s="649">
        <v>2276.3055200000003</v>
      </c>
      <c r="J22" s="649">
        <v>1478.9011200000025</v>
      </c>
      <c r="K22" s="664">
        <v>8247.8192299999482</v>
      </c>
      <c r="L22" s="70"/>
      <c r="M22" s="760"/>
      <c r="N22" s="760"/>
      <c r="O22" s="760"/>
      <c r="P22" s="760"/>
    </row>
    <row r="23" spans="1:164" s="69" customFormat="1" ht="12" customHeight="1" x14ac:dyDescent="0.2">
      <c r="A23" s="558" t="s">
        <v>25</v>
      </c>
      <c r="B23" s="547"/>
      <c r="C23" s="650">
        <v>5.3997700000000002</v>
      </c>
      <c r="D23" s="650">
        <v>214.99415000000016</v>
      </c>
      <c r="E23" s="650">
        <v>205.29069999999996</v>
      </c>
      <c r="F23" s="665">
        <v>1361.5369099999982</v>
      </c>
      <c r="G23" s="247"/>
      <c r="H23" s="654">
        <v>561.76340000000005</v>
      </c>
      <c r="I23" s="650">
        <v>2193.2488900000017</v>
      </c>
      <c r="J23" s="650">
        <v>1394.4982800000041</v>
      </c>
      <c r="K23" s="666">
        <v>7835.9245599999767</v>
      </c>
      <c r="L23" s="70"/>
      <c r="M23" s="760"/>
      <c r="N23" s="760"/>
      <c r="O23" s="760"/>
      <c r="P23" s="760"/>
    </row>
    <row r="24" spans="1:164" s="69" customFormat="1" ht="12" customHeight="1" x14ac:dyDescent="0.2">
      <c r="A24" s="559" t="s">
        <v>26</v>
      </c>
      <c r="B24" s="548"/>
      <c r="C24" s="651" t="s">
        <v>198</v>
      </c>
      <c r="D24" s="651">
        <v>5.4534900000000004</v>
      </c>
      <c r="E24" s="651">
        <v>7.4717699999999994</v>
      </c>
      <c r="F24" s="667">
        <v>72.222949999999983</v>
      </c>
      <c r="G24" s="247"/>
      <c r="H24" s="653">
        <v>86.249690000000001</v>
      </c>
      <c r="I24" s="651">
        <v>83.056630000000041</v>
      </c>
      <c r="J24" s="651">
        <v>84.402840000000026</v>
      </c>
      <c r="K24" s="668">
        <v>411.89467000000002</v>
      </c>
      <c r="L24" s="70"/>
      <c r="M24" s="760"/>
      <c r="N24" s="760"/>
      <c r="O24" s="760"/>
      <c r="P24" s="760"/>
    </row>
    <row r="25" spans="1:164" s="69" customFormat="1" ht="12" customHeight="1" x14ac:dyDescent="0.2">
      <c r="A25" s="558" t="s">
        <v>87</v>
      </c>
      <c r="B25" s="546"/>
      <c r="C25" s="650" t="s">
        <v>198</v>
      </c>
      <c r="D25" s="650">
        <v>203.07215000000008</v>
      </c>
      <c r="E25" s="650">
        <v>163.99938</v>
      </c>
      <c r="F25" s="665">
        <v>1170.1622499999994</v>
      </c>
      <c r="G25" s="247"/>
      <c r="H25" s="654">
        <v>349.74598000000015</v>
      </c>
      <c r="I25" s="650">
        <v>2026.6420200000016</v>
      </c>
      <c r="J25" s="650">
        <v>1036.5714300000011</v>
      </c>
      <c r="K25" s="666">
        <v>6459.0735299999906</v>
      </c>
      <c r="L25" s="70"/>
      <c r="M25" s="760"/>
      <c r="N25" s="760"/>
      <c r="O25" s="760"/>
      <c r="P25" s="760"/>
    </row>
    <row r="26" spans="1:164" s="69" customFormat="1" ht="12" customHeight="1" x14ac:dyDescent="0.2">
      <c r="A26" s="559" t="s">
        <v>102</v>
      </c>
      <c r="B26" s="548"/>
      <c r="C26" s="573" t="e">
        <v>#VALUE!</v>
      </c>
      <c r="D26" s="573">
        <v>94.454732838079508</v>
      </c>
      <c r="E26" s="573">
        <v>79.886414727993042</v>
      </c>
      <c r="F26" s="574">
        <v>85.944217994060907</v>
      </c>
      <c r="G26" s="759"/>
      <c r="H26" s="575">
        <v>62.258591428348687</v>
      </c>
      <c r="I26" s="573">
        <v>92.403649637775501</v>
      </c>
      <c r="J26" s="573">
        <v>74.332929976794091</v>
      </c>
      <c r="K26" s="576">
        <v>82.428990740564373</v>
      </c>
      <c r="L26" s="52"/>
      <c r="M26" s="760"/>
      <c r="N26" s="760"/>
      <c r="O26" s="760"/>
      <c r="P26" s="760"/>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row>
    <row r="27" spans="1:164" s="69" customFormat="1" ht="12" customHeight="1" x14ac:dyDescent="0.2">
      <c r="A27" s="558" t="s">
        <v>86</v>
      </c>
      <c r="B27" s="546"/>
      <c r="C27" s="569" t="s">
        <v>198</v>
      </c>
      <c r="D27" s="569">
        <v>6.387419446733583</v>
      </c>
      <c r="E27" s="569">
        <v>6.7215863864851189</v>
      </c>
      <c r="F27" s="570">
        <v>9.5035555966704646</v>
      </c>
      <c r="G27" s="759"/>
      <c r="H27" s="571">
        <v>27.0792447707333</v>
      </c>
      <c r="I27" s="569">
        <v>8.4433678129302763</v>
      </c>
      <c r="J27" s="569">
        <v>13.491390554725191</v>
      </c>
      <c r="K27" s="572">
        <v>14.319111335461161</v>
      </c>
      <c r="L27" s="52"/>
      <c r="M27" s="760"/>
      <c r="N27" s="760"/>
      <c r="O27" s="760"/>
      <c r="P27" s="760"/>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row>
    <row r="28" spans="1:164" s="69" customFormat="1" ht="10.5" customHeight="1" x14ac:dyDescent="0.2">
      <c r="A28" s="553"/>
      <c r="B28" s="506"/>
      <c r="C28" s="554"/>
      <c r="D28" s="554"/>
      <c r="E28" s="554"/>
      <c r="F28" s="554"/>
      <c r="G28" s="247"/>
      <c r="H28" s="554"/>
      <c r="I28" s="554"/>
      <c r="J28" s="554"/>
      <c r="K28" s="555"/>
      <c r="L28" s="52"/>
      <c r="M28" s="760"/>
      <c r="N28" s="760"/>
      <c r="O28" s="760"/>
      <c r="P28" s="760"/>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row>
    <row r="29" spans="1:164" s="69" customFormat="1" ht="12" customHeight="1" x14ac:dyDescent="0.2">
      <c r="A29" s="1443" t="s">
        <v>18</v>
      </c>
      <c r="B29" s="1444"/>
      <c r="C29" s="1444"/>
      <c r="D29" s="1444"/>
      <c r="E29" s="1444"/>
      <c r="F29" s="1444"/>
      <c r="G29" s="1444"/>
      <c r="H29" s="1444"/>
      <c r="I29" s="1444"/>
      <c r="J29" s="1444"/>
      <c r="K29" s="1445"/>
      <c r="L29" s="70"/>
      <c r="M29" s="760"/>
      <c r="N29" s="760"/>
      <c r="O29" s="760"/>
      <c r="P29" s="760"/>
    </row>
    <row r="30" spans="1:164" s="69" customFormat="1" ht="12" customHeight="1" x14ac:dyDescent="0.2">
      <c r="A30" s="556" t="s">
        <v>65</v>
      </c>
      <c r="B30" s="546"/>
      <c r="C30" s="648" t="s">
        <v>198</v>
      </c>
      <c r="D30" s="648">
        <v>102.81764000000003</v>
      </c>
      <c r="E30" s="648">
        <v>34.957609999999995</v>
      </c>
      <c r="F30" s="659">
        <v>1789.5059899999994</v>
      </c>
      <c r="G30" s="660"/>
      <c r="H30" s="655">
        <v>293.45489999999978</v>
      </c>
      <c r="I30" s="648">
        <v>980.20620999999869</v>
      </c>
      <c r="J30" s="648">
        <v>180.31413000000026</v>
      </c>
      <c r="K30" s="661">
        <v>10602.787490000041</v>
      </c>
      <c r="L30" s="70"/>
      <c r="M30" s="760"/>
      <c r="N30" s="760"/>
      <c r="O30" s="760"/>
      <c r="P30" s="760"/>
    </row>
    <row r="31" spans="1:164" s="69" customFormat="1" ht="12" customHeight="1" x14ac:dyDescent="0.2">
      <c r="A31" s="557" t="s">
        <v>24</v>
      </c>
      <c r="B31" s="546"/>
      <c r="C31" s="649" t="s">
        <v>198</v>
      </c>
      <c r="D31" s="649">
        <v>99.028210000000016</v>
      </c>
      <c r="E31" s="649">
        <v>32.554330000000007</v>
      </c>
      <c r="F31" s="662">
        <v>1677.9578799999992</v>
      </c>
      <c r="G31" s="247"/>
      <c r="H31" s="663">
        <v>233.03245999999984</v>
      </c>
      <c r="I31" s="649">
        <v>921.88418999999874</v>
      </c>
      <c r="J31" s="649">
        <v>169.34091000000029</v>
      </c>
      <c r="K31" s="664">
        <v>9805.6931800000038</v>
      </c>
      <c r="L31" s="70"/>
      <c r="M31" s="760"/>
      <c r="N31" s="760"/>
      <c r="O31" s="760"/>
      <c r="P31" s="760"/>
    </row>
    <row r="32" spans="1:164" s="69" customFormat="1" ht="12" customHeight="1" x14ac:dyDescent="0.2">
      <c r="A32" s="558" t="s">
        <v>25</v>
      </c>
      <c r="B32" s="547"/>
      <c r="C32" s="650" t="s">
        <v>198</v>
      </c>
      <c r="D32" s="650">
        <v>97.409690000000012</v>
      </c>
      <c r="E32" s="650">
        <v>32.554330000000007</v>
      </c>
      <c r="F32" s="665">
        <v>1599.0240499999998</v>
      </c>
      <c r="G32" s="247"/>
      <c r="H32" s="654">
        <v>185.55328</v>
      </c>
      <c r="I32" s="650">
        <v>876.34820999999943</v>
      </c>
      <c r="J32" s="650">
        <v>162.58133000000024</v>
      </c>
      <c r="K32" s="666">
        <v>9177.1780499999822</v>
      </c>
      <c r="L32" s="70"/>
      <c r="M32" s="760"/>
      <c r="N32" s="760"/>
      <c r="O32" s="760"/>
      <c r="P32" s="760"/>
    </row>
    <row r="33" spans="1:164" s="69" customFormat="1" ht="12" customHeight="1" x14ac:dyDescent="0.2">
      <c r="A33" s="559" t="s">
        <v>26</v>
      </c>
      <c r="B33" s="548"/>
      <c r="C33" s="651" t="s">
        <v>198</v>
      </c>
      <c r="D33" s="651" t="s">
        <v>198</v>
      </c>
      <c r="E33" s="651" t="s">
        <v>198</v>
      </c>
      <c r="F33" s="667">
        <v>78.933830000000029</v>
      </c>
      <c r="G33" s="247"/>
      <c r="H33" s="653">
        <v>47.479180000000007</v>
      </c>
      <c r="I33" s="651">
        <v>45.535980000000009</v>
      </c>
      <c r="J33" s="651">
        <v>6.7595800000000015</v>
      </c>
      <c r="K33" s="668">
        <v>628.51513000000011</v>
      </c>
      <c r="L33" s="70"/>
      <c r="M33" s="760"/>
      <c r="N33" s="760"/>
      <c r="O33" s="760"/>
      <c r="P33" s="760"/>
    </row>
    <row r="34" spans="1:164" s="69" customFormat="1" ht="12" customHeight="1" x14ac:dyDescent="0.2">
      <c r="A34" s="558" t="s">
        <v>87</v>
      </c>
      <c r="B34" s="546"/>
      <c r="C34" s="650" t="s">
        <v>198</v>
      </c>
      <c r="D34" s="650">
        <v>90.153120000000001</v>
      </c>
      <c r="E34" s="650">
        <v>27.457080000000005</v>
      </c>
      <c r="F34" s="665">
        <v>1446.1893899999982</v>
      </c>
      <c r="G34" s="247"/>
      <c r="H34" s="654">
        <v>112.56951000000001</v>
      </c>
      <c r="I34" s="650">
        <v>813.74771999999928</v>
      </c>
      <c r="J34" s="650">
        <v>137.4182400000002</v>
      </c>
      <c r="K34" s="666">
        <v>8172.0333199999786</v>
      </c>
      <c r="L34" s="70"/>
      <c r="M34" s="760"/>
      <c r="N34" s="760"/>
      <c r="O34" s="760"/>
      <c r="P34" s="760"/>
    </row>
    <row r="35" spans="1:164" s="69" customFormat="1" ht="12" customHeight="1" x14ac:dyDescent="0.2">
      <c r="A35" s="559" t="s">
        <v>102</v>
      </c>
      <c r="B35" s="548"/>
      <c r="C35" s="573" t="s">
        <v>198</v>
      </c>
      <c r="D35" s="573">
        <v>92.550463922018423</v>
      </c>
      <c r="E35" s="573">
        <v>84.342328654897827</v>
      </c>
      <c r="F35" s="574">
        <v>90.442003670926553</v>
      </c>
      <c r="G35" s="759"/>
      <c r="H35" s="575">
        <v>60.666946981481551</v>
      </c>
      <c r="I35" s="573">
        <v>92.8566648182005</v>
      </c>
      <c r="J35" s="573">
        <v>84.522767774134948</v>
      </c>
      <c r="K35" s="576">
        <v>89.047344134289673</v>
      </c>
      <c r="L35" s="52"/>
      <c r="M35" s="760"/>
      <c r="N35" s="760"/>
      <c r="O35" s="760"/>
      <c r="P35" s="760"/>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row>
    <row r="36" spans="1:164" s="69" customFormat="1" ht="12" customHeight="1" thickBot="1" x14ac:dyDescent="0.25">
      <c r="A36" s="1254" t="s">
        <v>86</v>
      </c>
      <c r="B36" s="1255"/>
      <c r="C36" s="1256" t="s">
        <v>198</v>
      </c>
      <c r="D36" s="1256">
        <v>6.7812628115366387</v>
      </c>
      <c r="E36" s="1256">
        <v>4.3083241189521972</v>
      </c>
      <c r="F36" s="1257">
        <v>14.515296644514894</v>
      </c>
      <c r="G36" s="1258"/>
      <c r="H36" s="1259">
        <v>32.109262978936286</v>
      </c>
      <c r="I36" s="1256">
        <v>9.598069288599671</v>
      </c>
      <c r="J36" s="1256">
        <v>6.3970619911883508</v>
      </c>
      <c r="K36" s="1260">
        <v>18.625370582801317</v>
      </c>
      <c r="L36" s="52"/>
      <c r="M36" s="760"/>
      <c r="N36" s="760"/>
      <c r="O36" s="760"/>
      <c r="P36" s="760"/>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row>
    <row r="37" spans="1:164" ht="13.5" thickTop="1" x14ac:dyDescent="0.2"/>
    <row r="39" spans="1:164" s="1098" customFormat="1" x14ac:dyDescent="0.2">
      <c r="A39" s="64" t="s">
        <v>370</v>
      </c>
      <c r="B39" s="64"/>
      <c r="C39" s="64"/>
      <c r="D39" s="64"/>
      <c r="E39" s="64"/>
      <c r="F39" s="64"/>
      <c r="K39" s="1124" t="s">
        <v>498</v>
      </c>
      <c r="N39" s="1113"/>
    </row>
    <row r="40" spans="1:164" s="1098" customFormat="1" x14ac:dyDescent="0.2">
      <c r="A40" s="64"/>
      <c r="B40" s="64"/>
      <c r="C40" s="64"/>
      <c r="D40" s="64"/>
      <c r="E40" s="64"/>
      <c r="F40" s="64"/>
      <c r="K40" s="1148"/>
      <c r="N40" s="1113"/>
    </row>
    <row r="41" spans="1:164" s="1098" customFormat="1" ht="48" customHeight="1" x14ac:dyDescent="0.2">
      <c r="A41" s="1361" t="s">
        <v>406</v>
      </c>
      <c r="B41" s="1361"/>
      <c r="C41" s="1361"/>
      <c r="D41" s="1361"/>
      <c r="E41" s="1361"/>
      <c r="F41" s="1361"/>
      <c r="G41" s="1361"/>
      <c r="H41" s="1361"/>
      <c r="I41" s="1361"/>
      <c r="J41" s="1361"/>
      <c r="K41" s="1361"/>
      <c r="L41" s="1113"/>
      <c r="M41" s="1113"/>
      <c r="N41" s="1113"/>
      <c r="O41" s="1113"/>
      <c r="P41" s="1113"/>
    </row>
    <row r="42" spans="1:164" s="1098" customFormat="1" x14ac:dyDescent="0.2">
      <c r="L42" s="1113"/>
      <c r="M42" s="1113"/>
      <c r="N42" s="1113"/>
      <c r="O42" s="1113"/>
      <c r="P42" s="1113"/>
    </row>
    <row r="43" spans="1:164" s="1098" customFormat="1" x14ac:dyDescent="0.2">
      <c r="L43" s="1113"/>
      <c r="M43" s="1113"/>
      <c r="N43" s="1113"/>
      <c r="O43" s="1113"/>
      <c r="P43" s="1113"/>
    </row>
    <row r="44" spans="1:164" s="1098" customFormat="1" x14ac:dyDescent="0.2">
      <c r="L44" s="1113"/>
      <c r="M44" s="1113"/>
      <c r="N44" s="1113"/>
      <c r="O44" s="1113"/>
      <c r="P44" s="1113"/>
    </row>
    <row r="45" spans="1:164" s="1098" customFormat="1" x14ac:dyDescent="0.2">
      <c r="L45" s="1113"/>
      <c r="M45" s="1113"/>
      <c r="N45" s="1113"/>
      <c r="O45" s="1113"/>
      <c r="P45" s="1113"/>
    </row>
    <row r="46" spans="1:164" s="1098" customFormat="1" x14ac:dyDescent="0.2">
      <c r="L46" s="1113"/>
      <c r="M46" s="1113"/>
      <c r="N46" s="1113"/>
      <c r="O46" s="1113"/>
      <c r="P46" s="1113"/>
    </row>
    <row r="47" spans="1:164" s="1098" customFormat="1" x14ac:dyDescent="0.2">
      <c r="L47" s="1113"/>
      <c r="M47" s="1113"/>
      <c r="N47" s="1113"/>
      <c r="O47" s="1113"/>
      <c r="P47" s="1113"/>
    </row>
    <row r="48" spans="1:164" s="1098" customFormat="1" x14ac:dyDescent="0.2">
      <c r="L48" s="1113"/>
      <c r="M48" s="1113"/>
      <c r="N48" s="1113"/>
      <c r="O48" s="1113"/>
      <c r="P48" s="1113"/>
    </row>
    <row r="49" spans="1:16" s="1098" customFormat="1" x14ac:dyDescent="0.2">
      <c r="L49" s="1113"/>
      <c r="M49" s="1113"/>
      <c r="N49" s="1113"/>
      <c r="O49" s="1113"/>
      <c r="P49" s="1113"/>
    </row>
    <row r="50" spans="1:16" s="1098" customFormat="1" x14ac:dyDescent="0.2">
      <c r="L50" s="1113"/>
      <c r="M50" s="1113"/>
      <c r="N50" s="1113"/>
      <c r="O50" s="1113"/>
      <c r="P50" s="1113"/>
    </row>
    <row r="51" spans="1:16" s="1098" customFormat="1" x14ac:dyDescent="0.2">
      <c r="L51" s="1113"/>
      <c r="M51" s="1113"/>
      <c r="N51" s="1113"/>
      <c r="O51" s="1113"/>
      <c r="P51" s="1113"/>
    </row>
    <row r="52" spans="1:16" s="1098" customFormat="1" x14ac:dyDescent="0.2">
      <c r="L52" s="1113"/>
      <c r="M52" s="1113"/>
      <c r="N52" s="1113"/>
      <c r="O52" s="1113"/>
      <c r="P52" s="1113"/>
    </row>
    <row r="53" spans="1:16" s="1098" customFormat="1" x14ac:dyDescent="0.2">
      <c r="L53" s="1113"/>
      <c r="M53" s="1113"/>
      <c r="N53" s="1113"/>
      <c r="O53" s="1113"/>
      <c r="P53" s="1113"/>
    </row>
    <row r="54" spans="1:16" s="1098" customFormat="1" x14ac:dyDescent="0.2">
      <c r="L54" s="1113"/>
      <c r="M54" s="1113"/>
      <c r="N54" s="1113"/>
      <c r="O54" s="1113"/>
      <c r="P54" s="1113"/>
    </row>
    <row r="55" spans="1:16" s="1098" customFormat="1" x14ac:dyDescent="0.2">
      <c r="L55" s="1113"/>
      <c r="M55" s="1113"/>
      <c r="N55" s="1113"/>
      <c r="O55" s="1113"/>
      <c r="P55" s="1113"/>
    </row>
    <row r="56" spans="1:16" s="1098" customFormat="1" x14ac:dyDescent="0.2">
      <c r="L56" s="1113"/>
      <c r="M56" s="1113"/>
      <c r="N56" s="1113"/>
      <c r="O56" s="1113"/>
      <c r="P56" s="1113"/>
    </row>
    <row r="57" spans="1:16" s="1098" customFormat="1" x14ac:dyDescent="0.2">
      <c r="L57" s="1113"/>
      <c r="M57" s="1113"/>
      <c r="N57" s="1113"/>
      <c r="O57" s="1113"/>
      <c r="P57" s="1113"/>
    </row>
    <row r="58" spans="1:16" s="1098" customFormat="1" x14ac:dyDescent="0.2">
      <c r="L58" s="1113"/>
      <c r="M58" s="1113"/>
      <c r="N58" s="1113"/>
      <c r="O58" s="1113"/>
      <c r="P58" s="1113"/>
    </row>
    <row r="59" spans="1:16" s="1098" customFormat="1" x14ac:dyDescent="0.2">
      <c r="L59" s="1113"/>
      <c r="M59" s="1113"/>
      <c r="N59" s="1113"/>
      <c r="O59" s="1113"/>
      <c r="P59" s="1113"/>
    </row>
    <row r="60" spans="1:16" s="1098" customFormat="1" x14ac:dyDescent="0.2">
      <c r="L60" s="1113"/>
      <c r="M60" s="1113"/>
      <c r="N60" s="1113"/>
      <c r="O60" s="1113"/>
      <c r="P60" s="1113"/>
    </row>
    <row r="61" spans="1:16" s="1098" customFormat="1" x14ac:dyDescent="0.2">
      <c r="L61" s="1113"/>
      <c r="M61" s="1113"/>
      <c r="N61" s="1113"/>
      <c r="O61" s="1113"/>
      <c r="P61" s="1113"/>
    </row>
    <row r="62" spans="1:16" s="1098" customFormat="1" x14ac:dyDescent="0.2">
      <c r="L62" s="1113"/>
      <c r="M62" s="1113"/>
      <c r="N62" s="1113"/>
      <c r="O62" s="1113"/>
      <c r="P62" s="1113"/>
    </row>
    <row r="63" spans="1:16" s="1098" customFormat="1" x14ac:dyDescent="0.2">
      <c r="A63" s="64"/>
      <c r="B63" s="64"/>
      <c r="C63" s="64"/>
      <c r="D63" s="64"/>
      <c r="E63" s="64"/>
      <c r="F63" s="64"/>
      <c r="N63" s="1113"/>
    </row>
    <row r="64" spans="1:16" s="1098" customFormat="1" x14ac:dyDescent="0.2">
      <c r="A64" s="64"/>
      <c r="B64" s="64"/>
      <c r="C64" s="1120"/>
      <c r="D64" s="1120"/>
      <c r="E64" s="1120"/>
      <c r="F64" s="1121"/>
      <c r="M64" s="1113"/>
    </row>
    <row r="65" spans="1:13" s="1098" customFormat="1" x14ac:dyDescent="0.2">
      <c r="A65" s="64"/>
      <c r="B65" s="64"/>
      <c r="C65" s="1120"/>
      <c r="D65" s="1122"/>
      <c r="E65" s="918"/>
      <c r="F65" s="1122"/>
      <c r="G65" s="1123"/>
      <c r="M65" s="1113"/>
    </row>
    <row r="66" spans="1:13" s="1098" customFormat="1" x14ac:dyDescent="0.2">
      <c r="A66" s="64"/>
      <c r="B66" s="64"/>
      <c r="C66" s="1120"/>
      <c r="D66" s="1122"/>
      <c r="E66" s="918"/>
      <c r="F66" s="1122"/>
      <c r="G66" s="1123"/>
      <c r="M66" s="1113"/>
    </row>
    <row r="67" spans="1:13" s="1098" customFormat="1" x14ac:dyDescent="0.2">
      <c r="A67" s="64"/>
      <c r="B67" s="64"/>
      <c r="C67" s="1120"/>
      <c r="D67" s="1122"/>
      <c r="E67" s="918"/>
      <c r="F67" s="1122"/>
      <c r="G67" s="1123"/>
      <c r="L67" s="1347"/>
      <c r="M67" s="1347"/>
    </row>
    <row r="68" spans="1:13" s="1098" customFormat="1" x14ac:dyDescent="0.2">
      <c r="A68" s="64"/>
      <c r="B68" s="64"/>
      <c r="C68" s="1120" t="s">
        <v>479</v>
      </c>
      <c r="D68" s="1122"/>
      <c r="E68" s="918"/>
      <c r="F68" s="1122"/>
      <c r="G68" s="1123"/>
      <c r="K68" s="1124" t="s">
        <v>498</v>
      </c>
      <c r="L68" s="1124"/>
    </row>
    <row r="264" spans="1:10" x14ac:dyDescent="0.2">
      <c r="A264" s="52"/>
      <c r="B264" s="52"/>
      <c r="C264" s="52"/>
      <c r="D264" s="52"/>
      <c r="E264" s="52"/>
      <c r="F264" s="52"/>
      <c r="G264" s="52"/>
      <c r="H264" s="52"/>
      <c r="I264" s="52"/>
      <c r="J264" s="52"/>
    </row>
    <row r="265" spans="1:10" x14ac:dyDescent="0.2">
      <c r="A265" s="52"/>
      <c r="B265" s="52"/>
      <c r="C265" s="52"/>
      <c r="D265" s="52"/>
      <c r="E265" s="52"/>
      <c r="F265" s="52"/>
      <c r="G265" s="52"/>
      <c r="H265" s="52"/>
      <c r="I265" s="52"/>
      <c r="J265" s="52"/>
    </row>
    <row r="266" spans="1:10" x14ac:dyDescent="0.2">
      <c r="A266" s="52"/>
      <c r="B266" s="52"/>
      <c r="C266" s="52"/>
      <c r="D266" s="52"/>
      <c r="E266" s="52"/>
      <c r="F266" s="52"/>
      <c r="G266" s="52"/>
      <c r="H266" s="52"/>
      <c r="I266" s="52"/>
      <c r="J266" s="52"/>
    </row>
    <row r="267" spans="1:10" x14ac:dyDescent="0.2">
      <c r="A267" s="52"/>
      <c r="B267" s="52"/>
      <c r="C267" s="52"/>
      <c r="D267" s="52"/>
      <c r="E267" s="52"/>
      <c r="F267" s="52"/>
      <c r="G267" s="52"/>
      <c r="H267" s="52"/>
      <c r="I267" s="52"/>
      <c r="J267" s="52"/>
    </row>
    <row r="268" spans="1:10" x14ac:dyDescent="0.2">
      <c r="A268" s="52"/>
      <c r="B268" s="52"/>
      <c r="C268" s="52"/>
      <c r="D268" s="52"/>
      <c r="E268" s="52"/>
      <c r="F268" s="52"/>
      <c r="G268" s="52"/>
      <c r="H268" s="52"/>
      <c r="I268" s="52"/>
      <c r="J268" s="52"/>
    </row>
    <row r="269" spans="1:10" x14ac:dyDescent="0.2">
      <c r="A269" s="52"/>
      <c r="B269" s="52"/>
      <c r="C269" s="52"/>
      <c r="D269" s="52"/>
      <c r="E269" s="52"/>
      <c r="F269" s="52"/>
      <c r="G269" s="52"/>
      <c r="H269" s="52"/>
      <c r="I269" s="52"/>
      <c r="J269" s="52"/>
    </row>
    <row r="270" spans="1:10" x14ac:dyDescent="0.2">
      <c r="A270" s="52"/>
      <c r="B270" s="52"/>
      <c r="C270" s="52"/>
      <c r="D270" s="52"/>
      <c r="E270" s="52"/>
      <c r="F270" s="52"/>
      <c r="G270" s="52"/>
      <c r="H270" s="52"/>
      <c r="I270" s="52"/>
      <c r="J270" s="52"/>
    </row>
    <row r="271" spans="1:10" x14ac:dyDescent="0.2">
      <c r="A271" s="52"/>
      <c r="B271" s="52"/>
      <c r="C271" s="52"/>
      <c r="D271" s="52"/>
      <c r="E271" s="52"/>
      <c r="F271" s="52"/>
      <c r="G271" s="52"/>
      <c r="H271" s="52"/>
      <c r="I271" s="52"/>
      <c r="J271" s="52"/>
    </row>
    <row r="272" spans="1:10" x14ac:dyDescent="0.2">
      <c r="A272" s="52"/>
      <c r="B272" s="52"/>
      <c r="C272" s="52"/>
      <c r="D272" s="52"/>
      <c r="E272" s="52"/>
      <c r="F272" s="52"/>
      <c r="G272" s="52"/>
      <c r="H272" s="52"/>
      <c r="I272" s="52"/>
      <c r="J272" s="52"/>
    </row>
    <row r="273" spans="1:10" x14ac:dyDescent="0.2">
      <c r="A273" s="52"/>
      <c r="B273" s="52"/>
      <c r="C273" s="52"/>
      <c r="D273" s="52"/>
      <c r="E273" s="52"/>
      <c r="F273" s="52"/>
      <c r="G273" s="52"/>
      <c r="H273" s="52"/>
      <c r="I273" s="52"/>
      <c r="J273" s="52"/>
    </row>
    <row r="274" spans="1:10" x14ac:dyDescent="0.2">
      <c r="A274" s="52"/>
      <c r="B274" s="52"/>
      <c r="C274" s="52"/>
      <c r="D274" s="52"/>
      <c r="E274" s="52"/>
      <c r="F274" s="52"/>
      <c r="G274" s="52"/>
      <c r="H274" s="52"/>
      <c r="I274" s="52"/>
      <c r="J274" s="52"/>
    </row>
    <row r="275" spans="1:10" x14ac:dyDescent="0.2">
      <c r="A275" s="52"/>
      <c r="B275" s="52"/>
      <c r="C275" s="52"/>
      <c r="D275" s="52"/>
      <c r="E275" s="52"/>
      <c r="F275" s="52"/>
      <c r="G275" s="52"/>
      <c r="H275" s="52"/>
      <c r="I275" s="52"/>
      <c r="J275" s="52"/>
    </row>
    <row r="276" spans="1:10" x14ac:dyDescent="0.2">
      <c r="A276" s="52"/>
      <c r="B276" s="52"/>
      <c r="C276" s="52"/>
      <c r="D276" s="52"/>
      <c r="E276" s="52"/>
      <c r="F276" s="52"/>
      <c r="G276" s="52"/>
      <c r="H276" s="52"/>
      <c r="I276" s="52"/>
      <c r="J276" s="52"/>
    </row>
    <row r="277" spans="1:10" x14ac:dyDescent="0.2">
      <c r="A277" s="52"/>
      <c r="B277" s="52"/>
      <c r="C277" s="52"/>
      <c r="D277" s="52"/>
      <c r="E277" s="52"/>
      <c r="F277" s="52"/>
      <c r="G277" s="52"/>
      <c r="H277" s="52"/>
      <c r="I277" s="52"/>
      <c r="J277" s="52"/>
    </row>
    <row r="278" spans="1:10" x14ac:dyDescent="0.2">
      <c r="A278" s="52"/>
      <c r="B278" s="52"/>
      <c r="C278" s="52"/>
      <c r="D278" s="52"/>
      <c r="E278" s="52"/>
      <c r="F278" s="52"/>
      <c r="G278" s="52"/>
      <c r="H278" s="52"/>
      <c r="I278" s="52"/>
      <c r="J278" s="52"/>
    </row>
    <row r="279" spans="1:10" x14ac:dyDescent="0.2">
      <c r="A279" s="52"/>
      <c r="B279" s="52"/>
      <c r="C279" s="52"/>
      <c r="D279" s="52"/>
      <c r="E279" s="52"/>
      <c r="F279" s="52"/>
      <c r="G279" s="52"/>
      <c r="H279" s="52"/>
      <c r="I279" s="52"/>
      <c r="J279" s="52"/>
    </row>
    <row r="280" spans="1:10" x14ac:dyDescent="0.2">
      <c r="A280" s="52"/>
      <c r="B280" s="52"/>
      <c r="C280" s="52"/>
      <c r="D280" s="52"/>
      <c r="E280" s="52"/>
      <c r="F280" s="52"/>
      <c r="G280" s="52"/>
      <c r="H280" s="52"/>
      <c r="I280" s="52"/>
      <c r="J280" s="52"/>
    </row>
    <row r="281" spans="1:10" x14ac:dyDescent="0.2">
      <c r="A281" s="52"/>
      <c r="B281" s="52"/>
      <c r="C281" s="52"/>
      <c r="D281" s="52"/>
      <c r="E281" s="52"/>
      <c r="F281" s="52"/>
      <c r="G281" s="52"/>
      <c r="H281" s="52"/>
      <c r="I281" s="52"/>
      <c r="J281" s="52"/>
    </row>
    <row r="282" spans="1:10" x14ac:dyDescent="0.2">
      <c r="A282" s="52"/>
      <c r="B282" s="52"/>
      <c r="C282" s="52"/>
      <c r="D282" s="52"/>
      <c r="E282" s="52"/>
      <c r="F282" s="52"/>
      <c r="G282" s="52"/>
      <c r="H282" s="52"/>
      <c r="I282" s="52"/>
      <c r="J282" s="52"/>
    </row>
    <row r="283" spans="1:10" x14ac:dyDescent="0.2">
      <c r="A283" s="52"/>
      <c r="B283" s="52"/>
      <c r="C283" s="52"/>
      <c r="D283" s="52"/>
      <c r="E283" s="52"/>
      <c r="F283" s="52"/>
      <c r="G283" s="52"/>
      <c r="H283" s="52"/>
      <c r="I283" s="52"/>
      <c r="J283" s="52"/>
    </row>
    <row r="284" spans="1:10" x14ac:dyDescent="0.2">
      <c r="A284" s="52"/>
      <c r="B284" s="52"/>
      <c r="C284" s="52"/>
      <c r="D284" s="52"/>
      <c r="E284" s="52"/>
      <c r="F284" s="52"/>
      <c r="G284" s="52"/>
      <c r="H284" s="52"/>
      <c r="I284" s="52"/>
      <c r="J284" s="52"/>
    </row>
    <row r="285" spans="1:10" x14ac:dyDescent="0.2">
      <c r="A285" s="52"/>
      <c r="B285" s="52"/>
      <c r="C285" s="52"/>
      <c r="D285" s="52"/>
      <c r="E285" s="52"/>
      <c r="F285" s="52"/>
      <c r="G285" s="52"/>
      <c r="H285" s="52"/>
      <c r="I285" s="52"/>
      <c r="J285" s="52"/>
    </row>
    <row r="286" spans="1:10" x14ac:dyDescent="0.2">
      <c r="A286" s="52"/>
      <c r="B286" s="52"/>
      <c r="C286" s="52"/>
      <c r="D286" s="52"/>
      <c r="E286" s="52"/>
      <c r="F286" s="52"/>
      <c r="G286" s="52"/>
      <c r="H286" s="52"/>
      <c r="I286" s="52"/>
      <c r="J286" s="52"/>
    </row>
    <row r="287" spans="1:10" x14ac:dyDescent="0.2">
      <c r="A287" s="52"/>
      <c r="B287" s="52"/>
      <c r="C287" s="52"/>
      <c r="D287" s="52"/>
      <c r="E287" s="52"/>
      <c r="F287" s="52"/>
      <c r="G287" s="52"/>
      <c r="H287" s="52"/>
      <c r="I287" s="52"/>
      <c r="J287" s="52"/>
    </row>
    <row r="288" spans="1:10" x14ac:dyDescent="0.2">
      <c r="A288" s="52"/>
      <c r="B288" s="52"/>
      <c r="C288" s="52"/>
      <c r="D288" s="52"/>
      <c r="E288" s="52"/>
      <c r="F288" s="52"/>
      <c r="G288" s="52"/>
      <c r="H288" s="52"/>
      <c r="I288" s="52"/>
      <c r="J288" s="52"/>
    </row>
    <row r="289" spans="1:10" x14ac:dyDescent="0.2">
      <c r="A289" s="52"/>
      <c r="B289" s="52"/>
      <c r="C289" s="52"/>
      <c r="D289" s="52"/>
      <c r="E289" s="52"/>
      <c r="F289" s="52"/>
      <c r="G289" s="52"/>
      <c r="H289" s="52"/>
      <c r="I289" s="52"/>
      <c r="J289" s="52"/>
    </row>
    <row r="290" spans="1:10" x14ac:dyDescent="0.2">
      <c r="A290" s="52"/>
      <c r="B290" s="52"/>
      <c r="C290" s="52"/>
      <c r="D290" s="52"/>
      <c r="E290" s="52"/>
      <c r="F290" s="52"/>
      <c r="G290" s="52"/>
      <c r="H290" s="52"/>
      <c r="I290" s="52"/>
      <c r="J290" s="52"/>
    </row>
    <row r="291" spans="1:10" x14ac:dyDescent="0.2">
      <c r="A291" s="52"/>
      <c r="B291" s="52"/>
      <c r="C291" s="52"/>
      <c r="D291" s="52"/>
      <c r="E291" s="52"/>
      <c r="F291" s="52"/>
      <c r="G291" s="52"/>
      <c r="H291" s="52"/>
      <c r="I291" s="52"/>
      <c r="J291" s="52"/>
    </row>
    <row r="292" spans="1:10" x14ac:dyDescent="0.2">
      <c r="A292" s="52"/>
      <c r="B292" s="52"/>
      <c r="C292" s="52"/>
      <c r="D292" s="52"/>
      <c r="E292" s="52"/>
      <c r="F292" s="52"/>
      <c r="G292" s="52"/>
      <c r="H292" s="52"/>
      <c r="I292" s="52"/>
      <c r="J292" s="52"/>
    </row>
    <row r="293" spans="1:10" x14ac:dyDescent="0.2">
      <c r="A293" s="52"/>
      <c r="B293" s="52"/>
      <c r="C293" s="52"/>
      <c r="D293" s="52"/>
      <c r="E293" s="52"/>
      <c r="F293" s="52"/>
      <c r="G293" s="52"/>
      <c r="H293" s="52"/>
      <c r="I293" s="52"/>
      <c r="J293" s="52"/>
    </row>
    <row r="294" spans="1:10" x14ac:dyDescent="0.2">
      <c r="A294" s="52"/>
      <c r="B294" s="52"/>
      <c r="C294" s="52"/>
      <c r="D294" s="52"/>
      <c r="E294" s="52"/>
      <c r="F294" s="52"/>
      <c r="G294" s="52"/>
      <c r="H294" s="52"/>
      <c r="I294" s="52"/>
      <c r="J294" s="52"/>
    </row>
    <row r="295" spans="1:10" x14ac:dyDescent="0.2">
      <c r="A295" s="52"/>
      <c r="B295" s="52"/>
      <c r="C295" s="52"/>
      <c r="D295" s="52"/>
      <c r="E295" s="52"/>
      <c r="F295" s="52"/>
      <c r="G295" s="52"/>
      <c r="H295" s="52"/>
      <c r="I295" s="52"/>
      <c r="J295" s="52"/>
    </row>
    <row r="296" spans="1:10" x14ac:dyDescent="0.2">
      <c r="A296" s="52"/>
      <c r="B296" s="52"/>
      <c r="C296" s="52"/>
      <c r="D296" s="52"/>
      <c r="E296" s="52"/>
      <c r="F296" s="52"/>
      <c r="G296" s="52"/>
      <c r="H296" s="52"/>
      <c r="I296" s="52"/>
      <c r="J296" s="52"/>
    </row>
    <row r="297" spans="1:10" x14ac:dyDescent="0.2">
      <c r="A297" s="52"/>
      <c r="B297" s="52"/>
      <c r="C297" s="52"/>
      <c r="D297" s="52"/>
      <c r="E297" s="52"/>
      <c r="F297" s="52"/>
      <c r="G297" s="52"/>
      <c r="H297" s="52"/>
      <c r="I297" s="52"/>
      <c r="J297" s="52"/>
    </row>
    <row r="298" spans="1:10" x14ac:dyDescent="0.2">
      <c r="A298" s="52"/>
      <c r="B298" s="52"/>
      <c r="C298" s="52"/>
      <c r="D298" s="52"/>
      <c r="E298" s="52"/>
      <c r="F298" s="52"/>
      <c r="G298" s="52"/>
      <c r="H298" s="52"/>
      <c r="I298" s="52"/>
      <c r="J298" s="52"/>
    </row>
    <row r="299" spans="1:10" x14ac:dyDescent="0.2">
      <c r="A299" s="52"/>
      <c r="B299" s="52"/>
      <c r="C299" s="52"/>
      <c r="D299" s="52"/>
      <c r="E299" s="52"/>
      <c r="F299" s="52"/>
      <c r="G299" s="52"/>
      <c r="H299" s="52"/>
      <c r="I299" s="52"/>
      <c r="J299" s="52"/>
    </row>
    <row r="300" spans="1:10" x14ac:dyDescent="0.2">
      <c r="A300" s="52"/>
      <c r="B300" s="52"/>
      <c r="C300" s="52"/>
      <c r="D300" s="52"/>
      <c r="E300" s="52"/>
      <c r="F300" s="52"/>
      <c r="G300" s="52"/>
      <c r="H300" s="52"/>
      <c r="I300" s="52"/>
      <c r="J300" s="52"/>
    </row>
    <row r="301" spans="1:10" x14ac:dyDescent="0.2">
      <c r="A301" s="52"/>
      <c r="B301" s="52"/>
      <c r="C301" s="52"/>
      <c r="D301" s="52"/>
      <c r="E301" s="52"/>
      <c r="F301" s="52"/>
      <c r="G301" s="52"/>
      <c r="H301" s="52"/>
      <c r="I301" s="52"/>
      <c r="J301" s="52"/>
    </row>
    <row r="302" spans="1:10" x14ac:dyDescent="0.2">
      <c r="A302" s="52"/>
      <c r="B302" s="52"/>
      <c r="C302" s="52"/>
      <c r="D302" s="52"/>
      <c r="E302" s="52"/>
      <c r="F302" s="52"/>
      <c r="G302" s="52"/>
      <c r="H302" s="52"/>
      <c r="I302" s="52"/>
      <c r="J302" s="52"/>
    </row>
    <row r="303" spans="1:10" x14ac:dyDescent="0.2">
      <c r="A303" s="52"/>
      <c r="B303" s="52"/>
      <c r="C303" s="52"/>
      <c r="D303" s="52"/>
      <c r="E303" s="52"/>
      <c r="F303" s="52"/>
      <c r="G303" s="52"/>
      <c r="H303" s="52"/>
      <c r="I303" s="52"/>
      <c r="J303" s="52"/>
    </row>
    <row r="304" spans="1:10" x14ac:dyDescent="0.2">
      <c r="A304" s="52"/>
      <c r="B304" s="52"/>
      <c r="C304" s="52"/>
      <c r="D304" s="52"/>
      <c r="E304" s="52"/>
      <c r="F304" s="52"/>
      <c r="G304" s="52"/>
      <c r="H304" s="52"/>
      <c r="I304" s="52"/>
      <c r="J304" s="52"/>
    </row>
    <row r="305" spans="1:10" x14ac:dyDescent="0.2">
      <c r="A305" s="52"/>
      <c r="B305" s="52"/>
      <c r="C305" s="52"/>
      <c r="D305" s="52"/>
      <c r="E305" s="52"/>
      <c r="F305" s="52"/>
      <c r="G305" s="52"/>
      <c r="H305" s="52"/>
      <c r="I305" s="52"/>
      <c r="J305" s="52"/>
    </row>
    <row r="306" spans="1:10" x14ac:dyDescent="0.2">
      <c r="A306" s="52"/>
      <c r="B306" s="52"/>
      <c r="C306" s="52"/>
      <c r="D306" s="52"/>
      <c r="E306" s="52"/>
      <c r="F306" s="52"/>
      <c r="G306" s="52"/>
      <c r="H306" s="52"/>
      <c r="I306" s="52"/>
      <c r="J306" s="52"/>
    </row>
    <row r="307" spans="1:10" x14ac:dyDescent="0.2">
      <c r="A307" s="52"/>
      <c r="B307" s="52"/>
      <c r="C307" s="52"/>
      <c r="D307" s="52"/>
      <c r="E307" s="52"/>
      <c r="F307" s="52"/>
      <c r="G307" s="52"/>
      <c r="H307" s="52"/>
      <c r="I307" s="52"/>
      <c r="J307" s="52"/>
    </row>
    <row r="308" spans="1:10" x14ac:dyDescent="0.2">
      <c r="A308" s="52"/>
      <c r="B308" s="52"/>
      <c r="C308" s="52"/>
      <c r="D308" s="52"/>
      <c r="E308" s="52"/>
      <c r="F308" s="52"/>
      <c r="G308" s="52"/>
      <c r="H308" s="52"/>
      <c r="I308" s="52"/>
      <c r="J308" s="52"/>
    </row>
    <row r="309" spans="1:10" x14ac:dyDescent="0.2">
      <c r="A309" s="52"/>
      <c r="B309" s="52"/>
      <c r="C309" s="52"/>
      <c r="D309" s="52"/>
      <c r="E309" s="52"/>
      <c r="F309" s="52"/>
      <c r="G309" s="52"/>
      <c r="H309" s="52"/>
      <c r="I309" s="52"/>
      <c r="J309" s="52"/>
    </row>
    <row r="310" spans="1:10" x14ac:dyDescent="0.2">
      <c r="A310" s="52"/>
      <c r="B310" s="52"/>
      <c r="C310" s="52"/>
      <c r="D310" s="52"/>
      <c r="E310" s="52"/>
      <c r="F310" s="52"/>
      <c r="G310" s="52"/>
      <c r="H310" s="52"/>
      <c r="I310" s="52"/>
      <c r="J310" s="52"/>
    </row>
    <row r="311" spans="1:10" x14ac:dyDescent="0.2">
      <c r="A311" s="52"/>
      <c r="B311" s="52"/>
      <c r="C311" s="52"/>
      <c r="D311" s="52"/>
      <c r="E311" s="52"/>
      <c r="F311" s="52"/>
      <c r="G311" s="52"/>
      <c r="H311" s="52"/>
      <c r="I311" s="52"/>
      <c r="J311" s="52"/>
    </row>
    <row r="312" spans="1:10" x14ac:dyDescent="0.2">
      <c r="A312" s="52"/>
      <c r="B312" s="52"/>
      <c r="C312" s="52"/>
      <c r="D312" s="52"/>
      <c r="E312" s="52"/>
      <c r="F312" s="52"/>
      <c r="G312" s="52"/>
      <c r="H312" s="52"/>
      <c r="I312" s="52"/>
      <c r="J312" s="52"/>
    </row>
    <row r="313" spans="1:10" x14ac:dyDescent="0.2">
      <c r="A313" s="52"/>
      <c r="B313" s="52"/>
      <c r="C313" s="52"/>
      <c r="D313" s="52"/>
      <c r="E313" s="52"/>
      <c r="F313" s="52"/>
      <c r="G313" s="52"/>
      <c r="H313" s="52"/>
      <c r="I313" s="52"/>
      <c r="J313" s="52"/>
    </row>
    <row r="314" spans="1:10" x14ac:dyDescent="0.2">
      <c r="A314" s="52"/>
      <c r="B314" s="52"/>
      <c r="C314" s="52"/>
      <c r="D314" s="52"/>
      <c r="E314" s="52"/>
      <c r="F314" s="52"/>
      <c r="G314" s="52"/>
      <c r="H314" s="52"/>
      <c r="I314" s="52"/>
      <c r="J314" s="52"/>
    </row>
    <row r="315" spans="1:10" x14ac:dyDescent="0.2">
      <c r="A315" s="52"/>
      <c r="B315" s="52"/>
      <c r="C315" s="52"/>
      <c r="D315" s="52"/>
      <c r="E315" s="52"/>
      <c r="F315" s="52"/>
      <c r="G315" s="52"/>
      <c r="H315" s="52"/>
      <c r="I315" s="52"/>
      <c r="J315" s="52"/>
    </row>
    <row r="316" spans="1:10" x14ac:dyDescent="0.2">
      <c r="A316" s="52"/>
      <c r="B316" s="52"/>
      <c r="C316" s="52"/>
      <c r="D316" s="52"/>
      <c r="E316" s="52"/>
      <c r="F316" s="52"/>
      <c r="G316" s="52"/>
      <c r="H316" s="52"/>
      <c r="I316" s="52"/>
      <c r="J316" s="52"/>
    </row>
    <row r="317" spans="1:10" x14ac:dyDescent="0.2">
      <c r="A317" s="52"/>
      <c r="B317" s="52"/>
      <c r="C317" s="52"/>
      <c r="D317" s="52"/>
      <c r="E317" s="52"/>
      <c r="F317" s="52"/>
      <c r="G317" s="52"/>
      <c r="H317" s="52"/>
      <c r="I317" s="52"/>
      <c r="J317" s="52"/>
    </row>
    <row r="318" spans="1:10" x14ac:dyDescent="0.2">
      <c r="A318" s="52"/>
      <c r="B318" s="52"/>
      <c r="C318" s="52"/>
      <c r="D318" s="52"/>
      <c r="E318" s="52"/>
      <c r="F318" s="52"/>
      <c r="G318" s="52"/>
      <c r="H318" s="52"/>
      <c r="I318" s="52"/>
      <c r="J318" s="52"/>
    </row>
    <row r="319" spans="1:10" x14ac:dyDescent="0.2">
      <c r="A319" s="52"/>
      <c r="B319" s="52"/>
      <c r="C319" s="52"/>
      <c r="D319" s="52"/>
      <c r="E319" s="52"/>
      <c r="F319" s="52"/>
      <c r="G319" s="52"/>
      <c r="H319" s="52"/>
      <c r="I319" s="52"/>
      <c r="J319" s="52"/>
    </row>
    <row r="320" spans="1:10" x14ac:dyDescent="0.2">
      <c r="A320" s="52"/>
      <c r="B320" s="52"/>
      <c r="C320" s="52"/>
      <c r="D320" s="52"/>
      <c r="E320" s="52"/>
      <c r="F320" s="52"/>
      <c r="G320" s="52"/>
      <c r="H320" s="52"/>
      <c r="I320" s="52"/>
      <c r="J320" s="52"/>
    </row>
    <row r="321" spans="1:10" x14ac:dyDescent="0.2">
      <c r="A321" s="52"/>
      <c r="B321" s="52"/>
      <c r="C321" s="52"/>
      <c r="D321" s="52"/>
      <c r="E321" s="52"/>
      <c r="F321" s="52"/>
      <c r="G321" s="52"/>
      <c r="H321" s="52"/>
      <c r="I321" s="52"/>
      <c r="J321" s="52"/>
    </row>
    <row r="322" spans="1:10" x14ac:dyDescent="0.2">
      <c r="A322" s="52"/>
      <c r="B322" s="52"/>
      <c r="C322" s="52"/>
      <c r="D322" s="52"/>
      <c r="E322" s="52"/>
      <c r="F322" s="52"/>
      <c r="G322" s="52"/>
      <c r="H322" s="52"/>
      <c r="I322" s="52"/>
      <c r="J322" s="52"/>
    </row>
    <row r="323" spans="1:10" x14ac:dyDescent="0.2">
      <c r="A323" s="52"/>
      <c r="B323" s="52"/>
      <c r="C323" s="52"/>
      <c r="D323" s="52"/>
      <c r="E323" s="52"/>
      <c r="F323" s="52"/>
      <c r="G323" s="52"/>
      <c r="H323" s="52"/>
      <c r="I323" s="52"/>
      <c r="J323" s="52"/>
    </row>
    <row r="324" spans="1:10" x14ac:dyDescent="0.2">
      <c r="A324" s="52"/>
      <c r="B324" s="52"/>
      <c r="C324" s="52"/>
      <c r="D324" s="52"/>
      <c r="E324" s="52"/>
      <c r="F324" s="52"/>
      <c r="G324" s="52"/>
      <c r="H324" s="52"/>
      <c r="I324" s="52"/>
      <c r="J324" s="52"/>
    </row>
    <row r="325" spans="1:10" x14ac:dyDescent="0.2">
      <c r="A325" s="52"/>
      <c r="B325" s="52"/>
      <c r="C325" s="52"/>
      <c r="D325" s="52"/>
      <c r="E325" s="52"/>
      <c r="F325" s="52"/>
      <c r="G325" s="52"/>
      <c r="H325" s="52"/>
      <c r="I325" s="52"/>
      <c r="J325" s="52"/>
    </row>
    <row r="326" spans="1:10" x14ac:dyDescent="0.2">
      <c r="A326" s="52"/>
      <c r="B326" s="52"/>
      <c r="C326" s="52"/>
      <c r="D326" s="52"/>
      <c r="E326" s="52"/>
      <c r="F326" s="52"/>
      <c r="G326" s="52"/>
      <c r="H326" s="52"/>
      <c r="I326" s="52"/>
      <c r="J326" s="52"/>
    </row>
    <row r="327" spans="1:10" x14ac:dyDescent="0.2">
      <c r="A327" s="52"/>
      <c r="B327" s="52"/>
      <c r="C327" s="52"/>
      <c r="D327" s="52"/>
      <c r="E327" s="52"/>
      <c r="F327" s="52"/>
      <c r="G327" s="52"/>
      <c r="H327" s="52"/>
      <c r="I327" s="52"/>
      <c r="J327" s="52"/>
    </row>
    <row r="328" spans="1:10" x14ac:dyDescent="0.2">
      <c r="A328" s="52"/>
      <c r="B328" s="52"/>
      <c r="C328" s="52"/>
      <c r="D328" s="52"/>
      <c r="E328" s="52"/>
      <c r="F328" s="52"/>
      <c r="G328" s="52"/>
      <c r="H328" s="52"/>
      <c r="I328" s="52"/>
      <c r="J328" s="52"/>
    </row>
    <row r="329" spans="1:10" x14ac:dyDescent="0.2">
      <c r="A329" s="52"/>
      <c r="B329" s="52"/>
      <c r="C329" s="52"/>
      <c r="D329" s="52"/>
      <c r="E329" s="52"/>
      <c r="F329" s="52"/>
      <c r="G329" s="52"/>
      <c r="H329" s="52"/>
      <c r="I329" s="52"/>
      <c r="J329" s="52"/>
    </row>
    <row r="330" spans="1:10" x14ac:dyDescent="0.2">
      <c r="A330" s="52"/>
      <c r="B330" s="52"/>
      <c r="C330" s="52"/>
      <c r="D330" s="52"/>
      <c r="E330" s="52"/>
      <c r="F330" s="52"/>
      <c r="G330" s="52"/>
      <c r="H330" s="52"/>
      <c r="I330" s="52"/>
      <c r="J330" s="52"/>
    </row>
    <row r="331" spans="1:10" x14ac:dyDescent="0.2">
      <c r="A331" s="52"/>
      <c r="B331" s="52"/>
      <c r="C331" s="52"/>
      <c r="D331" s="52"/>
      <c r="E331" s="52"/>
      <c r="F331" s="52"/>
      <c r="G331" s="52"/>
      <c r="H331" s="52"/>
      <c r="I331" s="52"/>
      <c r="J331" s="52"/>
    </row>
    <row r="332" spans="1:10" x14ac:dyDescent="0.2">
      <c r="A332" s="52"/>
      <c r="B332" s="52"/>
      <c r="C332" s="52"/>
      <c r="D332" s="52"/>
      <c r="E332" s="52"/>
      <c r="F332" s="52"/>
      <c r="G332" s="52"/>
      <c r="H332" s="52"/>
      <c r="I332" s="52"/>
      <c r="J332" s="52"/>
    </row>
    <row r="333" spans="1:10" x14ac:dyDescent="0.2">
      <c r="A333" s="52"/>
      <c r="B333" s="52"/>
      <c r="C333" s="52"/>
      <c r="D333" s="52"/>
      <c r="E333" s="52"/>
      <c r="F333" s="52"/>
      <c r="G333" s="52"/>
      <c r="H333" s="52"/>
      <c r="I333" s="52"/>
      <c r="J333" s="52"/>
    </row>
    <row r="334" spans="1:10" x14ac:dyDescent="0.2">
      <c r="A334" s="52"/>
      <c r="B334" s="52"/>
      <c r="C334" s="52"/>
      <c r="D334" s="52"/>
      <c r="E334" s="52"/>
      <c r="F334" s="52"/>
      <c r="G334" s="52"/>
      <c r="H334" s="52"/>
      <c r="I334" s="52"/>
      <c r="J334" s="52"/>
    </row>
    <row r="335" spans="1:10" x14ac:dyDescent="0.2">
      <c r="A335" s="52"/>
      <c r="B335" s="52"/>
      <c r="C335" s="52"/>
      <c r="D335" s="52"/>
      <c r="E335" s="52"/>
      <c r="F335" s="52"/>
      <c r="G335" s="52"/>
      <c r="H335" s="52"/>
      <c r="I335" s="52"/>
      <c r="J335" s="52"/>
    </row>
    <row r="336" spans="1:10" x14ac:dyDescent="0.2">
      <c r="A336" s="52"/>
      <c r="B336" s="52"/>
      <c r="C336" s="52"/>
      <c r="D336" s="52"/>
      <c r="E336" s="52"/>
      <c r="F336" s="52"/>
      <c r="G336" s="52"/>
      <c r="H336" s="52"/>
      <c r="I336" s="52"/>
      <c r="J336" s="52"/>
    </row>
    <row r="337" spans="1:10" x14ac:dyDescent="0.2">
      <c r="A337" s="52"/>
      <c r="B337" s="52"/>
      <c r="C337" s="52"/>
      <c r="D337" s="52"/>
      <c r="E337" s="52"/>
      <c r="F337" s="52"/>
      <c r="G337" s="52"/>
      <c r="H337" s="52"/>
      <c r="I337" s="52"/>
      <c r="J337" s="52"/>
    </row>
    <row r="338" spans="1:10" x14ac:dyDescent="0.2">
      <c r="A338" s="52"/>
      <c r="B338" s="52"/>
      <c r="C338" s="52"/>
      <c r="D338" s="52"/>
      <c r="E338" s="52"/>
      <c r="F338" s="52"/>
      <c r="G338" s="52"/>
      <c r="H338" s="52"/>
      <c r="I338" s="52"/>
      <c r="J338" s="52"/>
    </row>
    <row r="339" spans="1:10" x14ac:dyDescent="0.2">
      <c r="A339" s="52"/>
      <c r="B339" s="52"/>
      <c r="C339" s="52"/>
      <c r="D339" s="52"/>
      <c r="E339" s="52"/>
      <c r="F339" s="52"/>
      <c r="G339" s="52"/>
      <c r="H339" s="52"/>
      <c r="I339" s="52"/>
      <c r="J339" s="52"/>
    </row>
    <row r="340" spans="1:10" x14ac:dyDescent="0.2">
      <c r="A340" s="52"/>
      <c r="B340" s="52"/>
      <c r="C340" s="52"/>
      <c r="D340" s="52"/>
      <c r="E340" s="52"/>
      <c r="F340" s="52"/>
      <c r="G340" s="52"/>
      <c r="H340" s="52"/>
      <c r="I340" s="52"/>
      <c r="J340" s="52"/>
    </row>
    <row r="341" spans="1:10" x14ac:dyDescent="0.2">
      <c r="A341" s="52"/>
      <c r="B341" s="52"/>
      <c r="C341" s="52"/>
      <c r="D341" s="52"/>
      <c r="E341" s="52"/>
      <c r="F341" s="52"/>
      <c r="G341" s="52"/>
      <c r="H341" s="52"/>
      <c r="I341" s="52"/>
      <c r="J341" s="52"/>
    </row>
    <row r="342" spans="1:10" x14ac:dyDescent="0.2">
      <c r="A342" s="52"/>
      <c r="B342" s="52"/>
      <c r="C342" s="52"/>
      <c r="D342" s="52"/>
      <c r="E342" s="52"/>
      <c r="F342" s="52"/>
      <c r="G342" s="52"/>
      <c r="H342" s="52"/>
      <c r="I342" s="52"/>
      <c r="J342" s="52"/>
    </row>
    <row r="343" spans="1:10" x14ac:dyDescent="0.2">
      <c r="A343" s="52"/>
      <c r="B343" s="52"/>
      <c r="C343" s="52"/>
      <c r="D343" s="52"/>
      <c r="E343" s="52"/>
      <c r="F343" s="52"/>
      <c r="G343" s="52"/>
      <c r="H343" s="52"/>
      <c r="I343" s="52"/>
      <c r="J343" s="52"/>
    </row>
    <row r="344" spans="1:10" x14ac:dyDescent="0.2">
      <c r="A344" s="52"/>
      <c r="B344" s="52"/>
      <c r="C344" s="52"/>
      <c r="D344" s="52"/>
      <c r="E344" s="52"/>
      <c r="F344" s="52"/>
      <c r="G344" s="52"/>
      <c r="H344" s="52"/>
      <c r="I344" s="52"/>
      <c r="J344" s="52"/>
    </row>
    <row r="345" spans="1:10" x14ac:dyDescent="0.2">
      <c r="A345" s="52"/>
      <c r="B345" s="52"/>
      <c r="C345" s="52"/>
      <c r="D345" s="52"/>
      <c r="E345" s="52"/>
      <c r="F345" s="52"/>
      <c r="G345" s="52"/>
      <c r="H345" s="52"/>
      <c r="I345" s="52"/>
      <c r="J345" s="52"/>
    </row>
    <row r="346" spans="1:10" x14ac:dyDescent="0.2">
      <c r="A346" s="52"/>
      <c r="B346" s="52"/>
      <c r="C346" s="52"/>
      <c r="D346" s="52"/>
      <c r="E346" s="52"/>
      <c r="F346" s="52"/>
      <c r="G346" s="52"/>
      <c r="H346" s="52"/>
      <c r="I346" s="52"/>
      <c r="J346" s="52"/>
    </row>
    <row r="347" spans="1:10" x14ac:dyDescent="0.2">
      <c r="A347" s="52"/>
      <c r="B347" s="52"/>
      <c r="C347" s="52"/>
      <c r="D347" s="52"/>
      <c r="E347" s="52"/>
      <c r="F347" s="52"/>
      <c r="G347" s="52"/>
      <c r="H347" s="52"/>
      <c r="I347" s="52"/>
      <c r="J347" s="52"/>
    </row>
    <row r="348" spans="1:10" x14ac:dyDescent="0.2">
      <c r="A348" s="52"/>
      <c r="B348" s="52"/>
      <c r="C348" s="52"/>
      <c r="D348" s="52"/>
      <c r="E348" s="52"/>
      <c r="F348" s="52"/>
      <c r="G348" s="52"/>
      <c r="H348" s="52"/>
      <c r="I348" s="52"/>
      <c r="J348" s="52"/>
    </row>
    <row r="349" spans="1:10" x14ac:dyDescent="0.2">
      <c r="A349" s="52"/>
      <c r="B349" s="52"/>
      <c r="C349" s="52"/>
      <c r="D349" s="52"/>
      <c r="E349" s="52"/>
      <c r="F349" s="52"/>
      <c r="G349" s="52"/>
      <c r="H349" s="52"/>
      <c r="I349" s="52"/>
      <c r="J349" s="52"/>
    </row>
    <row r="350" spans="1:10" x14ac:dyDescent="0.2">
      <c r="A350" s="52"/>
      <c r="B350" s="52"/>
      <c r="C350" s="52"/>
      <c r="D350" s="52"/>
      <c r="E350" s="52"/>
      <c r="F350" s="52"/>
      <c r="G350" s="52"/>
      <c r="H350" s="52"/>
      <c r="I350" s="52"/>
      <c r="J350" s="52"/>
    </row>
    <row r="351" spans="1:10" x14ac:dyDescent="0.2">
      <c r="A351" s="52"/>
      <c r="B351" s="52"/>
      <c r="C351" s="52"/>
      <c r="D351" s="52"/>
      <c r="E351" s="52"/>
      <c r="F351" s="52"/>
      <c r="G351" s="52"/>
      <c r="H351" s="52"/>
      <c r="I351" s="52"/>
      <c r="J351" s="52"/>
    </row>
    <row r="352" spans="1:10" x14ac:dyDescent="0.2">
      <c r="A352" s="52"/>
      <c r="B352" s="52"/>
      <c r="C352" s="52"/>
      <c r="D352" s="52"/>
      <c r="E352" s="52"/>
      <c r="F352" s="52"/>
      <c r="G352" s="52"/>
      <c r="H352" s="52"/>
      <c r="I352" s="52"/>
      <c r="J352" s="52"/>
    </row>
    <row r="353" spans="1:10" x14ac:dyDescent="0.2">
      <c r="A353" s="52"/>
      <c r="B353" s="52"/>
      <c r="C353" s="52"/>
      <c r="D353" s="52"/>
      <c r="E353" s="52"/>
      <c r="F353" s="52"/>
      <c r="G353" s="52"/>
      <c r="H353" s="52"/>
      <c r="I353" s="52"/>
      <c r="J353" s="52"/>
    </row>
    <row r="354" spans="1:10" x14ac:dyDescent="0.2">
      <c r="A354" s="52"/>
      <c r="B354" s="52"/>
      <c r="C354" s="52"/>
      <c r="D354" s="52"/>
      <c r="E354" s="52"/>
      <c r="F354" s="52"/>
      <c r="G354" s="52"/>
      <c r="H354" s="52"/>
      <c r="I354" s="52"/>
      <c r="J354" s="52"/>
    </row>
    <row r="355" spans="1:10" x14ac:dyDescent="0.2">
      <c r="A355" s="52"/>
      <c r="B355" s="52"/>
      <c r="C355" s="52"/>
      <c r="D355" s="52"/>
      <c r="E355" s="52"/>
      <c r="F355" s="52"/>
      <c r="G355" s="52"/>
      <c r="H355" s="52"/>
      <c r="I355" s="52"/>
      <c r="J355" s="52"/>
    </row>
    <row r="356" spans="1:10" x14ac:dyDescent="0.2">
      <c r="A356" s="52"/>
      <c r="B356" s="52"/>
      <c r="C356" s="52"/>
      <c r="D356" s="52"/>
      <c r="E356" s="52"/>
      <c r="F356" s="52"/>
      <c r="G356" s="52"/>
      <c r="H356" s="52"/>
      <c r="I356" s="52"/>
      <c r="J356" s="52"/>
    </row>
    <row r="357" spans="1:10" x14ac:dyDescent="0.2">
      <c r="A357" s="52"/>
      <c r="B357" s="52"/>
      <c r="C357" s="52"/>
      <c r="D357" s="52"/>
      <c r="E357" s="52"/>
      <c r="F357" s="52"/>
      <c r="G357" s="52"/>
      <c r="H357" s="52"/>
      <c r="I357" s="52"/>
      <c r="J357" s="52"/>
    </row>
    <row r="358" spans="1:10" x14ac:dyDescent="0.2">
      <c r="A358" s="52"/>
      <c r="B358" s="52"/>
      <c r="C358" s="52"/>
      <c r="D358" s="52"/>
      <c r="E358" s="52"/>
      <c r="F358" s="52"/>
      <c r="G358" s="52"/>
      <c r="H358" s="52"/>
      <c r="I358" s="52"/>
      <c r="J358" s="52"/>
    </row>
    <row r="359" spans="1:10" x14ac:dyDescent="0.2">
      <c r="A359" s="52"/>
      <c r="B359" s="52"/>
      <c r="C359" s="52"/>
      <c r="D359" s="52"/>
      <c r="E359" s="52"/>
      <c r="F359" s="52"/>
      <c r="G359" s="52"/>
      <c r="H359" s="52"/>
      <c r="I359" s="52"/>
      <c r="J359" s="52"/>
    </row>
    <row r="360" spans="1:10" x14ac:dyDescent="0.2">
      <c r="A360" s="52"/>
      <c r="B360" s="52"/>
      <c r="C360" s="52"/>
      <c r="D360" s="52"/>
      <c r="E360" s="52"/>
      <c r="F360" s="52"/>
      <c r="G360" s="52"/>
      <c r="H360" s="52"/>
      <c r="I360" s="52"/>
      <c r="J360" s="52"/>
    </row>
    <row r="361" spans="1:10" x14ac:dyDescent="0.2">
      <c r="A361" s="52"/>
      <c r="B361" s="52"/>
      <c r="C361" s="52"/>
      <c r="D361" s="52"/>
      <c r="E361" s="52"/>
      <c r="F361" s="52"/>
      <c r="G361" s="52"/>
      <c r="H361" s="52"/>
      <c r="I361" s="52"/>
      <c r="J361" s="52"/>
    </row>
    <row r="362" spans="1:10" x14ac:dyDescent="0.2">
      <c r="A362" s="52"/>
      <c r="B362" s="52"/>
      <c r="C362" s="52"/>
      <c r="D362" s="52"/>
      <c r="E362" s="52"/>
      <c r="F362" s="52"/>
      <c r="G362" s="52"/>
      <c r="H362" s="52"/>
      <c r="I362" s="52"/>
      <c r="J362" s="52"/>
    </row>
    <row r="363" spans="1:10" x14ac:dyDescent="0.2">
      <c r="A363" s="52"/>
      <c r="B363" s="52"/>
      <c r="C363" s="52"/>
      <c r="D363" s="52"/>
      <c r="E363" s="52"/>
      <c r="F363" s="52"/>
      <c r="G363" s="52"/>
      <c r="H363" s="52"/>
      <c r="I363" s="52"/>
      <c r="J363" s="52"/>
    </row>
    <row r="364" spans="1:10" x14ac:dyDescent="0.2">
      <c r="A364" s="52"/>
      <c r="B364" s="52"/>
      <c r="C364" s="52"/>
      <c r="D364" s="52"/>
      <c r="E364" s="52"/>
      <c r="F364" s="52"/>
      <c r="G364" s="52"/>
      <c r="H364" s="52"/>
      <c r="I364" s="52"/>
      <c r="J364" s="52"/>
    </row>
    <row r="365" spans="1:10" x14ac:dyDescent="0.2">
      <c r="A365" s="52"/>
      <c r="B365" s="52"/>
      <c r="C365" s="52"/>
      <c r="D365" s="52"/>
      <c r="E365" s="52"/>
      <c r="F365" s="52"/>
      <c r="G365" s="52"/>
      <c r="H365" s="52"/>
      <c r="I365" s="52"/>
      <c r="J365" s="52"/>
    </row>
    <row r="366" spans="1:10" x14ac:dyDescent="0.2">
      <c r="A366" s="52"/>
      <c r="B366" s="52"/>
      <c r="C366" s="52"/>
      <c r="D366" s="52"/>
      <c r="E366" s="52"/>
      <c r="F366" s="52"/>
      <c r="G366" s="52"/>
      <c r="H366" s="52"/>
      <c r="I366" s="52"/>
      <c r="J366" s="52"/>
    </row>
    <row r="367" spans="1:10" x14ac:dyDescent="0.2">
      <c r="A367" s="52"/>
      <c r="B367" s="52"/>
      <c r="C367" s="52"/>
      <c r="D367" s="52"/>
      <c r="E367" s="52"/>
      <c r="F367" s="52"/>
      <c r="G367" s="52"/>
      <c r="H367" s="52"/>
      <c r="I367" s="52"/>
      <c r="J367" s="52"/>
    </row>
    <row r="368" spans="1:10" x14ac:dyDescent="0.2">
      <c r="A368" s="52"/>
      <c r="B368" s="52"/>
      <c r="C368" s="52"/>
      <c r="D368" s="52"/>
      <c r="E368" s="52"/>
      <c r="F368" s="52"/>
      <c r="G368" s="52"/>
      <c r="H368" s="52"/>
      <c r="I368" s="52"/>
      <c r="J368" s="52"/>
    </row>
    <row r="369" spans="1:10" x14ac:dyDescent="0.2">
      <c r="A369" s="52"/>
      <c r="B369" s="52"/>
      <c r="C369" s="52"/>
      <c r="D369" s="52"/>
      <c r="E369" s="52"/>
      <c r="F369" s="52"/>
      <c r="G369" s="52"/>
      <c r="H369" s="52"/>
      <c r="I369" s="52"/>
      <c r="J369" s="52"/>
    </row>
    <row r="370" spans="1:10" x14ac:dyDescent="0.2">
      <c r="A370" s="52"/>
      <c r="B370" s="52"/>
      <c r="C370" s="52"/>
      <c r="D370" s="52"/>
      <c r="E370" s="52"/>
      <c r="F370" s="52"/>
      <c r="G370" s="52"/>
      <c r="H370" s="52"/>
      <c r="I370" s="52"/>
      <c r="J370" s="52"/>
    </row>
    <row r="371" spans="1:10" x14ac:dyDescent="0.2">
      <c r="A371" s="52"/>
      <c r="B371" s="52"/>
      <c r="C371" s="52"/>
      <c r="D371" s="52"/>
      <c r="E371" s="52"/>
      <c r="F371" s="52"/>
      <c r="G371" s="52"/>
      <c r="H371" s="52"/>
      <c r="I371" s="52"/>
      <c r="J371" s="52"/>
    </row>
    <row r="372" spans="1:10" x14ac:dyDescent="0.2">
      <c r="A372" s="52"/>
      <c r="B372" s="52"/>
      <c r="C372" s="52"/>
      <c r="D372" s="52"/>
      <c r="E372" s="52"/>
      <c r="F372" s="52"/>
      <c r="G372" s="52"/>
      <c r="H372" s="52"/>
      <c r="I372" s="52"/>
      <c r="J372" s="52"/>
    </row>
    <row r="373" spans="1:10" x14ac:dyDescent="0.2">
      <c r="A373" s="52"/>
      <c r="B373" s="52"/>
      <c r="C373" s="52"/>
      <c r="D373" s="52"/>
      <c r="E373" s="52"/>
      <c r="F373" s="52"/>
      <c r="G373" s="52"/>
      <c r="H373" s="52"/>
      <c r="I373" s="52"/>
      <c r="J373" s="52"/>
    </row>
    <row r="374" spans="1:10" x14ac:dyDescent="0.2">
      <c r="A374" s="52"/>
      <c r="B374" s="52"/>
      <c r="C374" s="52"/>
      <c r="D374" s="52"/>
      <c r="E374" s="52"/>
      <c r="F374" s="52"/>
      <c r="G374" s="52"/>
      <c r="H374" s="52"/>
      <c r="I374" s="52"/>
      <c r="J374" s="52"/>
    </row>
    <row r="375" spans="1:10" x14ac:dyDescent="0.2">
      <c r="A375" s="52"/>
      <c r="B375" s="52"/>
      <c r="C375" s="52"/>
      <c r="D375" s="52"/>
      <c r="E375" s="52"/>
      <c r="F375" s="52"/>
      <c r="G375" s="52"/>
      <c r="H375" s="52"/>
      <c r="I375" s="52"/>
      <c r="J375" s="52"/>
    </row>
    <row r="376" spans="1:10" x14ac:dyDescent="0.2">
      <c r="A376" s="52"/>
      <c r="B376" s="52"/>
      <c r="C376" s="52"/>
      <c r="D376" s="52"/>
      <c r="E376" s="52"/>
      <c r="F376" s="52"/>
      <c r="G376" s="52"/>
      <c r="H376" s="52"/>
      <c r="I376" s="52"/>
      <c r="J376" s="52"/>
    </row>
    <row r="377" spans="1:10" x14ac:dyDescent="0.2">
      <c r="A377" s="52"/>
      <c r="B377" s="52"/>
      <c r="C377" s="52"/>
      <c r="D377" s="52"/>
      <c r="E377" s="52"/>
      <c r="F377" s="52"/>
      <c r="G377" s="52"/>
      <c r="H377" s="52"/>
      <c r="I377" s="52"/>
      <c r="J377" s="52"/>
    </row>
    <row r="378" spans="1:10" x14ac:dyDescent="0.2">
      <c r="A378" s="52"/>
      <c r="B378" s="52"/>
      <c r="C378" s="52"/>
      <c r="D378" s="52"/>
      <c r="E378" s="52"/>
      <c r="F378" s="52"/>
      <c r="G378" s="52"/>
      <c r="H378" s="52"/>
      <c r="I378" s="52"/>
      <c r="J378" s="52"/>
    </row>
    <row r="379" spans="1:10" x14ac:dyDescent="0.2">
      <c r="A379" s="52"/>
      <c r="B379" s="52"/>
      <c r="C379" s="52"/>
      <c r="D379" s="52"/>
      <c r="E379" s="52"/>
      <c r="F379" s="52"/>
      <c r="G379" s="52"/>
      <c r="H379" s="52"/>
      <c r="I379" s="52"/>
      <c r="J379" s="52"/>
    </row>
    <row r="380" spans="1:10" x14ac:dyDescent="0.2">
      <c r="A380" s="52"/>
      <c r="B380" s="52"/>
      <c r="C380" s="52"/>
      <c r="D380" s="52"/>
      <c r="E380" s="52"/>
      <c r="F380" s="52"/>
      <c r="G380" s="52"/>
      <c r="H380" s="52"/>
      <c r="I380" s="52"/>
      <c r="J380" s="52"/>
    </row>
    <row r="381" spans="1:10" x14ac:dyDescent="0.2">
      <c r="A381" s="52"/>
      <c r="B381" s="52"/>
      <c r="C381" s="52"/>
      <c r="D381" s="52"/>
      <c r="E381" s="52"/>
      <c r="F381" s="52"/>
      <c r="G381" s="52"/>
      <c r="H381" s="52"/>
      <c r="I381" s="52"/>
      <c r="J381" s="52"/>
    </row>
    <row r="382" spans="1:10" x14ac:dyDescent="0.2">
      <c r="A382" s="52"/>
      <c r="B382" s="52"/>
      <c r="C382" s="52"/>
      <c r="D382" s="52"/>
      <c r="E382" s="52"/>
      <c r="F382" s="52"/>
      <c r="G382" s="52"/>
      <c r="H382" s="52"/>
      <c r="I382" s="52"/>
      <c r="J382" s="52"/>
    </row>
    <row r="383" spans="1:10" x14ac:dyDescent="0.2">
      <c r="A383" s="52"/>
      <c r="B383" s="52"/>
      <c r="C383" s="52"/>
      <c r="D383" s="52"/>
      <c r="E383" s="52"/>
      <c r="F383" s="52"/>
      <c r="G383" s="52"/>
      <c r="H383" s="52"/>
      <c r="I383" s="52"/>
      <c r="J383" s="52"/>
    </row>
    <row r="384" spans="1:10" x14ac:dyDescent="0.2">
      <c r="A384" s="52"/>
      <c r="B384" s="52"/>
      <c r="C384" s="52"/>
      <c r="D384" s="52"/>
      <c r="E384" s="52"/>
      <c r="F384" s="52"/>
      <c r="G384" s="52"/>
      <c r="H384" s="52"/>
      <c r="I384" s="52"/>
      <c r="J384" s="52"/>
    </row>
    <row r="385" spans="1:10" x14ac:dyDescent="0.2">
      <c r="A385" s="52"/>
      <c r="B385" s="52"/>
      <c r="C385" s="52"/>
      <c r="D385" s="52"/>
      <c r="E385" s="52"/>
      <c r="F385" s="52"/>
      <c r="G385" s="52"/>
      <c r="H385" s="52"/>
      <c r="I385" s="52"/>
      <c r="J385" s="52"/>
    </row>
    <row r="386" spans="1:10" x14ac:dyDescent="0.2">
      <c r="A386" s="52"/>
      <c r="B386" s="52"/>
      <c r="C386" s="52"/>
      <c r="D386" s="52"/>
      <c r="E386" s="52"/>
      <c r="F386" s="52"/>
      <c r="G386" s="52"/>
      <c r="H386" s="52"/>
      <c r="I386" s="52"/>
      <c r="J386" s="52"/>
    </row>
    <row r="387" spans="1:10" x14ac:dyDescent="0.2">
      <c r="A387" s="52"/>
      <c r="B387" s="52"/>
      <c r="C387" s="52"/>
      <c r="D387" s="52"/>
      <c r="E387" s="52"/>
      <c r="F387" s="52"/>
      <c r="G387" s="52"/>
      <c r="H387" s="52"/>
      <c r="I387" s="52"/>
      <c r="J387" s="52"/>
    </row>
    <row r="388" spans="1:10" x14ac:dyDescent="0.2">
      <c r="A388" s="52"/>
      <c r="B388" s="52"/>
      <c r="C388" s="52"/>
      <c r="D388" s="52"/>
      <c r="E388" s="52"/>
      <c r="F388" s="52"/>
      <c r="G388" s="52"/>
      <c r="H388" s="52"/>
      <c r="I388" s="52"/>
      <c r="J388" s="52"/>
    </row>
    <row r="389" spans="1:10" x14ac:dyDescent="0.2">
      <c r="A389" s="52"/>
      <c r="B389" s="52"/>
      <c r="C389" s="52"/>
      <c r="D389" s="52"/>
      <c r="E389" s="52"/>
      <c r="F389" s="52"/>
      <c r="G389" s="52"/>
      <c r="H389" s="52"/>
      <c r="I389" s="52"/>
      <c r="J389" s="52"/>
    </row>
    <row r="390" spans="1:10" x14ac:dyDescent="0.2">
      <c r="A390" s="52"/>
      <c r="B390" s="52"/>
      <c r="C390" s="52"/>
      <c r="D390" s="52"/>
      <c r="E390" s="52"/>
      <c r="F390" s="52"/>
      <c r="G390" s="52"/>
      <c r="H390" s="52"/>
      <c r="I390" s="52"/>
      <c r="J390" s="52"/>
    </row>
    <row r="391" spans="1:10" x14ac:dyDescent="0.2">
      <c r="A391" s="52"/>
      <c r="B391" s="52"/>
      <c r="C391" s="52"/>
      <c r="D391" s="52"/>
      <c r="E391" s="52"/>
      <c r="F391" s="52"/>
      <c r="G391" s="52"/>
      <c r="H391" s="52"/>
      <c r="I391" s="52"/>
      <c r="J391" s="52"/>
    </row>
    <row r="392" spans="1:10" x14ac:dyDescent="0.2">
      <c r="A392" s="52"/>
      <c r="B392" s="52"/>
      <c r="C392" s="52"/>
      <c r="D392" s="52"/>
      <c r="E392" s="52"/>
      <c r="F392" s="52"/>
      <c r="G392" s="52"/>
      <c r="H392" s="52"/>
      <c r="I392" s="52"/>
      <c r="J392" s="52"/>
    </row>
    <row r="393" spans="1:10" x14ac:dyDescent="0.2">
      <c r="A393" s="52"/>
      <c r="B393" s="52"/>
      <c r="C393" s="52"/>
      <c r="D393" s="52"/>
      <c r="E393" s="52"/>
      <c r="F393" s="52"/>
      <c r="G393" s="52"/>
      <c r="H393" s="52"/>
      <c r="I393" s="52"/>
      <c r="J393" s="52"/>
    </row>
    <row r="394" spans="1:10" x14ac:dyDescent="0.2">
      <c r="A394" s="52"/>
      <c r="B394" s="52"/>
      <c r="C394" s="52"/>
      <c r="D394" s="52"/>
      <c r="E394" s="52"/>
      <c r="F394" s="52"/>
      <c r="G394" s="52"/>
      <c r="H394" s="52"/>
      <c r="I394" s="52"/>
      <c r="J394" s="52"/>
    </row>
    <row r="395" spans="1:10" x14ac:dyDescent="0.2">
      <c r="A395" s="52"/>
      <c r="B395" s="52"/>
      <c r="C395" s="52"/>
      <c r="D395" s="52"/>
      <c r="E395" s="52"/>
      <c r="F395" s="52"/>
      <c r="G395" s="52"/>
      <c r="H395" s="52"/>
      <c r="I395" s="52"/>
      <c r="J395" s="52"/>
    </row>
    <row r="396" spans="1:10" x14ac:dyDescent="0.2">
      <c r="A396" s="52"/>
      <c r="B396" s="52"/>
      <c r="C396" s="52"/>
      <c r="D396" s="52"/>
      <c r="E396" s="52"/>
      <c r="F396" s="52"/>
      <c r="G396" s="52"/>
      <c r="H396" s="52"/>
      <c r="I396" s="52"/>
      <c r="J396" s="52"/>
    </row>
    <row r="397" spans="1:10" x14ac:dyDescent="0.2">
      <c r="A397" s="52"/>
      <c r="B397" s="52"/>
      <c r="C397" s="52"/>
      <c r="D397" s="52"/>
      <c r="E397" s="52"/>
      <c r="F397" s="52"/>
      <c r="G397" s="52"/>
      <c r="H397" s="52"/>
      <c r="I397" s="52"/>
      <c r="J397" s="52"/>
    </row>
    <row r="398" spans="1:10" x14ac:dyDescent="0.2">
      <c r="A398" s="52"/>
      <c r="B398" s="52"/>
      <c r="C398" s="52"/>
      <c r="D398" s="52"/>
      <c r="E398" s="52"/>
      <c r="F398" s="52"/>
      <c r="G398" s="52"/>
      <c r="H398" s="52"/>
      <c r="I398" s="52"/>
      <c r="J398" s="52"/>
    </row>
    <row r="399" spans="1:10" x14ac:dyDescent="0.2">
      <c r="A399" s="52"/>
      <c r="B399" s="52"/>
      <c r="C399" s="52"/>
      <c r="D399" s="52"/>
      <c r="E399" s="52"/>
      <c r="F399" s="52"/>
      <c r="G399" s="52"/>
      <c r="H399" s="52"/>
      <c r="I399" s="52"/>
      <c r="J399" s="52"/>
    </row>
    <row r="400" spans="1:10" x14ac:dyDescent="0.2">
      <c r="A400" s="52"/>
      <c r="B400" s="52"/>
      <c r="C400" s="52"/>
      <c r="D400" s="52"/>
      <c r="E400" s="52"/>
      <c r="F400" s="52"/>
      <c r="G400" s="52"/>
      <c r="H400" s="52"/>
      <c r="I400" s="52"/>
      <c r="J400" s="52"/>
    </row>
    <row r="401" spans="1:10" x14ac:dyDescent="0.2">
      <c r="A401" s="52"/>
      <c r="B401" s="52"/>
      <c r="C401" s="52"/>
      <c r="D401" s="52"/>
      <c r="E401" s="52"/>
      <c r="F401" s="52"/>
      <c r="G401" s="52"/>
      <c r="H401" s="52"/>
      <c r="I401" s="52"/>
      <c r="J401" s="52"/>
    </row>
    <row r="402" spans="1:10" x14ac:dyDescent="0.2">
      <c r="A402" s="52"/>
      <c r="B402" s="52"/>
      <c r="C402" s="52"/>
      <c r="D402" s="52"/>
      <c r="E402" s="52"/>
      <c r="F402" s="52"/>
      <c r="G402" s="52"/>
      <c r="H402" s="52"/>
      <c r="I402" s="52"/>
      <c r="J402" s="52"/>
    </row>
    <row r="403" spans="1:10" x14ac:dyDescent="0.2">
      <c r="A403" s="52"/>
      <c r="B403" s="52"/>
      <c r="C403" s="52"/>
      <c r="D403" s="52"/>
      <c r="E403" s="52"/>
      <c r="F403" s="52"/>
      <c r="G403" s="52"/>
      <c r="H403" s="52"/>
      <c r="I403" s="52"/>
      <c r="J403" s="52"/>
    </row>
    <row r="404" spans="1:10" x14ac:dyDescent="0.2">
      <c r="A404" s="52"/>
      <c r="B404" s="52"/>
      <c r="C404" s="52"/>
      <c r="D404" s="52"/>
      <c r="E404" s="52"/>
      <c r="F404" s="52"/>
      <c r="G404" s="52"/>
      <c r="H404" s="52"/>
      <c r="I404" s="52"/>
      <c r="J404" s="52"/>
    </row>
    <row r="405" spans="1:10" x14ac:dyDescent="0.2">
      <c r="A405" s="52"/>
      <c r="B405" s="52"/>
      <c r="C405" s="52"/>
      <c r="D405" s="52"/>
      <c r="E405" s="52"/>
      <c r="F405" s="52"/>
      <c r="G405" s="52"/>
      <c r="H405" s="52"/>
      <c r="I405" s="52"/>
      <c r="J405" s="52"/>
    </row>
    <row r="406" spans="1:10" x14ac:dyDescent="0.2">
      <c r="A406" s="52"/>
      <c r="B406" s="52"/>
      <c r="C406" s="52"/>
      <c r="D406" s="52"/>
      <c r="E406" s="52"/>
      <c r="F406" s="52"/>
      <c r="G406" s="52"/>
      <c r="H406" s="52"/>
      <c r="I406" s="52"/>
      <c r="J406" s="52"/>
    </row>
    <row r="407" spans="1:10" x14ac:dyDescent="0.2">
      <c r="A407" s="52"/>
      <c r="B407" s="52"/>
      <c r="C407" s="52"/>
      <c r="D407" s="52"/>
      <c r="E407" s="52"/>
      <c r="F407" s="52"/>
      <c r="G407" s="52"/>
      <c r="H407" s="52"/>
      <c r="I407" s="52"/>
      <c r="J407" s="52"/>
    </row>
    <row r="408" spans="1:10" x14ac:dyDescent="0.2">
      <c r="A408" s="52"/>
      <c r="B408" s="52"/>
      <c r="C408" s="52"/>
      <c r="D408" s="52"/>
      <c r="E408" s="52"/>
      <c r="F408" s="52"/>
      <c r="G408" s="52"/>
      <c r="H408" s="52"/>
      <c r="I408" s="52"/>
      <c r="J408" s="52"/>
    </row>
    <row r="409" spans="1:10" x14ac:dyDescent="0.2">
      <c r="A409" s="52"/>
      <c r="B409" s="52"/>
      <c r="C409" s="52"/>
      <c r="D409" s="52"/>
      <c r="E409" s="52"/>
      <c r="F409" s="52"/>
      <c r="G409" s="52"/>
      <c r="H409" s="52"/>
      <c r="I409" s="52"/>
      <c r="J409" s="52"/>
    </row>
    <row r="410" spans="1:10" x14ac:dyDescent="0.2">
      <c r="A410" s="52"/>
      <c r="B410" s="52"/>
      <c r="C410" s="52"/>
      <c r="D410" s="52"/>
      <c r="E410" s="52"/>
      <c r="F410" s="52"/>
      <c r="G410" s="52"/>
      <c r="H410" s="52"/>
      <c r="I410" s="52"/>
      <c r="J410" s="52"/>
    </row>
    <row r="411" spans="1:10" x14ac:dyDescent="0.2">
      <c r="A411" s="52"/>
      <c r="B411" s="52"/>
      <c r="C411" s="52"/>
      <c r="D411" s="52"/>
      <c r="E411" s="52"/>
      <c r="F411" s="52"/>
      <c r="G411" s="52"/>
      <c r="H411" s="52"/>
      <c r="I411" s="52"/>
      <c r="J411" s="52"/>
    </row>
    <row r="412" spans="1:10" x14ac:dyDescent="0.2">
      <c r="A412" s="52"/>
      <c r="B412" s="52"/>
      <c r="C412" s="52"/>
      <c r="D412" s="52"/>
      <c r="E412" s="52"/>
      <c r="F412" s="52"/>
      <c r="G412" s="52"/>
      <c r="H412" s="52"/>
      <c r="I412" s="52"/>
      <c r="J412" s="52"/>
    </row>
    <row r="413" spans="1:10" x14ac:dyDescent="0.2">
      <c r="A413" s="52"/>
      <c r="B413" s="52"/>
      <c r="C413" s="52"/>
      <c r="D413" s="52"/>
      <c r="E413" s="52"/>
      <c r="F413" s="52"/>
      <c r="G413" s="52"/>
      <c r="H413" s="52"/>
      <c r="I413" s="52"/>
      <c r="J413" s="52"/>
    </row>
    <row r="414" spans="1:10" x14ac:dyDescent="0.2">
      <c r="A414" s="52"/>
      <c r="B414" s="52"/>
      <c r="C414" s="52"/>
      <c r="D414" s="52"/>
      <c r="E414" s="52"/>
      <c r="F414" s="52"/>
      <c r="G414" s="52"/>
      <c r="H414" s="52"/>
      <c r="I414" s="52"/>
      <c r="J414" s="52"/>
    </row>
    <row r="415" spans="1:10" x14ac:dyDescent="0.2">
      <c r="A415" s="52"/>
      <c r="B415" s="52"/>
      <c r="C415" s="52"/>
      <c r="D415" s="52"/>
      <c r="E415" s="52"/>
      <c r="F415" s="52"/>
      <c r="G415" s="52"/>
      <c r="H415" s="52"/>
      <c r="I415" s="52"/>
      <c r="J415" s="52"/>
    </row>
    <row r="416" spans="1:10" x14ac:dyDescent="0.2">
      <c r="A416" s="52"/>
      <c r="B416" s="52"/>
      <c r="C416" s="52"/>
      <c r="D416" s="52"/>
      <c r="E416" s="52"/>
      <c r="F416" s="52"/>
      <c r="G416" s="52"/>
      <c r="H416" s="52"/>
      <c r="I416" s="52"/>
      <c r="J416" s="52"/>
    </row>
    <row r="417" spans="1:10" x14ac:dyDescent="0.2">
      <c r="A417" s="52"/>
      <c r="B417" s="52"/>
      <c r="C417" s="52"/>
      <c r="D417" s="52"/>
      <c r="E417" s="52"/>
      <c r="F417" s="52"/>
      <c r="G417" s="52"/>
      <c r="H417" s="52"/>
      <c r="I417" s="52"/>
      <c r="J417" s="52"/>
    </row>
    <row r="418" spans="1:10" x14ac:dyDescent="0.2">
      <c r="A418" s="52"/>
      <c r="B418" s="52"/>
      <c r="C418" s="52"/>
      <c r="D418" s="52"/>
      <c r="E418" s="52"/>
      <c r="F418" s="52"/>
      <c r="G418" s="52"/>
      <c r="H418" s="52"/>
      <c r="I418" s="52"/>
      <c r="J418" s="52"/>
    </row>
    <row r="419" spans="1:10" x14ac:dyDescent="0.2">
      <c r="A419" s="52"/>
      <c r="B419" s="52"/>
      <c r="C419" s="52"/>
      <c r="D419" s="52"/>
      <c r="E419" s="52"/>
      <c r="F419" s="52"/>
      <c r="G419" s="52"/>
      <c r="H419" s="52"/>
      <c r="I419" s="52"/>
      <c r="J419" s="52"/>
    </row>
    <row r="420" spans="1:10" x14ac:dyDescent="0.2">
      <c r="A420" s="52"/>
      <c r="B420" s="52"/>
      <c r="C420" s="52"/>
      <c r="D420" s="52"/>
      <c r="E420" s="52"/>
      <c r="F420" s="52"/>
      <c r="G420" s="52"/>
      <c r="H420" s="52"/>
      <c r="I420" s="52"/>
      <c r="J420" s="52"/>
    </row>
    <row r="421" spans="1:10" x14ac:dyDescent="0.2">
      <c r="A421" s="52"/>
      <c r="B421" s="52"/>
      <c r="C421" s="52"/>
      <c r="D421" s="52"/>
      <c r="E421" s="52"/>
      <c r="F421" s="52"/>
      <c r="G421" s="52"/>
      <c r="H421" s="52"/>
      <c r="I421" s="52"/>
      <c r="J421" s="52"/>
    </row>
    <row r="422" spans="1:10" x14ac:dyDescent="0.2">
      <c r="A422" s="52"/>
      <c r="B422" s="52"/>
      <c r="C422" s="52"/>
      <c r="D422" s="52"/>
      <c r="E422" s="52"/>
      <c r="F422" s="52"/>
      <c r="G422" s="52"/>
      <c r="H422" s="52"/>
      <c r="I422" s="52"/>
      <c r="J422" s="52"/>
    </row>
    <row r="423" spans="1:10" x14ac:dyDescent="0.2">
      <c r="A423" s="52"/>
      <c r="B423" s="52"/>
      <c r="C423" s="52"/>
      <c r="D423" s="52"/>
      <c r="E423" s="52"/>
      <c r="F423" s="52"/>
      <c r="G423" s="52"/>
      <c r="H423" s="52"/>
      <c r="I423" s="52"/>
      <c r="J423" s="52"/>
    </row>
    <row r="424" spans="1:10" x14ac:dyDescent="0.2">
      <c r="A424" s="52"/>
      <c r="B424" s="52"/>
      <c r="C424" s="52"/>
      <c r="D424" s="52"/>
      <c r="E424" s="52"/>
      <c r="F424" s="52"/>
      <c r="G424" s="52"/>
      <c r="H424" s="52"/>
      <c r="I424" s="52"/>
      <c r="J424" s="52"/>
    </row>
    <row r="425" spans="1:10" x14ac:dyDescent="0.2">
      <c r="A425" s="52"/>
      <c r="B425" s="52"/>
      <c r="C425" s="52"/>
      <c r="D425" s="52"/>
      <c r="E425" s="52"/>
      <c r="F425" s="52"/>
      <c r="G425" s="52"/>
      <c r="H425" s="52"/>
      <c r="I425" s="52"/>
      <c r="J425" s="52"/>
    </row>
    <row r="426" spans="1:10" x14ac:dyDescent="0.2">
      <c r="A426" s="52"/>
      <c r="B426" s="52"/>
      <c r="C426" s="52"/>
      <c r="D426" s="52"/>
      <c r="E426" s="52"/>
      <c r="F426" s="52"/>
      <c r="G426" s="52"/>
      <c r="H426" s="52"/>
      <c r="I426" s="52"/>
      <c r="J426" s="52"/>
    </row>
    <row r="427" spans="1:10" x14ac:dyDescent="0.2">
      <c r="A427" s="52"/>
      <c r="B427" s="52"/>
      <c r="C427" s="52"/>
      <c r="D427" s="52"/>
      <c r="E427" s="52"/>
      <c r="F427" s="52"/>
      <c r="G427" s="52"/>
      <c r="H427" s="52"/>
      <c r="I427" s="52"/>
      <c r="J427" s="52"/>
    </row>
    <row r="428" spans="1:10" x14ac:dyDescent="0.2">
      <c r="A428" s="52"/>
      <c r="B428" s="52"/>
      <c r="C428" s="52"/>
      <c r="D428" s="52"/>
      <c r="E428" s="52"/>
      <c r="F428" s="52"/>
      <c r="G428" s="52"/>
      <c r="H428" s="52"/>
      <c r="I428" s="52"/>
      <c r="J428" s="52"/>
    </row>
    <row r="429" spans="1:10" x14ac:dyDescent="0.2">
      <c r="A429" s="52"/>
      <c r="B429" s="52"/>
      <c r="C429" s="52"/>
      <c r="D429" s="52"/>
      <c r="E429" s="52"/>
      <c r="F429" s="52"/>
      <c r="G429" s="52"/>
      <c r="H429" s="52"/>
      <c r="I429" s="52"/>
      <c r="J429" s="52"/>
    </row>
    <row r="430" spans="1:10" x14ac:dyDescent="0.2">
      <c r="A430" s="52"/>
      <c r="B430" s="52"/>
      <c r="C430" s="52"/>
      <c r="D430" s="52"/>
      <c r="E430" s="52"/>
      <c r="F430" s="52"/>
      <c r="G430" s="52"/>
      <c r="H430" s="52"/>
      <c r="I430" s="52"/>
      <c r="J430" s="52"/>
    </row>
    <row r="431" spans="1:10" x14ac:dyDescent="0.2">
      <c r="A431" s="52"/>
      <c r="B431" s="52"/>
      <c r="C431" s="52"/>
      <c r="D431" s="52"/>
      <c r="E431" s="52"/>
      <c r="F431" s="52"/>
      <c r="G431" s="52"/>
      <c r="H431" s="52"/>
      <c r="I431" s="52"/>
      <c r="J431" s="52"/>
    </row>
    <row r="432" spans="1:10" x14ac:dyDescent="0.2">
      <c r="A432" s="52"/>
      <c r="B432" s="52"/>
      <c r="C432" s="52"/>
      <c r="D432" s="52"/>
      <c r="E432" s="52"/>
      <c r="F432" s="52"/>
      <c r="G432" s="52"/>
      <c r="H432" s="52"/>
      <c r="I432" s="52"/>
      <c r="J432" s="52"/>
    </row>
    <row r="433" spans="1:10" x14ac:dyDescent="0.2">
      <c r="A433" s="52"/>
      <c r="B433" s="52"/>
      <c r="C433" s="52"/>
      <c r="D433" s="52"/>
      <c r="E433" s="52"/>
      <c r="F433" s="52"/>
      <c r="G433" s="52"/>
      <c r="H433" s="52"/>
      <c r="I433" s="52"/>
      <c r="J433" s="52"/>
    </row>
    <row r="434" spans="1:10" x14ac:dyDescent="0.2">
      <c r="A434" s="52"/>
      <c r="B434" s="52"/>
      <c r="C434" s="52"/>
      <c r="D434" s="52"/>
      <c r="E434" s="52"/>
      <c r="F434" s="52"/>
      <c r="G434" s="52"/>
      <c r="H434" s="52"/>
      <c r="I434" s="52"/>
      <c r="J434" s="52"/>
    </row>
    <row r="435" spans="1:10" x14ac:dyDescent="0.2">
      <c r="A435" s="52"/>
      <c r="B435" s="52"/>
      <c r="C435" s="52"/>
      <c r="D435" s="52"/>
      <c r="E435" s="52"/>
      <c r="F435" s="52"/>
      <c r="G435" s="52"/>
      <c r="H435" s="52"/>
      <c r="I435" s="52"/>
      <c r="J435" s="52"/>
    </row>
    <row r="436" spans="1:10" x14ac:dyDescent="0.2">
      <c r="A436" s="52"/>
      <c r="B436" s="52"/>
      <c r="C436" s="52"/>
      <c r="D436" s="52"/>
      <c r="E436" s="52"/>
      <c r="F436" s="52"/>
      <c r="G436" s="52"/>
      <c r="H436" s="52"/>
      <c r="I436" s="52"/>
      <c r="J436" s="52"/>
    </row>
    <row r="437" spans="1:10" x14ac:dyDescent="0.2">
      <c r="A437" s="52"/>
      <c r="B437" s="52"/>
      <c r="C437" s="52"/>
      <c r="D437" s="52"/>
      <c r="E437" s="52"/>
      <c r="F437" s="52"/>
      <c r="G437" s="52"/>
      <c r="H437" s="52"/>
      <c r="I437" s="52"/>
      <c r="J437" s="52"/>
    </row>
    <row r="438" spans="1:10" x14ac:dyDescent="0.2">
      <c r="A438" s="52"/>
      <c r="B438" s="52"/>
      <c r="C438" s="52"/>
      <c r="D438" s="52"/>
      <c r="E438" s="52"/>
      <c r="F438" s="52"/>
      <c r="G438" s="52"/>
      <c r="H438" s="52"/>
      <c r="I438" s="52"/>
      <c r="J438" s="52"/>
    </row>
    <row r="439" spans="1:10" x14ac:dyDescent="0.2">
      <c r="A439" s="52"/>
      <c r="B439" s="52"/>
      <c r="C439" s="52"/>
      <c r="D439" s="52"/>
      <c r="E439" s="52"/>
      <c r="F439" s="52"/>
      <c r="G439" s="52"/>
      <c r="H439" s="52"/>
      <c r="I439" s="52"/>
      <c r="J439" s="52"/>
    </row>
    <row r="440" spans="1:10" x14ac:dyDescent="0.2">
      <c r="A440" s="52"/>
      <c r="B440" s="52"/>
      <c r="C440" s="52"/>
      <c r="D440" s="52"/>
      <c r="E440" s="52"/>
      <c r="F440" s="52"/>
      <c r="G440" s="52"/>
      <c r="H440" s="52"/>
      <c r="I440" s="52"/>
      <c r="J440" s="52"/>
    </row>
    <row r="441" spans="1:10" x14ac:dyDescent="0.2">
      <c r="A441" s="52"/>
      <c r="B441" s="52"/>
      <c r="C441" s="52"/>
      <c r="D441" s="52"/>
      <c r="E441" s="52"/>
      <c r="F441" s="52"/>
      <c r="G441" s="52"/>
      <c r="H441" s="52"/>
      <c r="I441" s="52"/>
      <c r="J441" s="52"/>
    </row>
    <row r="442" spans="1:10" x14ac:dyDescent="0.2">
      <c r="A442" s="52"/>
      <c r="B442" s="52"/>
      <c r="C442" s="52"/>
      <c r="D442" s="52"/>
      <c r="E442" s="52"/>
      <c r="F442" s="52"/>
      <c r="G442" s="52"/>
      <c r="H442" s="52"/>
      <c r="I442" s="52"/>
      <c r="J442" s="52"/>
    </row>
    <row r="443" spans="1:10" x14ac:dyDescent="0.2">
      <c r="A443" s="52"/>
      <c r="B443" s="52"/>
      <c r="C443" s="52"/>
      <c r="D443" s="52"/>
      <c r="E443" s="52"/>
      <c r="F443" s="52"/>
      <c r="G443" s="52"/>
      <c r="H443" s="52"/>
      <c r="I443" s="52"/>
      <c r="J443" s="52"/>
    </row>
    <row r="444" spans="1:10" x14ac:dyDescent="0.2">
      <c r="A444" s="52"/>
      <c r="B444" s="52"/>
      <c r="C444" s="52"/>
      <c r="D444" s="52"/>
      <c r="E444" s="52"/>
      <c r="F444" s="52"/>
      <c r="G444" s="52"/>
      <c r="H444" s="52"/>
      <c r="I444" s="52"/>
      <c r="J444" s="52"/>
    </row>
    <row r="445" spans="1:10" x14ac:dyDescent="0.2">
      <c r="A445" s="52"/>
      <c r="B445" s="52"/>
      <c r="C445" s="52"/>
      <c r="D445" s="52"/>
      <c r="E445" s="52"/>
      <c r="F445" s="52"/>
      <c r="G445" s="52"/>
      <c r="H445" s="52"/>
      <c r="I445" s="52"/>
      <c r="J445" s="52"/>
    </row>
    <row r="446" spans="1:10" x14ac:dyDescent="0.2">
      <c r="A446" s="52"/>
      <c r="B446" s="52"/>
      <c r="C446" s="52"/>
      <c r="D446" s="52"/>
      <c r="E446" s="52"/>
      <c r="F446" s="52"/>
      <c r="G446" s="52"/>
      <c r="H446" s="52"/>
      <c r="I446" s="52"/>
      <c r="J446" s="52"/>
    </row>
    <row r="447" spans="1:10" x14ac:dyDescent="0.2">
      <c r="A447" s="52"/>
      <c r="B447" s="52"/>
      <c r="C447" s="52"/>
      <c r="D447" s="52"/>
      <c r="E447" s="52"/>
      <c r="F447" s="52"/>
      <c r="G447" s="52"/>
      <c r="H447" s="52"/>
      <c r="I447" s="52"/>
      <c r="J447" s="52"/>
    </row>
    <row r="448" spans="1:10" x14ac:dyDescent="0.2">
      <c r="A448" s="52"/>
      <c r="B448" s="52"/>
      <c r="C448" s="52"/>
      <c r="D448" s="52"/>
      <c r="E448" s="52"/>
      <c r="F448" s="52"/>
      <c r="G448" s="52"/>
      <c r="H448" s="52"/>
      <c r="I448" s="52"/>
      <c r="J448" s="52"/>
    </row>
    <row r="449" spans="1:10" x14ac:dyDescent="0.2">
      <c r="A449" s="52"/>
      <c r="B449" s="52"/>
      <c r="C449" s="52"/>
      <c r="D449" s="52"/>
      <c r="E449" s="52"/>
      <c r="F449" s="52"/>
      <c r="G449" s="52"/>
      <c r="H449" s="52"/>
      <c r="I449" s="52"/>
      <c r="J449" s="52"/>
    </row>
    <row r="450" spans="1:10" x14ac:dyDescent="0.2">
      <c r="A450" s="52"/>
      <c r="B450" s="52"/>
      <c r="C450" s="52"/>
      <c r="D450" s="52"/>
      <c r="E450" s="52"/>
      <c r="F450" s="52"/>
      <c r="G450" s="52"/>
      <c r="H450" s="52"/>
      <c r="I450" s="52"/>
      <c r="J450" s="52"/>
    </row>
    <row r="451" spans="1:10" x14ac:dyDescent="0.2">
      <c r="A451" s="52"/>
      <c r="B451" s="52"/>
      <c r="C451" s="52"/>
      <c r="D451" s="52"/>
      <c r="E451" s="52"/>
      <c r="F451" s="52"/>
      <c r="G451" s="52"/>
      <c r="H451" s="52"/>
      <c r="I451" s="52"/>
      <c r="J451" s="52"/>
    </row>
    <row r="452" spans="1:10" x14ac:dyDescent="0.2">
      <c r="A452" s="52"/>
      <c r="B452" s="52"/>
      <c r="C452" s="52"/>
      <c r="D452" s="52"/>
      <c r="E452" s="52"/>
      <c r="F452" s="52"/>
      <c r="G452" s="52"/>
      <c r="H452" s="52"/>
      <c r="I452" s="52"/>
      <c r="J452" s="52"/>
    </row>
    <row r="453" spans="1:10" x14ac:dyDescent="0.2">
      <c r="A453" s="52"/>
      <c r="B453" s="52"/>
      <c r="C453" s="52"/>
      <c r="D453" s="52"/>
      <c r="E453" s="52"/>
      <c r="F453" s="52"/>
      <c r="G453" s="52"/>
      <c r="H453" s="52"/>
      <c r="I453" s="52"/>
      <c r="J453" s="52"/>
    </row>
    <row r="454" spans="1:10" x14ac:dyDescent="0.2">
      <c r="A454" s="52"/>
      <c r="B454" s="52"/>
      <c r="C454" s="52"/>
      <c r="D454" s="52"/>
      <c r="E454" s="52"/>
      <c r="F454" s="52"/>
      <c r="G454" s="52"/>
      <c r="H454" s="52"/>
      <c r="I454" s="52"/>
      <c r="J454" s="52"/>
    </row>
    <row r="455" spans="1:10" x14ac:dyDescent="0.2">
      <c r="A455" s="52"/>
      <c r="B455" s="52"/>
      <c r="C455" s="52"/>
      <c r="D455" s="52"/>
      <c r="E455" s="52"/>
      <c r="F455" s="52"/>
      <c r="G455" s="52"/>
      <c r="H455" s="52"/>
      <c r="I455" s="52"/>
      <c r="J455" s="52"/>
    </row>
    <row r="456" spans="1:10" x14ac:dyDescent="0.2">
      <c r="A456" s="52"/>
      <c r="B456" s="52"/>
      <c r="C456" s="52"/>
      <c r="D456" s="52"/>
      <c r="E456" s="52"/>
      <c r="F456" s="52"/>
      <c r="G456" s="52"/>
      <c r="H456" s="52"/>
      <c r="I456" s="52"/>
      <c r="J456" s="52"/>
    </row>
    <row r="457" spans="1:10" x14ac:dyDescent="0.2">
      <c r="A457" s="52"/>
      <c r="B457" s="52"/>
      <c r="C457" s="52"/>
      <c r="D457" s="52"/>
      <c r="E457" s="52"/>
      <c r="F457" s="52"/>
      <c r="G457" s="52"/>
      <c r="H457" s="52"/>
      <c r="I457" s="52"/>
      <c r="J457" s="52"/>
    </row>
    <row r="458" spans="1:10" x14ac:dyDescent="0.2">
      <c r="A458" s="52"/>
      <c r="B458" s="52"/>
      <c r="C458" s="52"/>
      <c r="D458" s="52"/>
      <c r="E458" s="52"/>
      <c r="F458" s="52"/>
      <c r="G458" s="52"/>
      <c r="H458" s="52"/>
      <c r="I458" s="52"/>
      <c r="J458" s="52"/>
    </row>
    <row r="459" spans="1:10" x14ac:dyDescent="0.2">
      <c r="A459" s="52"/>
      <c r="B459" s="52"/>
      <c r="C459" s="52"/>
      <c r="D459" s="52"/>
      <c r="E459" s="52"/>
      <c r="F459" s="52"/>
      <c r="G459" s="52"/>
      <c r="H459" s="52"/>
      <c r="I459" s="52"/>
      <c r="J459" s="52"/>
    </row>
    <row r="460" spans="1:10" x14ac:dyDescent="0.2">
      <c r="A460" s="52"/>
      <c r="B460" s="52"/>
      <c r="C460" s="52"/>
      <c r="D460" s="52"/>
      <c r="E460" s="52"/>
      <c r="F460" s="52"/>
      <c r="G460" s="52"/>
      <c r="H460" s="52"/>
      <c r="I460" s="52"/>
      <c r="J460" s="52"/>
    </row>
    <row r="461" spans="1:10" x14ac:dyDescent="0.2">
      <c r="A461" s="52"/>
      <c r="B461" s="52"/>
      <c r="C461" s="52"/>
      <c r="D461" s="52"/>
      <c r="E461" s="52"/>
      <c r="F461" s="52"/>
      <c r="G461" s="52"/>
      <c r="H461" s="52"/>
      <c r="I461" s="52"/>
      <c r="J461" s="52"/>
    </row>
    <row r="462" spans="1:10" x14ac:dyDescent="0.2">
      <c r="A462" s="52"/>
      <c r="B462" s="52"/>
      <c r="C462" s="52"/>
      <c r="D462" s="52"/>
      <c r="E462" s="52"/>
      <c r="F462" s="52"/>
      <c r="G462" s="52"/>
      <c r="H462" s="52"/>
      <c r="I462" s="52"/>
      <c r="J462" s="52"/>
    </row>
    <row r="463" spans="1:10" x14ac:dyDescent="0.2">
      <c r="A463" s="52"/>
      <c r="B463" s="52"/>
      <c r="C463" s="52"/>
      <c r="D463" s="52"/>
      <c r="E463" s="52"/>
      <c r="F463" s="52"/>
      <c r="G463" s="52"/>
      <c r="H463" s="52"/>
      <c r="I463" s="52"/>
      <c r="J463" s="52"/>
    </row>
    <row r="464" spans="1:10" x14ac:dyDescent="0.2">
      <c r="A464" s="52"/>
      <c r="B464" s="52"/>
      <c r="C464" s="52"/>
      <c r="D464" s="52"/>
      <c r="E464" s="52"/>
      <c r="F464" s="52"/>
      <c r="G464" s="52"/>
      <c r="H464" s="52"/>
      <c r="I464" s="52"/>
      <c r="J464" s="52"/>
    </row>
    <row r="465" spans="1:10" x14ac:dyDescent="0.2">
      <c r="A465" s="52"/>
      <c r="B465" s="52"/>
      <c r="C465" s="52"/>
      <c r="D465" s="52"/>
      <c r="E465" s="52"/>
      <c r="F465" s="52"/>
      <c r="G465" s="52"/>
      <c r="H465" s="52"/>
      <c r="I465" s="52"/>
      <c r="J465" s="52"/>
    </row>
    <row r="466" spans="1:10" x14ac:dyDescent="0.2">
      <c r="A466" s="52"/>
      <c r="B466" s="52"/>
      <c r="C466" s="52"/>
      <c r="D466" s="52"/>
      <c r="E466" s="52"/>
      <c r="F466" s="52"/>
      <c r="G466" s="52"/>
      <c r="H466" s="52"/>
      <c r="I466" s="52"/>
      <c r="J466" s="52"/>
    </row>
    <row r="467" spans="1:10" x14ac:dyDescent="0.2">
      <c r="A467" s="52"/>
      <c r="B467" s="52"/>
      <c r="C467" s="52"/>
      <c r="D467" s="52"/>
      <c r="E467" s="52"/>
      <c r="F467" s="52"/>
      <c r="G467" s="52"/>
      <c r="H467" s="52"/>
      <c r="I467" s="52"/>
      <c r="J467" s="52"/>
    </row>
    <row r="468" spans="1:10" x14ac:dyDescent="0.2">
      <c r="A468" s="52"/>
      <c r="B468" s="52"/>
      <c r="C468" s="52"/>
      <c r="D468" s="52"/>
      <c r="E468" s="52"/>
      <c r="F468" s="52"/>
      <c r="G468" s="52"/>
      <c r="H468" s="52"/>
      <c r="I468" s="52"/>
      <c r="J468" s="52"/>
    </row>
    <row r="469" spans="1:10" x14ac:dyDescent="0.2">
      <c r="A469" s="52"/>
      <c r="B469" s="52"/>
      <c r="C469" s="52"/>
      <c r="D469" s="52"/>
      <c r="E469" s="52"/>
      <c r="F469" s="52"/>
      <c r="G469" s="52"/>
      <c r="H469" s="52"/>
      <c r="I469" s="52"/>
      <c r="J469" s="52"/>
    </row>
    <row r="470" spans="1:10" x14ac:dyDescent="0.2">
      <c r="A470" s="52"/>
      <c r="B470" s="52"/>
      <c r="C470" s="52"/>
      <c r="D470" s="52"/>
      <c r="E470" s="52"/>
      <c r="F470" s="52"/>
      <c r="G470" s="52"/>
      <c r="H470" s="52"/>
      <c r="I470" s="52"/>
      <c r="J470" s="52"/>
    </row>
    <row r="471" spans="1:10" x14ac:dyDescent="0.2">
      <c r="A471" s="52"/>
      <c r="B471" s="52"/>
      <c r="C471" s="52"/>
      <c r="D471" s="52"/>
      <c r="E471" s="52"/>
      <c r="F471" s="52"/>
      <c r="G471" s="52"/>
      <c r="H471" s="52"/>
      <c r="I471" s="52"/>
      <c r="J471" s="52"/>
    </row>
    <row r="472" spans="1:10" x14ac:dyDescent="0.2">
      <c r="A472" s="52"/>
      <c r="B472" s="52"/>
      <c r="C472" s="52"/>
      <c r="D472" s="52"/>
      <c r="E472" s="52"/>
      <c r="F472" s="52"/>
      <c r="G472" s="52"/>
      <c r="H472" s="52"/>
      <c r="I472" s="52"/>
      <c r="J472" s="52"/>
    </row>
    <row r="473" spans="1:10" x14ac:dyDescent="0.2">
      <c r="A473" s="52"/>
      <c r="B473" s="52"/>
      <c r="C473" s="52"/>
      <c r="D473" s="52"/>
      <c r="E473" s="52"/>
      <c r="F473" s="52"/>
      <c r="G473" s="52"/>
      <c r="H473" s="52"/>
      <c r="I473" s="52"/>
      <c r="J473" s="52"/>
    </row>
    <row r="474" spans="1:10" x14ac:dyDescent="0.2">
      <c r="A474" s="52"/>
      <c r="B474" s="52"/>
      <c r="C474" s="52"/>
      <c r="D474" s="52"/>
      <c r="E474" s="52"/>
      <c r="F474" s="52"/>
      <c r="G474" s="52"/>
      <c r="H474" s="52"/>
      <c r="I474" s="52"/>
      <c r="J474" s="52"/>
    </row>
    <row r="475" spans="1:10" x14ac:dyDescent="0.2">
      <c r="A475" s="52"/>
      <c r="B475" s="52"/>
      <c r="C475" s="52"/>
      <c r="D475" s="52"/>
      <c r="E475" s="52"/>
      <c r="F475" s="52"/>
      <c r="G475" s="52"/>
      <c r="H475" s="52"/>
      <c r="I475" s="52"/>
      <c r="J475" s="52"/>
    </row>
    <row r="476" spans="1:10" x14ac:dyDescent="0.2">
      <c r="A476" s="52"/>
      <c r="B476" s="52"/>
      <c r="C476" s="52"/>
      <c r="D476" s="52"/>
      <c r="E476" s="52"/>
      <c r="F476" s="52"/>
      <c r="G476" s="52"/>
      <c r="H476" s="52"/>
      <c r="I476" s="52"/>
      <c r="J476" s="52"/>
    </row>
    <row r="477" spans="1:10" x14ac:dyDescent="0.2">
      <c r="A477" s="52"/>
      <c r="B477" s="52"/>
      <c r="C477" s="52"/>
      <c r="D477" s="52"/>
      <c r="E477" s="52"/>
      <c r="F477" s="52"/>
      <c r="G477" s="52"/>
      <c r="H477" s="52"/>
      <c r="I477" s="52"/>
      <c r="J477" s="52"/>
    </row>
    <row r="478" spans="1:10" x14ac:dyDescent="0.2">
      <c r="A478" s="52"/>
      <c r="B478" s="52"/>
      <c r="C478" s="52"/>
      <c r="D478" s="52"/>
      <c r="E478" s="52"/>
      <c r="F478" s="52"/>
      <c r="G478" s="52"/>
      <c r="H478" s="52"/>
      <c r="I478" s="52"/>
      <c r="J478" s="52"/>
    </row>
    <row r="479" spans="1:10" x14ac:dyDescent="0.2">
      <c r="A479" s="52"/>
      <c r="B479" s="52"/>
      <c r="C479" s="52"/>
      <c r="D479" s="52"/>
      <c r="E479" s="52"/>
      <c r="F479" s="52"/>
      <c r="G479" s="52"/>
      <c r="H479" s="52"/>
      <c r="I479" s="52"/>
      <c r="J479" s="52"/>
    </row>
    <row r="480" spans="1:10" x14ac:dyDescent="0.2">
      <c r="A480" s="52"/>
      <c r="B480" s="52"/>
      <c r="C480" s="52"/>
      <c r="D480" s="52"/>
      <c r="E480" s="52"/>
      <c r="F480" s="52"/>
      <c r="G480" s="52"/>
      <c r="H480" s="52"/>
      <c r="I480" s="52"/>
      <c r="J480" s="52"/>
    </row>
    <row r="481" spans="1:10" x14ac:dyDescent="0.2">
      <c r="A481" s="52"/>
      <c r="B481" s="52"/>
      <c r="C481" s="52"/>
      <c r="D481" s="52"/>
      <c r="E481" s="52"/>
      <c r="F481" s="52"/>
      <c r="G481" s="52"/>
      <c r="H481" s="52"/>
      <c r="I481" s="52"/>
      <c r="J481" s="52"/>
    </row>
    <row r="482" spans="1:10" x14ac:dyDescent="0.2">
      <c r="A482" s="52"/>
      <c r="B482" s="52"/>
      <c r="C482" s="52"/>
      <c r="D482" s="52"/>
      <c r="E482" s="52"/>
      <c r="F482" s="52"/>
      <c r="G482" s="52"/>
      <c r="H482" s="52"/>
      <c r="I482" s="52"/>
      <c r="J482" s="52"/>
    </row>
    <row r="483" spans="1:10" x14ac:dyDescent="0.2">
      <c r="A483" s="52"/>
      <c r="B483" s="52"/>
      <c r="C483" s="52"/>
      <c r="D483" s="52"/>
      <c r="E483" s="52"/>
      <c r="F483" s="52"/>
      <c r="G483" s="52"/>
      <c r="H483" s="52"/>
      <c r="I483" s="52"/>
      <c r="J483" s="52"/>
    </row>
    <row r="484" spans="1:10" x14ac:dyDescent="0.2">
      <c r="A484" s="52"/>
      <c r="B484" s="52"/>
      <c r="C484" s="52"/>
      <c r="D484" s="52"/>
      <c r="E484" s="52"/>
      <c r="F484" s="52"/>
      <c r="G484" s="52"/>
      <c r="H484" s="52"/>
      <c r="I484" s="52"/>
      <c r="J484" s="52"/>
    </row>
    <row r="485" spans="1:10" x14ac:dyDescent="0.2">
      <c r="A485" s="52"/>
      <c r="B485" s="52"/>
      <c r="C485" s="52"/>
      <c r="D485" s="52"/>
      <c r="E485" s="52"/>
      <c r="F485" s="52"/>
      <c r="G485" s="52"/>
      <c r="H485" s="52"/>
      <c r="I485" s="52"/>
      <c r="J485" s="52"/>
    </row>
    <row r="486" spans="1:10" x14ac:dyDescent="0.2">
      <c r="A486" s="52"/>
      <c r="B486" s="52"/>
      <c r="C486" s="52"/>
      <c r="D486" s="52"/>
      <c r="E486" s="52"/>
      <c r="F486" s="52"/>
      <c r="G486" s="52"/>
      <c r="H486" s="52"/>
      <c r="I486" s="52"/>
      <c r="J486" s="52"/>
    </row>
    <row r="487" spans="1:10" x14ac:dyDescent="0.2">
      <c r="A487" s="52"/>
      <c r="B487" s="52"/>
      <c r="C487" s="52"/>
      <c r="D487" s="52"/>
      <c r="E487" s="52"/>
      <c r="F487" s="52"/>
      <c r="G487" s="52"/>
      <c r="H487" s="52"/>
      <c r="I487" s="52"/>
      <c r="J487" s="52"/>
    </row>
    <row r="488" spans="1:10" x14ac:dyDescent="0.2">
      <c r="A488" s="52"/>
      <c r="B488" s="52"/>
      <c r="C488" s="52"/>
      <c r="D488" s="52"/>
      <c r="E488" s="52"/>
      <c r="F488" s="52"/>
      <c r="G488" s="52"/>
      <c r="H488" s="52"/>
      <c r="I488" s="52"/>
      <c r="J488" s="52"/>
    </row>
    <row r="489" spans="1:10" x14ac:dyDescent="0.2">
      <c r="A489" s="52"/>
      <c r="B489" s="52"/>
      <c r="C489" s="52"/>
      <c r="D489" s="52"/>
      <c r="E489" s="52"/>
      <c r="F489" s="52"/>
      <c r="G489" s="52"/>
      <c r="H489" s="52"/>
      <c r="I489" s="52"/>
      <c r="J489" s="52"/>
    </row>
    <row r="490" spans="1:10" x14ac:dyDescent="0.2">
      <c r="A490" s="52"/>
      <c r="B490" s="52"/>
      <c r="C490" s="52"/>
      <c r="D490" s="52"/>
      <c r="E490" s="52"/>
      <c r="F490" s="52"/>
      <c r="G490" s="52"/>
      <c r="H490" s="52"/>
      <c r="I490" s="52"/>
      <c r="J490" s="52"/>
    </row>
    <row r="491" spans="1:10" x14ac:dyDescent="0.2">
      <c r="A491" s="52"/>
      <c r="B491" s="52"/>
      <c r="C491" s="52"/>
      <c r="D491" s="52"/>
      <c r="E491" s="52"/>
      <c r="F491" s="52"/>
      <c r="G491" s="52"/>
      <c r="H491" s="52"/>
      <c r="I491" s="52"/>
      <c r="J491" s="52"/>
    </row>
    <row r="492" spans="1:10" x14ac:dyDescent="0.2">
      <c r="A492" s="52"/>
      <c r="B492" s="52"/>
      <c r="C492" s="52"/>
      <c r="D492" s="52"/>
      <c r="E492" s="52"/>
      <c r="F492" s="52"/>
      <c r="G492" s="52"/>
      <c r="H492" s="52"/>
      <c r="I492" s="52"/>
      <c r="J492" s="52"/>
    </row>
    <row r="493" spans="1:10" x14ac:dyDescent="0.2">
      <c r="A493" s="52"/>
      <c r="B493" s="52"/>
      <c r="C493" s="52"/>
      <c r="D493" s="52"/>
      <c r="E493" s="52"/>
      <c r="F493" s="52"/>
      <c r="G493" s="52"/>
      <c r="H493" s="52"/>
      <c r="I493" s="52"/>
      <c r="J493" s="52"/>
    </row>
    <row r="494" spans="1:10" x14ac:dyDescent="0.2">
      <c r="A494" s="52"/>
      <c r="B494" s="52"/>
      <c r="C494" s="52"/>
      <c r="D494" s="52"/>
      <c r="E494" s="52"/>
      <c r="F494" s="52"/>
      <c r="G494" s="52"/>
      <c r="H494" s="52"/>
      <c r="I494" s="52"/>
      <c r="J494" s="52"/>
    </row>
    <row r="495" spans="1:10" x14ac:dyDescent="0.2">
      <c r="A495" s="52"/>
      <c r="B495" s="52"/>
      <c r="C495" s="52"/>
      <c r="D495" s="52"/>
      <c r="E495" s="52"/>
      <c r="F495" s="52"/>
      <c r="G495" s="52"/>
      <c r="H495" s="52"/>
      <c r="I495" s="52"/>
      <c r="J495" s="52"/>
    </row>
    <row r="496" spans="1:10" x14ac:dyDescent="0.2">
      <c r="A496" s="52"/>
      <c r="B496" s="52"/>
      <c r="C496" s="52"/>
      <c r="D496" s="52"/>
      <c r="E496" s="52"/>
      <c r="F496" s="52"/>
      <c r="G496" s="52"/>
      <c r="H496" s="52"/>
      <c r="I496" s="52"/>
      <c r="J496" s="52"/>
    </row>
    <row r="497" spans="1:10" x14ac:dyDescent="0.2">
      <c r="A497" s="52"/>
      <c r="B497" s="52"/>
      <c r="C497" s="52"/>
      <c r="D497" s="52"/>
      <c r="E497" s="52"/>
      <c r="F497" s="52"/>
      <c r="G497" s="52"/>
      <c r="H497" s="52"/>
      <c r="I497" s="52"/>
      <c r="J497" s="52"/>
    </row>
    <row r="498" spans="1:10" x14ac:dyDescent="0.2">
      <c r="A498" s="52"/>
      <c r="B498" s="52"/>
      <c r="C498" s="52"/>
      <c r="D498" s="52"/>
      <c r="E498" s="52"/>
      <c r="F498" s="52"/>
      <c r="G498" s="52"/>
      <c r="H498" s="52"/>
      <c r="I498" s="52"/>
      <c r="J498" s="52"/>
    </row>
    <row r="499" spans="1:10" x14ac:dyDescent="0.2">
      <c r="A499" s="52"/>
      <c r="B499" s="52"/>
      <c r="C499" s="52"/>
      <c r="D499" s="52"/>
      <c r="E499" s="52"/>
      <c r="F499" s="52"/>
      <c r="G499" s="52"/>
      <c r="H499" s="52"/>
      <c r="I499" s="52"/>
      <c r="J499" s="52"/>
    </row>
    <row r="500" spans="1:10" x14ac:dyDescent="0.2">
      <c r="A500" s="52"/>
      <c r="B500" s="52"/>
      <c r="C500" s="52"/>
      <c r="D500" s="52"/>
      <c r="E500" s="52"/>
      <c r="F500" s="52"/>
      <c r="G500" s="52"/>
      <c r="H500" s="52"/>
      <c r="I500" s="52"/>
      <c r="J500" s="52"/>
    </row>
    <row r="501" spans="1:10" x14ac:dyDescent="0.2">
      <c r="A501" s="52"/>
      <c r="B501" s="52"/>
      <c r="C501" s="52"/>
      <c r="D501" s="52"/>
      <c r="E501" s="52"/>
      <c r="F501" s="52"/>
      <c r="G501" s="52"/>
      <c r="H501" s="52"/>
      <c r="I501" s="52"/>
      <c r="J501" s="52"/>
    </row>
    <row r="502" spans="1:10" x14ac:dyDescent="0.2">
      <c r="A502" s="52"/>
      <c r="B502" s="52"/>
      <c r="C502" s="52"/>
      <c r="D502" s="52"/>
      <c r="E502" s="52"/>
      <c r="F502" s="52"/>
      <c r="G502" s="52"/>
      <c r="H502" s="52"/>
      <c r="I502" s="52"/>
      <c r="J502" s="52"/>
    </row>
    <row r="503" spans="1:10" x14ac:dyDescent="0.2">
      <c r="A503" s="52"/>
      <c r="B503" s="52"/>
      <c r="C503" s="52"/>
      <c r="D503" s="52"/>
      <c r="E503" s="52"/>
      <c r="F503" s="52"/>
      <c r="G503" s="52"/>
      <c r="H503" s="52"/>
      <c r="I503" s="52"/>
      <c r="J503" s="52"/>
    </row>
    <row r="504" spans="1:10" x14ac:dyDescent="0.2">
      <c r="A504" s="52"/>
      <c r="B504" s="52"/>
      <c r="C504" s="52"/>
      <c r="D504" s="52"/>
      <c r="E504" s="52"/>
      <c r="F504" s="52"/>
      <c r="G504" s="52"/>
      <c r="H504" s="52"/>
      <c r="I504" s="52"/>
      <c r="J504" s="52"/>
    </row>
    <row r="505" spans="1:10" x14ac:dyDescent="0.2">
      <c r="A505" s="52"/>
      <c r="B505" s="52"/>
      <c r="C505" s="52"/>
      <c r="D505" s="52"/>
      <c r="E505" s="52"/>
      <c r="F505" s="52"/>
      <c r="G505" s="52"/>
      <c r="H505" s="52"/>
      <c r="I505" s="52"/>
      <c r="J505" s="52"/>
    </row>
    <row r="506" spans="1:10" x14ac:dyDescent="0.2">
      <c r="A506" s="52"/>
      <c r="B506" s="52"/>
      <c r="C506" s="52"/>
      <c r="D506" s="52"/>
      <c r="E506" s="52"/>
      <c r="F506" s="52"/>
      <c r="G506" s="52"/>
      <c r="H506" s="52"/>
      <c r="I506" s="52"/>
      <c r="J506" s="52"/>
    </row>
    <row r="507" spans="1:10" x14ac:dyDescent="0.2">
      <c r="A507" s="52"/>
      <c r="B507" s="52"/>
      <c r="C507" s="52"/>
      <c r="D507" s="52"/>
      <c r="E507" s="52"/>
      <c r="F507" s="52"/>
      <c r="G507" s="52"/>
      <c r="H507" s="52"/>
      <c r="I507" s="52"/>
      <c r="J507" s="52"/>
    </row>
    <row r="508" spans="1:10" x14ac:dyDescent="0.2">
      <c r="A508" s="52"/>
      <c r="B508" s="52"/>
      <c r="C508" s="52"/>
      <c r="D508" s="52"/>
      <c r="E508" s="52"/>
      <c r="F508" s="52"/>
      <c r="G508" s="52"/>
      <c r="H508" s="52"/>
      <c r="I508" s="52"/>
      <c r="J508" s="52"/>
    </row>
    <row r="509" spans="1:10" x14ac:dyDescent="0.2">
      <c r="A509" s="52"/>
      <c r="B509" s="52"/>
      <c r="C509" s="52"/>
      <c r="D509" s="52"/>
      <c r="E509" s="52"/>
      <c r="F509" s="52"/>
      <c r="G509" s="52"/>
      <c r="H509" s="52"/>
      <c r="I509" s="52"/>
      <c r="J509" s="52"/>
    </row>
    <row r="510" spans="1:10" x14ac:dyDescent="0.2">
      <c r="A510" s="52"/>
      <c r="B510" s="52"/>
      <c r="C510" s="52"/>
      <c r="D510" s="52"/>
      <c r="E510" s="52"/>
      <c r="F510" s="52"/>
      <c r="G510" s="52"/>
      <c r="H510" s="52"/>
      <c r="I510" s="52"/>
      <c r="J510" s="52"/>
    </row>
    <row r="511" spans="1:10" x14ac:dyDescent="0.2">
      <c r="A511" s="52"/>
      <c r="B511" s="52"/>
      <c r="C511" s="52"/>
      <c r="D511" s="52"/>
      <c r="E511" s="52"/>
      <c r="F511" s="52"/>
      <c r="G511" s="52"/>
      <c r="H511" s="52"/>
      <c r="I511" s="52"/>
      <c r="J511" s="52"/>
    </row>
    <row r="512" spans="1:10" x14ac:dyDescent="0.2">
      <c r="A512" s="52"/>
      <c r="B512" s="52"/>
      <c r="C512" s="52"/>
      <c r="D512" s="52"/>
      <c r="E512" s="52"/>
      <c r="F512" s="52"/>
      <c r="G512" s="52"/>
      <c r="H512" s="52"/>
      <c r="I512" s="52"/>
      <c r="J512" s="52"/>
    </row>
    <row r="513" spans="1:10" x14ac:dyDescent="0.2">
      <c r="A513" s="52"/>
      <c r="B513" s="52"/>
      <c r="C513" s="52"/>
      <c r="D513" s="52"/>
      <c r="E513" s="52"/>
      <c r="F513" s="52"/>
      <c r="G513" s="52"/>
      <c r="H513" s="52"/>
      <c r="I513" s="52"/>
      <c r="J513" s="52"/>
    </row>
    <row r="514" spans="1:10" x14ac:dyDescent="0.2">
      <c r="A514" s="52"/>
      <c r="B514" s="52"/>
      <c r="C514" s="52"/>
      <c r="D514" s="52"/>
      <c r="E514" s="52"/>
      <c r="F514" s="52"/>
      <c r="G514" s="52"/>
      <c r="H514" s="52"/>
      <c r="I514" s="52"/>
      <c r="J514" s="52"/>
    </row>
    <row r="515" spans="1:10" x14ac:dyDescent="0.2">
      <c r="A515" s="52"/>
      <c r="B515" s="52"/>
      <c r="C515" s="52"/>
      <c r="D515" s="52"/>
      <c r="E515" s="52"/>
      <c r="F515" s="52"/>
      <c r="G515" s="52"/>
      <c r="H515" s="52"/>
      <c r="I515" s="52"/>
      <c r="J515" s="52"/>
    </row>
    <row r="516" spans="1:10" x14ac:dyDescent="0.2">
      <c r="A516" s="52"/>
      <c r="B516" s="52"/>
      <c r="C516" s="52"/>
      <c r="D516" s="52"/>
      <c r="E516" s="52"/>
      <c r="F516" s="52"/>
      <c r="G516" s="52"/>
      <c r="H516" s="52"/>
      <c r="I516" s="52"/>
      <c r="J516" s="52"/>
    </row>
    <row r="517" spans="1:10" x14ac:dyDescent="0.2">
      <c r="A517" s="52"/>
      <c r="B517" s="52"/>
      <c r="C517" s="52"/>
      <c r="D517" s="52"/>
      <c r="E517" s="52"/>
      <c r="F517" s="52"/>
      <c r="G517" s="52"/>
      <c r="H517" s="52"/>
      <c r="I517" s="52"/>
      <c r="J517" s="52"/>
    </row>
    <row r="518" spans="1:10" x14ac:dyDescent="0.2">
      <c r="A518" s="52"/>
      <c r="B518" s="52"/>
      <c r="C518" s="52"/>
      <c r="D518" s="52"/>
      <c r="E518" s="52"/>
      <c r="F518" s="52"/>
      <c r="G518" s="52"/>
      <c r="H518" s="52"/>
      <c r="I518" s="52"/>
      <c r="J518" s="52"/>
    </row>
    <row r="519" spans="1:10" x14ac:dyDescent="0.2">
      <c r="A519" s="52"/>
      <c r="B519" s="52"/>
      <c r="C519" s="52"/>
      <c r="D519" s="52"/>
      <c r="E519" s="52"/>
      <c r="F519" s="52"/>
      <c r="G519" s="52"/>
      <c r="H519" s="52"/>
      <c r="I519" s="52"/>
      <c r="J519" s="52"/>
    </row>
    <row r="520" spans="1:10" x14ac:dyDescent="0.2">
      <c r="A520" s="52"/>
      <c r="B520" s="52"/>
      <c r="C520" s="52"/>
      <c r="D520" s="52"/>
      <c r="E520" s="52"/>
      <c r="F520" s="52"/>
      <c r="G520" s="52"/>
      <c r="H520" s="52"/>
      <c r="I520" s="52"/>
      <c r="J520" s="52"/>
    </row>
    <row r="521" spans="1:10" x14ac:dyDescent="0.2">
      <c r="A521" s="52"/>
      <c r="B521" s="52"/>
      <c r="C521" s="52"/>
      <c r="D521" s="52"/>
      <c r="E521" s="52"/>
      <c r="F521" s="52"/>
      <c r="G521" s="52"/>
      <c r="H521" s="52"/>
      <c r="I521" s="52"/>
      <c r="J521" s="52"/>
    </row>
    <row r="522" spans="1:10" x14ac:dyDescent="0.2">
      <c r="A522" s="52"/>
      <c r="B522" s="52"/>
      <c r="C522" s="52"/>
      <c r="D522" s="52"/>
      <c r="E522" s="52"/>
      <c r="F522" s="52"/>
      <c r="G522" s="52"/>
      <c r="H522" s="52"/>
      <c r="I522" s="52"/>
      <c r="J522" s="52"/>
    </row>
    <row r="523" spans="1:10" x14ac:dyDescent="0.2">
      <c r="A523" s="52"/>
      <c r="B523" s="52"/>
      <c r="C523" s="52"/>
      <c r="D523" s="52"/>
      <c r="E523" s="52"/>
      <c r="F523" s="52"/>
      <c r="G523" s="52"/>
      <c r="H523" s="52"/>
      <c r="I523" s="52"/>
      <c r="J523" s="52"/>
    </row>
    <row r="524" spans="1:10" x14ac:dyDescent="0.2">
      <c r="A524" s="52"/>
      <c r="B524" s="52"/>
      <c r="C524" s="52"/>
      <c r="D524" s="52"/>
      <c r="E524" s="52"/>
      <c r="F524" s="52"/>
      <c r="G524" s="52"/>
      <c r="H524" s="52"/>
      <c r="I524" s="52"/>
      <c r="J524" s="52"/>
    </row>
    <row r="525" spans="1:10" x14ac:dyDescent="0.2">
      <c r="A525" s="52"/>
      <c r="B525" s="52"/>
      <c r="C525" s="52"/>
      <c r="D525" s="52"/>
      <c r="E525" s="52"/>
      <c r="F525" s="52"/>
      <c r="G525" s="52"/>
      <c r="H525" s="52"/>
      <c r="I525" s="52"/>
      <c r="J525" s="52"/>
    </row>
    <row r="526" spans="1:10" x14ac:dyDescent="0.2">
      <c r="A526" s="52"/>
      <c r="B526" s="52"/>
      <c r="C526" s="52"/>
      <c r="D526" s="52"/>
      <c r="E526" s="52"/>
      <c r="F526" s="52"/>
      <c r="G526" s="52"/>
      <c r="H526" s="52"/>
      <c r="I526" s="52"/>
      <c r="J526" s="52"/>
    </row>
    <row r="527" spans="1:10" x14ac:dyDescent="0.2">
      <c r="A527" s="52"/>
      <c r="B527" s="52"/>
      <c r="C527" s="52"/>
      <c r="D527" s="52"/>
      <c r="E527" s="52"/>
      <c r="F527" s="52"/>
      <c r="G527" s="52"/>
      <c r="H527" s="52"/>
      <c r="I527" s="52"/>
      <c r="J527" s="52"/>
    </row>
    <row r="528" spans="1:10" x14ac:dyDescent="0.2">
      <c r="A528" s="52"/>
      <c r="B528" s="52"/>
      <c r="C528" s="52"/>
      <c r="D528" s="52"/>
      <c r="E528" s="52"/>
      <c r="F528" s="52"/>
      <c r="G528" s="52"/>
      <c r="H528" s="52"/>
      <c r="I528" s="52"/>
      <c r="J528" s="52"/>
    </row>
    <row r="529" spans="1:10" x14ac:dyDescent="0.2">
      <c r="A529" s="52"/>
      <c r="B529" s="52"/>
      <c r="C529" s="52"/>
      <c r="D529" s="52"/>
      <c r="E529" s="52"/>
      <c r="F529" s="52"/>
      <c r="G529" s="52"/>
      <c r="H529" s="52"/>
      <c r="I529" s="52"/>
      <c r="J529" s="52"/>
    </row>
    <row r="530" spans="1:10" x14ac:dyDescent="0.2">
      <c r="A530" s="52"/>
      <c r="B530" s="52"/>
      <c r="C530" s="52"/>
      <c r="D530" s="52"/>
      <c r="E530" s="52"/>
      <c r="F530" s="52"/>
      <c r="G530" s="52"/>
      <c r="H530" s="52"/>
      <c r="I530" s="52"/>
      <c r="J530" s="52"/>
    </row>
    <row r="531" spans="1:10" x14ac:dyDescent="0.2">
      <c r="A531" s="52"/>
      <c r="B531" s="52"/>
      <c r="C531" s="52"/>
      <c r="D531" s="52"/>
      <c r="E531" s="52"/>
      <c r="F531" s="52"/>
      <c r="G531" s="52"/>
      <c r="H531" s="52"/>
      <c r="I531" s="52"/>
      <c r="J531" s="52"/>
    </row>
    <row r="532" spans="1:10" x14ac:dyDescent="0.2">
      <c r="A532" s="52"/>
      <c r="B532" s="52"/>
      <c r="C532" s="52"/>
      <c r="D532" s="52"/>
      <c r="E532" s="52"/>
      <c r="F532" s="52"/>
      <c r="G532" s="52"/>
      <c r="H532" s="52"/>
      <c r="I532" s="52"/>
      <c r="J532" s="52"/>
    </row>
    <row r="533" spans="1:10" x14ac:dyDescent="0.2">
      <c r="A533" s="52"/>
      <c r="B533" s="52"/>
      <c r="C533" s="52"/>
      <c r="D533" s="52"/>
      <c r="E533" s="52"/>
      <c r="F533" s="52"/>
      <c r="G533" s="52"/>
      <c r="H533" s="52"/>
      <c r="I533" s="52"/>
      <c r="J533" s="52"/>
    </row>
    <row r="534" spans="1:10" x14ac:dyDescent="0.2">
      <c r="A534" s="52"/>
      <c r="B534" s="52"/>
      <c r="C534" s="52"/>
      <c r="D534" s="52"/>
      <c r="E534" s="52"/>
      <c r="F534" s="52"/>
      <c r="G534" s="52"/>
      <c r="H534" s="52"/>
      <c r="I534" s="52"/>
      <c r="J534" s="52"/>
    </row>
    <row r="535" spans="1:10" x14ac:dyDescent="0.2">
      <c r="A535" s="52"/>
      <c r="B535" s="52"/>
      <c r="C535" s="52"/>
      <c r="D535" s="52"/>
      <c r="E535" s="52"/>
      <c r="F535" s="52"/>
      <c r="G535" s="52"/>
      <c r="H535" s="52"/>
      <c r="I535" s="52"/>
      <c r="J535" s="52"/>
    </row>
    <row r="536" spans="1:10" x14ac:dyDescent="0.2">
      <c r="A536" s="52"/>
      <c r="B536" s="52"/>
      <c r="C536" s="52"/>
      <c r="D536" s="52"/>
      <c r="E536" s="52"/>
      <c r="F536" s="52"/>
      <c r="G536" s="52"/>
      <c r="H536" s="52"/>
      <c r="I536" s="52"/>
      <c r="J536" s="52"/>
    </row>
    <row r="537" spans="1:10" x14ac:dyDescent="0.2">
      <c r="A537" s="52"/>
      <c r="B537" s="52"/>
      <c r="C537" s="52"/>
      <c r="D537" s="52"/>
      <c r="E537" s="52"/>
      <c r="F537" s="52"/>
      <c r="G537" s="52"/>
      <c r="H537" s="52"/>
      <c r="I537" s="52"/>
      <c r="J537" s="52"/>
    </row>
    <row r="538" spans="1:10" x14ac:dyDescent="0.2">
      <c r="A538" s="52"/>
      <c r="B538" s="52"/>
      <c r="C538" s="52"/>
      <c r="D538" s="52"/>
      <c r="E538" s="52"/>
      <c r="F538" s="52"/>
      <c r="G538" s="52"/>
      <c r="H538" s="52"/>
      <c r="I538" s="52"/>
      <c r="J538" s="52"/>
    </row>
    <row r="539" spans="1:10" x14ac:dyDescent="0.2">
      <c r="A539" s="52"/>
      <c r="B539" s="52"/>
      <c r="C539" s="52"/>
      <c r="D539" s="52"/>
      <c r="E539" s="52"/>
      <c r="F539" s="52"/>
      <c r="G539" s="52"/>
      <c r="H539" s="52"/>
      <c r="I539" s="52"/>
      <c r="J539" s="52"/>
    </row>
    <row r="540" spans="1:10" x14ac:dyDescent="0.2">
      <c r="A540" s="52"/>
      <c r="B540" s="52"/>
      <c r="C540" s="52"/>
      <c r="D540" s="52"/>
      <c r="E540" s="52"/>
      <c r="F540" s="52"/>
      <c r="G540" s="52"/>
      <c r="H540" s="52"/>
      <c r="I540" s="52"/>
      <c r="J540" s="52"/>
    </row>
    <row r="541" spans="1:10" x14ac:dyDescent="0.2">
      <c r="A541" s="52"/>
      <c r="B541" s="52"/>
      <c r="C541" s="52"/>
      <c r="D541" s="52"/>
      <c r="E541" s="52"/>
      <c r="F541" s="52"/>
      <c r="G541" s="52"/>
      <c r="H541" s="52"/>
      <c r="I541" s="52"/>
      <c r="J541" s="52"/>
    </row>
    <row r="542" spans="1:10" x14ac:dyDescent="0.2">
      <c r="A542" s="52"/>
      <c r="B542" s="52"/>
      <c r="C542" s="52"/>
      <c r="D542" s="52"/>
      <c r="E542" s="52"/>
      <c r="F542" s="52"/>
      <c r="G542" s="52"/>
      <c r="H542" s="52"/>
      <c r="I542" s="52"/>
      <c r="J542" s="52"/>
    </row>
    <row r="543" spans="1:10" x14ac:dyDescent="0.2">
      <c r="A543" s="52"/>
      <c r="B543" s="52"/>
      <c r="C543" s="52"/>
      <c r="D543" s="52"/>
      <c r="E543" s="52"/>
      <c r="F543" s="52"/>
      <c r="G543" s="52"/>
      <c r="H543" s="52"/>
      <c r="I543" s="52"/>
      <c r="J543" s="52"/>
    </row>
    <row r="544" spans="1:10" x14ac:dyDescent="0.2">
      <c r="A544" s="52"/>
      <c r="B544" s="52"/>
      <c r="C544" s="52"/>
      <c r="D544" s="52"/>
      <c r="E544" s="52"/>
      <c r="F544" s="52"/>
      <c r="G544" s="52"/>
      <c r="H544" s="52"/>
      <c r="I544" s="52"/>
      <c r="J544" s="52"/>
    </row>
    <row r="545" spans="1:10" x14ac:dyDescent="0.2">
      <c r="A545" s="52"/>
      <c r="B545" s="52"/>
      <c r="C545" s="52"/>
      <c r="D545" s="52"/>
      <c r="E545" s="52"/>
      <c r="F545" s="52"/>
      <c r="G545" s="52"/>
      <c r="H545" s="52"/>
      <c r="I545" s="52"/>
      <c r="J545" s="52"/>
    </row>
    <row r="546" spans="1:10" x14ac:dyDescent="0.2">
      <c r="A546" s="52"/>
      <c r="B546" s="52"/>
      <c r="C546" s="52"/>
      <c r="D546" s="52"/>
      <c r="E546" s="52"/>
      <c r="F546" s="52"/>
      <c r="G546" s="52"/>
      <c r="H546" s="52"/>
      <c r="I546" s="52"/>
      <c r="J546" s="52"/>
    </row>
    <row r="547" spans="1:10" x14ac:dyDescent="0.2">
      <c r="A547" s="52"/>
      <c r="B547" s="52"/>
      <c r="C547" s="52"/>
      <c r="D547" s="52"/>
      <c r="E547" s="52"/>
      <c r="F547" s="52"/>
      <c r="G547" s="52"/>
      <c r="H547" s="52"/>
      <c r="I547" s="52"/>
      <c r="J547" s="52"/>
    </row>
    <row r="548" spans="1:10" x14ac:dyDescent="0.2">
      <c r="A548" s="52"/>
      <c r="B548" s="52"/>
      <c r="C548" s="52"/>
      <c r="D548" s="52"/>
      <c r="E548" s="52"/>
      <c r="F548" s="52"/>
      <c r="G548" s="52"/>
      <c r="H548" s="52"/>
      <c r="I548" s="52"/>
      <c r="J548" s="52"/>
    </row>
    <row r="549" spans="1:10" x14ac:dyDescent="0.2">
      <c r="A549" s="52"/>
      <c r="B549" s="52"/>
      <c r="C549" s="52"/>
      <c r="D549" s="52"/>
      <c r="E549" s="52"/>
      <c r="F549" s="52"/>
      <c r="G549" s="52"/>
      <c r="H549" s="52"/>
      <c r="I549" s="52"/>
      <c r="J549" s="52"/>
    </row>
    <row r="550" spans="1:10" x14ac:dyDescent="0.2">
      <c r="A550" s="52"/>
      <c r="B550" s="52"/>
      <c r="C550" s="52"/>
      <c r="D550" s="52"/>
      <c r="E550" s="52"/>
      <c r="F550" s="52"/>
      <c r="G550" s="52"/>
      <c r="H550" s="52"/>
      <c r="I550" s="52"/>
      <c r="J550" s="52"/>
    </row>
    <row r="551" spans="1:10" x14ac:dyDescent="0.2">
      <c r="A551" s="52"/>
      <c r="B551" s="52"/>
      <c r="C551" s="52"/>
      <c r="D551" s="52"/>
      <c r="E551" s="52"/>
      <c r="F551" s="52"/>
      <c r="G551" s="52"/>
      <c r="H551" s="52"/>
      <c r="I551" s="52"/>
      <c r="J551" s="52"/>
    </row>
    <row r="552" spans="1:10" x14ac:dyDescent="0.2">
      <c r="A552" s="52"/>
      <c r="B552" s="52"/>
      <c r="C552" s="52"/>
      <c r="D552" s="52"/>
      <c r="E552" s="52"/>
      <c r="F552" s="52"/>
      <c r="G552" s="52"/>
      <c r="H552" s="52"/>
      <c r="I552" s="52"/>
      <c r="J552" s="52"/>
    </row>
    <row r="553" spans="1:10" x14ac:dyDescent="0.2">
      <c r="A553" s="52"/>
      <c r="B553" s="52"/>
      <c r="C553" s="52"/>
      <c r="D553" s="52"/>
      <c r="E553" s="52"/>
      <c r="F553" s="52"/>
      <c r="G553" s="52"/>
      <c r="H553" s="52"/>
      <c r="I553" s="52"/>
      <c r="J553" s="52"/>
    </row>
    <row r="554" spans="1:10" x14ac:dyDescent="0.2">
      <c r="A554" s="52"/>
      <c r="B554" s="52"/>
      <c r="C554" s="52"/>
      <c r="D554" s="52"/>
      <c r="E554" s="52"/>
      <c r="F554" s="52"/>
      <c r="G554" s="52"/>
      <c r="H554" s="52"/>
      <c r="I554" s="52"/>
      <c r="J554" s="52"/>
    </row>
    <row r="555" spans="1:10" x14ac:dyDescent="0.2">
      <c r="A555" s="52"/>
      <c r="B555" s="52"/>
      <c r="C555" s="52"/>
      <c r="D555" s="52"/>
      <c r="E555" s="52"/>
      <c r="F555" s="52"/>
      <c r="G555" s="52"/>
      <c r="H555" s="52"/>
      <c r="I555" s="52"/>
      <c r="J555" s="52"/>
    </row>
    <row r="556" spans="1:10" x14ac:dyDescent="0.2">
      <c r="A556" s="52"/>
      <c r="B556" s="52"/>
      <c r="C556" s="52"/>
      <c r="D556" s="52"/>
      <c r="E556" s="52"/>
      <c r="F556" s="52"/>
      <c r="G556" s="52"/>
      <c r="H556" s="52"/>
      <c r="I556" s="52"/>
      <c r="J556" s="52"/>
    </row>
    <row r="557" spans="1:10" x14ac:dyDescent="0.2">
      <c r="A557" s="52"/>
      <c r="B557" s="52"/>
      <c r="C557" s="52"/>
      <c r="D557" s="52"/>
      <c r="E557" s="52"/>
      <c r="F557" s="52"/>
      <c r="G557" s="52"/>
      <c r="H557" s="52"/>
      <c r="I557" s="52"/>
      <c r="J557" s="52"/>
    </row>
    <row r="558" spans="1:10" x14ac:dyDescent="0.2">
      <c r="A558" s="52"/>
      <c r="B558" s="52"/>
      <c r="C558" s="52"/>
      <c r="D558" s="52"/>
      <c r="E558" s="52"/>
      <c r="F558" s="52"/>
      <c r="G558" s="52"/>
      <c r="H558" s="52"/>
      <c r="I558" s="52"/>
      <c r="J558" s="52"/>
    </row>
    <row r="559" spans="1:10" x14ac:dyDescent="0.2">
      <c r="A559" s="52"/>
      <c r="B559" s="52"/>
      <c r="C559" s="52"/>
      <c r="D559" s="52"/>
      <c r="E559" s="52"/>
      <c r="F559" s="52"/>
      <c r="G559" s="52"/>
      <c r="H559" s="52"/>
      <c r="I559" s="52"/>
      <c r="J559" s="52"/>
    </row>
    <row r="560" spans="1:10" x14ac:dyDescent="0.2">
      <c r="A560" s="52"/>
      <c r="B560" s="52"/>
      <c r="C560" s="52"/>
      <c r="D560" s="52"/>
      <c r="E560" s="52"/>
      <c r="F560" s="52"/>
      <c r="G560" s="52"/>
      <c r="H560" s="52"/>
      <c r="I560" s="52"/>
      <c r="J560" s="52"/>
    </row>
    <row r="561" spans="1:10" x14ac:dyDescent="0.2">
      <c r="A561" s="52"/>
      <c r="B561" s="52"/>
      <c r="C561" s="52"/>
      <c r="D561" s="52"/>
      <c r="E561" s="52"/>
      <c r="F561" s="52"/>
      <c r="G561" s="52"/>
      <c r="H561" s="52"/>
      <c r="I561" s="52"/>
      <c r="J561" s="52"/>
    </row>
    <row r="562" spans="1:10" x14ac:dyDescent="0.2">
      <c r="A562" s="52"/>
      <c r="B562" s="52"/>
      <c r="C562" s="52"/>
      <c r="D562" s="52"/>
      <c r="E562" s="52"/>
      <c r="F562" s="52"/>
      <c r="G562" s="52"/>
      <c r="H562" s="52"/>
      <c r="I562" s="52"/>
      <c r="J562" s="52"/>
    </row>
    <row r="563" spans="1:10" x14ac:dyDescent="0.2">
      <c r="A563" s="52"/>
      <c r="B563" s="52"/>
      <c r="C563" s="52"/>
      <c r="D563" s="52"/>
      <c r="E563" s="52"/>
      <c r="F563" s="52"/>
      <c r="G563" s="52"/>
      <c r="H563" s="52"/>
      <c r="I563" s="52"/>
      <c r="J563" s="52"/>
    </row>
    <row r="564" spans="1:10" x14ac:dyDescent="0.2">
      <c r="A564" s="52"/>
      <c r="B564" s="52"/>
      <c r="C564" s="52"/>
      <c r="D564" s="52"/>
      <c r="E564" s="52"/>
      <c r="F564" s="52"/>
      <c r="G564" s="52"/>
      <c r="H564" s="52"/>
      <c r="I564" s="52"/>
      <c r="J564" s="52"/>
    </row>
    <row r="565" spans="1:10" x14ac:dyDescent="0.2">
      <c r="A565" s="52"/>
      <c r="B565" s="52"/>
      <c r="C565" s="52"/>
      <c r="D565" s="52"/>
      <c r="E565" s="52"/>
      <c r="F565" s="52"/>
      <c r="G565" s="52"/>
      <c r="H565" s="52"/>
      <c r="I565" s="52"/>
      <c r="J565" s="52"/>
    </row>
    <row r="566" spans="1:10" x14ac:dyDescent="0.2">
      <c r="A566" s="52"/>
      <c r="B566" s="52"/>
      <c r="C566" s="52"/>
      <c r="D566" s="52"/>
      <c r="E566" s="52"/>
      <c r="F566" s="52"/>
      <c r="G566" s="52"/>
      <c r="H566" s="52"/>
      <c r="I566" s="52"/>
      <c r="J566" s="52"/>
    </row>
    <row r="567" spans="1:10" x14ac:dyDescent="0.2">
      <c r="A567" s="52"/>
      <c r="B567" s="52"/>
      <c r="C567" s="52"/>
      <c r="D567" s="52"/>
      <c r="E567" s="52"/>
      <c r="F567" s="52"/>
      <c r="G567" s="52"/>
      <c r="H567" s="52"/>
      <c r="I567" s="52"/>
      <c r="J567" s="52"/>
    </row>
    <row r="568" spans="1:10" x14ac:dyDescent="0.2">
      <c r="A568" s="52"/>
      <c r="B568" s="52"/>
      <c r="C568" s="52"/>
      <c r="D568" s="52"/>
      <c r="E568" s="52"/>
      <c r="F568" s="52"/>
      <c r="G568" s="52"/>
      <c r="H568" s="52"/>
      <c r="I568" s="52"/>
      <c r="J568" s="52"/>
    </row>
    <row r="569" spans="1:10" x14ac:dyDescent="0.2">
      <c r="A569" s="52"/>
      <c r="B569" s="52"/>
      <c r="C569" s="52"/>
      <c r="D569" s="52"/>
      <c r="E569" s="52"/>
      <c r="F569" s="52"/>
      <c r="G569" s="52"/>
      <c r="H569" s="52"/>
      <c r="I569" s="52"/>
      <c r="J569" s="52"/>
    </row>
    <row r="570" spans="1:10" x14ac:dyDescent="0.2">
      <c r="A570" s="52"/>
      <c r="B570" s="52"/>
      <c r="C570" s="52"/>
      <c r="D570" s="52"/>
      <c r="E570" s="52"/>
      <c r="F570" s="52"/>
      <c r="G570" s="52"/>
      <c r="H570" s="52"/>
      <c r="I570" s="52"/>
      <c r="J570" s="52"/>
    </row>
    <row r="571" spans="1:10" x14ac:dyDescent="0.2">
      <c r="A571" s="52"/>
      <c r="B571" s="52"/>
      <c r="C571" s="52"/>
      <c r="D571" s="52"/>
      <c r="E571" s="52"/>
      <c r="F571" s="52"/>
      <c r="G571" s="52"/>
      <c r="H571" s="52"/>
      <c r="I571" s="52"/>
      <c r="J571" s="52"/>
    </row>
    <row r="572" spans="1:10" x14ac:dyDescent="0.2">
      <c r="A572" s="52"/>
      <c r="B572" s="52"/>
      <c r="C572" s="52"/>
      <c r="D572" s="52"/>
      <c r="E572" s="52"/>
      <c r="F572" s="52"/>
      <c r="G572" s="52"/>
      <c r="H572" s="52"/>
      <c r="I572" s="52"/>
      <c r="J572" s="52"/>
    </row>
    <row r="573" spans="1:10" x14ac:dyDescent="0.2">
      <c r="A573" s="52"/>
      <c r="B573" s="52"/>
      <c r="C573" s="52"/>
      <c r="D573" s="52"/>
      <c r="E573" s="52"/>
      <c r="F573" s="52"/>
      <c r="G573" s="52"/>
      <c r="H573" s="52"/>
      <c r="I573" s="52"/>
      <c r="J573" s="52"/>
    </row>
    <row r="574" spans="1:10" x14ac:dyDescent="0.2">
      <c r="A574" s="52"/>
      <c r="B574" s="52"/>
      <c r="C574" s="52"/>
      <c r="D574" s="52"/>
      <c r="E574" s="52"/>
      <c r="F574" s="52"/>
      <c r="G574" s="52"/>
      <c r="H574" s="52"/>
      <c r="I574" s="52"/>
      <c r="J574" s="52"/>
    </row>
    <row r="575" spans="1:10" x14ac:dyDescent="0.2">
      <c r="A575" s="52"/>
      <c r="B575" s="52"/>
      <c r="C575" s="52"/>
      <c r="D575" s="52"/>
      <c r="E575" s="52"/>
      <c r="F575" s="52"/>
      <c r="G575" s="52"/>
      <c r="H575" s="52"/>
      <c r="I575" s="52"/>
      <c r="J575" s="52"/>
    </row>
    <row r="576" spans="1:10" x14ac:dyDescent="0.2">
      <c r="A576" s="52"/>
      <c r="B576" s="52"/>
      <c r="C576" s="52"/>
      <c r="D576" s="52"/>
      <c r="E576" s="52"/>
      <c r="F576" s="52"/>
      <c r="G576" s="52"/>
      <c r="H576" s="52"/>
      <c r="I576" s="52"/>
      <c r="J576" s="52"/>
    </row>
    <row r="577" spans="1:10" x14ac:dyDescent="0.2">
      <c r="A577" s="52"/>
      <c r="B577" s="52"/>
      <c r="C577" s="52"/>
      <c r="D577" s="52"/>
      <c r="E577" s="52"/>
      <c r="F577" s="52"/>
      <c r="G577" s="52"/>
      <c r="H577" s="52"/>
      <c r="I577" s="52"/>
      <c r="J577" s="52"/>
    </row>
    <row r="578" spans="1:10" x14ac:dyDescent="0.2">
      <c r="A578" s="52"/>
      <c r="B578" s="52"/>
      <c r="C578" s="52"/>
      <c r="D578" s="52"/>
      <c r="E578" s="52"/>
      <c r="F578" s="52"/>
      <c r="G578" s="52"/>
      <c r="H578" s="52"/>
      <c r="I578" s="52"/>
      <c r="J578" s="52"/>
    </row>
    <row r="579" spans="1:10" x14ac:dyDescent="0.2">
      <c r="A579" s="52"/>
      <c r="B579" s="52"/>
      <c r="C579" s="52"/>
      <c r="D579" s="52"/>
      <c r="E579" s="52"/>
      <c r="F579" s="52"/>
      <c r="G579" s="52"/>
      <c r="H579" s="52"/>
      <c r="I579" s="52"/>
      <c r="J579" s="52"/>
    </row>
    <row r="580" spans="1:10" x14ac:dyDescent="0.2">
      <c r="A580" s="52"/>
      <c r="B580" s="52"/>
      <c r="C580" s="52"/>
      <c r="D580" s="52"/>
      <c r="E580" s="52"/>
      <c r="F580" s="52"/>
      <c r="G580" s="52"/>
      <c r="H580" s="52"/>
      <c r="I580" s="52"/>
      <c r="J580" s="52"/>
    </row>
    <row r="581" spans="1:10" x14ac:dyDescent="0.2">
      <c r="A581" s="52"/>
      <c r="B581" s="52"/>
      <c r="C581" s="52"/>
      <c r="D581" s="52"/>
      <c r="E581" s="52"/>
      <c r="F581" s="52"/>
      <c r="G581" s="52"/>
      <c r="H581" s="52"/>
      <c r="I581" s="52"/>
      <c r="J581" s="52"/>
    </row>
    <row r="582" spans="1:10" x14ac:dyDescent="0.2">
      <c r="A582" s="52"/>
      <c r="B582" s="52"/>
      <c r="C582" s="52"/>
      <c r="D582" s="52"/>
      <c r="E582" s="52"/>
      <c r="F582" s="52"/>
      <c r="G582" s="52"/>
      <c r="H582" s="52"/>
      <c r="I582" s="52"/>
      <c r="J582" s="52"/>
    </row>
    <row r="583" spans="1:10" x14ac:dyDescent="0.2">
      <c r="A583" s="52"/>
      <c r="B583" s="52"/>
      <c r="C583" s="52"/>
      <c r="D583" s="52"/>
      <c r="E583" s="52"/>
      <c r="F583" s="52"/>
      <c r="G583" s="52"/>
      <c r="H583" s="52"/>
      <c r="I583" s="52"/>
      <c r="J583" s="52"/>
    </row>
    <row r="584" spans="1:10" x14ac:dyDescent="0.2">
      <c r="A584" s="52"/>
      <c r="B584" s="52"/>
      <c r="C584" s="52"/>
      <c r="D584" s="52"/>
      <c r="E584" s="52"/>
      <c r="F584" s="52"/>
      <c r="G584" s="52"/>
      <c r="H584" s="52"/>
      <c r="I584" s="52"/>
      <c r="J584" s="52"/>
    </row>
    <row r="585" spans="1:10" x14ac:dyDescent="0.2">
      <c r="A585" s="52"/>
      <c r="B585" s="52"/>
      <c r="C585" s="52"/>
      <c r="D585" s="52"/>
      <c r="E585" s="52"/>
      <c r="F585" s="52"/>
      <c r="G585" s="52"/>
      <c r="H585" s="52"/>
      <c r="I585" s="52"/>
      <c r="J585" s="52"/>
    </row>
    <row r="586" spans="1:10" x14ac:dyDescent="0.2">
      <c r="A586" s="52"/>
      <c r="B586" s="52"/>
      <c r="C586" s="52"/>
      <c r="D586" s="52"/>
      <c r="E586" s="52"/>
      <c r="F586" s="52"/>
      <c r="G586" s="52"/>
      <c r="H586" s="52"/>
      <c r="I586" s="52"/>
      <c r="J586" s="52"/>
    </row>
    <row r="587" spans="1:10" x14ac:dyDescent="0.2">
      <c r="A587" s="52"/>
      <c r="B587" s="52"/>
      <c r="C587" s="52"/>
      <c r="D587" s="52"/>
      <c r="E587" s="52"/>
      <c r="F587" s="52"/>
      <c r="G587" s="52"/>
      <c r="H587" s="52"/>
      <c r="I587" s="52"/>
      <c r="J587" s="52"/>
    </row>
    <row r="588" spans="1:10" x14ac:dyDescent="0.2">
      <c r="A588" s="52"/>
      <c r="B588" s="52"/>
      <c r="C588" s="52"/>
      <c r="D588" s="52"/>
      <c r="E588" s="52"/>
      <c r="F588" s="52"/>
      <c r="G588" s="52"/>
      <c r="H588" s="52"/>
      <c r="I588" s="52"/>
      <c r="J588" s="52"/>
    </row>
    <row r="589" spans="1:10" x14ac:dyDescent="0.2">
      <c r="A589" s="52"/>
      <c r="B589" s="52"/>
      <c r="C589" s="52"/>
      <c r="D589" s="52"/>
      <c r="E589" s="52"/>
      <c r="F589" s="52"/>
      <c r="G589" s="52"/>
      <c r="H589" s="52"/>
      <c r="I589" s="52"/>
      <c r="J589" s="52"/>
    </row>
    <row r="590" spans="1:10" x14ac:dyDescent="0.2">
      <c r="A590" s="52"/>
      <c r="B590" s="52"/>
      <c r="C590" s="52"/>
      <c r="D590" s="52"/>
      <c r="E590" s="52"/>
      <c r="F590" s="52"/>
      <c r="G590" s="52"/>
      <c r="H590" s="52"/>
      <c r="I590" s="52"/>
      <c r="J590" s="52"/>
    </row>
    <row r="591" spans="1:10" x14ac:dyDescent="0.2">
      <c r="A591" s="52"/>
      <c r="B591" s="52"/>
      <c r="C591" s="52"/>
      <c r="D591" s="52"/>
      <c r="E591" s="52"/>
      <c r="F591" s="52"/>
      <c r="G591" s="52"/>
      <c r="H591" s="52"/>
      <c r="I591" s="52"/>
      <c r="J591" s="52"/>
    </row>
    <row r="592" spans="1:10" x14ac:dyDescent="0.2">
      <c r="A592" s="52"/>
      <c r="B592" s="52"/>
      <c r="C592" s="52"/>
      <c r="D592" s="52"/>
      <c r="E592" s="52"/>
      <c r="F592" s="52"/>
      <c r="G592" s="52"/>
      <c r="H592" s="52"/>
      <c r="I592" s="52"/>
      <c r="J592" s="52"/>
    </row>
    <row r="593" spans="1:10" x14ac:dyDescent="0.2">
      <c r="A593" s="52"/>
      <c r="B593" s="52"/>
      <c r="C593" s="52"/>
      <c r="D593" s="52"/>
      <c r="E593" s="52"/>
      <c r="F593" s="52"/>
      <c r="G593" s="52"/>
      <c r="H593" s="52"/>
      <c r="I593" s="52"/>
      <c r="J593" s="52"/>
    </row>
    <row r="594" spans="1:10" x14ac:dyDescent="0.2">
      <c r="A594" s="52"/>
      <c r="B594" s="52"/>
      <c r="C594" s="52"/>
      <c r="D594" s="52"/>
      <c r="E594" s="52"/>
      <c r="F594" s="52"/>
      <c r="G594" s="52"/>
      <c r="H594" s="52"/>
      <c r="I594" s="52"/>
      <c r="J594" s="52"/>
    </row>
    <row r="595" spans="1:10" x14ac:dyDescent="0.2">
      <c r="A595" s="52"/>
      <c r="B595" s="52"/>
      <c r="C595" s="52"/>
      <c r="D595" s="52"/>
      <c r="E595" s="52"/>
      <c r="F595" s="52"/>
      <c r="G595" s="52"/>
      <c r="H595" s="52"/>
      <c r="I595" s="52"/>
      <c r="J595" s="52"/>
    </row>
    <row r="596" spans="1:10" x14ac:dyDescent="0.2">
      <c r="A596" s="52"/>
      <c r="B596" s="52"/>
      <c r="C596" s="52"/>
      <c r="D596" s="52"/>
      <c r="E596" s="52"/>
      <c r="F596" s="52"/>
      <c r="G596" s="52"/>
      <c r="H596" s="52"/>
      <c r="I596" s="52"/>
      <c r="J596" s="52"/>
    </row>
    <row r="597" spans="1:10" x14ac:dyDescent="0.2">
      <c r="A597" s="52"/>
      <c r="B597" s="52"/>
      <c r="C597" s="52"/>
      <c r="D597" s="52"/>
      <c r="E597" s="52"/>
      <c r="F597" s="52"/>
      <c r="G597" s="52"/>
      <c r="H597" s="52"/>
      <c r="I597" s="52"/>
      <c r="J597" s="52"/>
    </row>
    <row r="598" spans="1:10" x14ac:dyDescent="0.2">
      <c r="A598" s="52"/>
      <c r="B598" s="52"/>
      <c r="C598" s="52"/>
      <c r="D598" s="52"/>
      <c r="E598" s="52"/>
      <c r="F598" s="52"/>
      <c r="G598" s="52"/>
      <c r="H598" s="52"/>
      <c r="I598" s="52"/>
      <c r="J598" s="52"/>
    </row>
    <row r="599" spans="1:10" x14ac:dyDescent="0.2">
      <c r="A599" s="52"/>
      <c r="B599" s="52"/>
      <c r="C599" s="52"/>
      <c r="D599" s="52"/>
      <c r="E599" s="52"/>
      <c r="F599" s="52"/>
      <c r="G599" s="52"/>
      <c r="H599" s="52"/>
      <c r="I599" s="52"/>
      <c r="J599" s="52"/>
    </row>
    <row r="600" spans="1:10" x14ac:dyDescent="0.2">
      <c r="A600" s="52"/>
      <c r="B600" s="52"/>
      <c r="C600" s="52"/>
      <c r="D600" s="52"/>
      <c r="E600" s="52"/>
      <c r="F600" s="52"/>
      <c r="G600" s="52"/>
      <c r="H600" s="52"/>
      <c r="I600" s="52"/>
      <c r="J600" s="52"/>
    </row>
    <row r="601" spans="1:10" x14ac:dyDescent="0.2">
      <c r="A601" s="52"/>
      <c r="B601" s="52"/>
      <c r="C601" s="52"/>
      <c r="D601" s="52"/>
      <c r="E601" s="52"/>
      <c r="F601" s="52"/>
      <c r="G601" s="52"/>
      <c r="H601" s="52"/>
      <c r="I601" s="52"/>
      <c r="J601" s="52"/>
    </row>
    <row r="602" spans="1:10" x14ac:dyDescent="0.2">
      <c r="A602" s="52"/>
      <c r="B602" s="52"/>
      <c r="C602" s="52"/>
      <c r="D602" s="52"/>
      <c r="E602" s="52"/>
      <c r="F602" s="52"/>
      <c r="G602" s="52"/>
      <c r="H602" s="52"/>
      <c r="I602" s="52"/>
      <c r="J602" s="52"/>
    </row>
    <row r="603" spans="1:10" x14ac:dyDescent="0.2">
      <c r="A603" s="52"/>
      <c r="B603" s="52"/>
      <c r="C603" s="52"/>
      <c r="D603" s="52"/>
      <c r="E603" s="52"/>
      <c r="F603" s="52"/>
      <c r="G603" s="52"/>
      <c r="H603" s="52"/>
      <c r="I603" s="52"/>
      <c r="J603" s="52"/>
    </row>
    <row r="604" spans="1:10" x14ac:dyDescent="0.2">
      <c r="A604" s="52"/>
      <c r="B604" s="52"/>
      <c r="C604" s="52"/>
      <c r="D604" s="52"/>
      <c r="E604" s="52"/>
      <c r="F604" s="52"/>
      <c r="G604" s="52"/>
      <c r="H604" s="52"/>
      <c r="I604" s="52"/>
      <c r="J604" s="52"/>
    </row>
    <row r="605" spans="1:10" x14ac:dyDescent="0.2">
      <c r="A605" s="52"/>
      <c r="B605" s="52"/>
      <c r="C605" s="52"/>
      <c r="D605" s="52"/>
      <c r="E605" s="52"/>
      <c r="F605" s="52"/>
      <c r="G605" s="52"/>
      <c r="H605" s="52"/>
      <c r="I605" s="52"/>
      <c r="J605" s="52"/>
    </row>
    <row r="606" spans="1:10" x14ac:dyDescent="0.2">
      <c r="A606" s="52"/>
      <c r="B606" s="52"/>
      <c r="C606" s="52"/>
      <c r="D606" s="52"/>
      <c r="E606" s="52"/>
      <c r="F606" s="52"/>
      <c r="G606" s="52"/>
      <c r="H606" s="52"/>
      <c r="I606" s="52"/>
      <c r="J606" s="52"/>
    </row>
    <row r="607" spans="1:10" x14ac:dyDescent="0.2">
      <c r="A607" s="52"/>
      <c r="B607" s="52"/>
      <c r="C607" s="52"/>
      <c r="D607" s="52"/>
      <c r="E607" s="52"/>
      <c r="F607" s="52"/>
      <c r="G607" s="52"/>
      <c r="H607" s="52"/>
      <c r="I607" s="52"/>
      <c r="J607" s="52"/>
    </row>
    <row r="608" spans="1:10" x14ac:dyDescent="0.2">
      <c r="A608" s="52"/>
      <c r="B608" s="52"/>
      <c r="C608" s="52"/>
      <c r="D608" s="52"/>
      <c r="E608" s="52"/>
      <c r="F608" s="52"/>
      <c r="G608" s="52"/>
      <c r="H608" s="52"/>
      <c r="I608" s="52"/>
      <c r="J608" s="52"/>
    </row>
    <row r="609" spans="1:10" x14ac:dyDescent="0.2">
      <c r="A609" s="52"/>
      <c r="B609" s="52"/>
      <c r="C609" s="52"/>
      <c r="D609" s="52"/>
      <c r="E609" s="52"/>
      <c r="F609" s="52"/>
      <c r="G609" s="52"/>
      <c r="H609" s="52"/>
      <c r="I609" s="52"/>
      <c r="J609" s="52"/>
    </row>
    <row r="610" spans="1:10" x14ac:dyDescent="0.2">
      <c r="A610" s="52"/>
      <c r="B610" s="52"/>
      <c r="C610" s="52"/>
      <c r="D610" s="52"/>
      <c r="E610" s="52"/>
      <c r="F610" s="52"/>
      <c r="G610" s="52"/>
      <c r="H610" s="52"/>
      <c r="I610" s="52"/>
      <c r="J610" s="52"/>
    </row>
    <row r="611" spans="1:10" x14ac:dyDescent="0.2">
      <c r="A611" s="52"/>
      <c r="B611" s="52"/>
      <c r="C611" s="52"/>
      <c r="D611" s="52"/>
      <c r="E611" s="52"/>
      <c r="F611" s="52"/>
      <c r="G611" s="52"/>
      <c r="H611" s="52"/>
      <c r="I611" s="52"/>
      <c r="J611" s="52"/>
    </row>
    <row r="612" spans="1:10" x14ac:dyDescent="0.2">
      <c r="A612" s="52"/>
      <c r="B612" s="52"/>
      <c r="C612" s="52"/>
      <c r="D612" s="52"/>
      <c r="E612" s="52"/>
      <c r="F612" s="52"/>
      <c r="G612" s="52"/>
      <c r="H612" s="52"/>
      <c r="I612" s="52"/>
      <c r="J612" s="52"/>
    </row>
    <row r="613" spans="1:10" x14ac:dyDescent="0.2">
      <c r="A613" s="52"/>
      <c r="B613" s="52"/>
      <c r="C613" s="52"/>
      <c r="D613" s="52"/>
      <c r="E613" s="52"/>
      <c r="F613" s="52"/>
      <c r="G613" s="52"/>
      <c r="H613" s="52"/>
      <c r="I613" s="52"/>
      <c r="J613" s="52"/>
    </row>
    <row r="614" spans="1:10" x14ac:dyDescent="0.2">
      <c r="A614" s="52"/>
      <c r="B614" s="52"/>
      <c r="C614" s="52"/>
      <c r="D614" s="52"/>
      <c r="E614" s="52"/>
      <c r="F614" s="52"/>
      <c r="G614" s="52"/>
      <c r="H614" s="52"/>
      <c r="I614" s="52"/>
      <c r="J614" s="52"/>
    </row>
    <row r="615" spans="1:10" x14ac:dyDescent="0.2">
      <c r="A615" s="52"/>
      <c r="B615" s="52"/>
      <c r="C615" s="52"/>
      <c r="D615" s="52"/>
      <c r="E615" s="52"/>
      <c r="F615" s="52"/>
      <c r="G615" s="52"/>
      <c r="H615" s="52"/>
      <c r="I615" s="52"/>
      <c r="J615" s="52"/>
    </row>
    <row r="616" spans="1:10" x14ac:dyDescent="0.2">
      <c r="A616" s="52"/>
      <c r="B616" s="52"/>
      <c r="C616" s="52"/>
      <c r="D616" s="52"/>
      <c r="E616" s="52"/>
      <c r="F616" s="52"/>
      <c r="G616" s="52"/>
      <c r="H616" s="52"/>
      <c r="I616" s="52"/>
      <c r="J616" s="52"/>
    </row>
    <row r="617" spans="1:10" x14ac:dyDescent="0.2">
      <c r="A617" s="52"/>
      <c r="B617" s="52"/>
      <c r="C617" s="52"/>
      <c r="D617" s="52"/>
      <c r="E617" s="52"/>
      <c r="F617" s="52"/>
      <c r="G617" s="52"/>
      <c r="H617" s="52"/>
      <c r="I617" s="52"/>
      <c r="J617" s="52"/>
    </row>
    <row r="618" spans="1:10" x14ac:dyDescent="0.2">
      <c r="A618" s="52"/>
      <c r="B618" s="52"/>
      <c r="C618" s="52"/>
      <c r="D618" s="52"/>
      <c r="E618" s="52"/>
      <c r="F618" s="52"/>
      <c r="G618" s="52"/>
      <c r="H618" s="52"/>
      <c r="I618" s="52"/>
      <c r="J618" s="52"/>
    </row>
    <row r="619" spans="1:10" x14ac:dyDescent="0.2">
      <c r="A619" s="52"/>
      <c r="B619" s="52"/>
      <c r="C619" s="52"/>
      <c r="D619" s="52"/>
      <c r="E619" s="52"/>
      <c r="F619" s="52"/>
      <c r="G619" s="52"/>
      <c r="H619" s="52"/>
      <c r="I619" s="52"/>
      <c r="J619" s="52"/>
    </row>
    <row r="620" spans="1:10" x14ac:dyDescent="0.2">
      <c r="A620" s="52"/>
      <c r="B620" s="52"/>
      <c r="C620" s="52"/>
      <c r="D620" s="52"/>
      <c r="E620" s="52"/>
      <c r="F620" s="52"/>
      <c r="G620" s="52"/>
      <c r="H620" s="52"/>
      <c r="I620" s="52"/>
      <c r="J620" s="52"/>
    </row>
    <row r="621" spans="1:10" x14ac:dyDescent="0.2">
      <c r="A621" s="52"/>
      <c r="B621" s="52"/>
      <c r="C621" s="52"/>
      <c r="D621" s="52"/>
      <c r="E621" s="52"/>
      <c r="F621" s="52"/>
      <c r="G621" s="52"/>
      <c r="H621" s="52"/>
      <c r="I621" s="52"/>
      <c r="J621" s="52"/>
    </row>
    <row r="622" spans="1:10" x14ac:dyDescent="0.2">
      <c r="A622" s="52"/>
      <c r="B622" s="52"/>
      <c r="C622" s="52"/>
      <c r="D622" s="52"/>
      <c r="E622" s="52"/>
      <c r="F622" s="52"/>
      <c r="G622" s="52"/>
      <c r="H622" s="52"/>
      <c r="I622" s="52"/>
      <c r="J622" s="52"/>
    </row>
    <row r="623" spans="1:10" x14ac:dyDescent="0.2">
      <c r="A623" s="52"/>
      <c r="B623" s="52"/>
      <c r="C623" s="52"/>
      <c r="D623" s="52"/>
      <c r="E623" s="52"/>
      <c r="F623" s="52"/>
      <c r="G623" s="52"/>
      <c r="H623" s="52"/>
      <c r="I623" s="52"/>
      <c r="J623" s="52"/>
    </row>
    <row r="624" spans="1:10" x14ac:dyDescent="0.2">
      <c r="A624" s="52"/>
      <c r="B624" s="52"/>
      <c r="C624" s="52"/>
      <c r="D624" s="52"/>
      <c r="E624" s="52"/>
      <c r="F624" s="52"/>
      <c r="G624" s="52"/>
      <c r="H624" s="52"/>
      <c r="I624" s="52"/>
      <c r="J624" s="52"/>
    </row>
    <row r="625" spans="1:10" x14ac:dyDescent="0.2">
      <c r="A625" s="52"/>
      <c r="B625" s="52"/>
      <c r="C625" s="52"/>
      <c r="D625" s="52"/>
      <c r="E625" s="52"/>
      <c r="F625" s="52"/>
      <c r="G625" s="52"/>
      <c r="H625" s="52"/>
      <c r="I625" s="52"/>
      <c r="J625" s="52"/>
    </row>
    <row r="626" spans="1:10" x14ac:dyDescent="0.2">
      <c r="A626" s="52"/>
      <c r="B626" s="52"/>
      <c r="C626" s="52"/>
      <c r="D626" s="52"/>
      <c r="E626" s="52"/>
      <c r="F626" s="52"/>
      <c r="G626" s="52"/>
      <c r="H626" s="52"/>
      <c r="I626" s="52"/>
      <c r="J626" s="52"/>
    </row>
    <row r="627" spans="1:10" x14ac:dyDescent="0.2">
      <c r="A627" s="52"/>
      <c r="B627" s="52"/>
      <c r="C627" s="52"/>
      <c r="D627" s="52"/>
      <c r="E627" s="52"/>
      <c r="F627" s="52"/>
      <c r="G627" s="52"/>
      <c r="H627" s="52"/>
      <c r="I627" s="52"/>
      <c r="J627" s="52"/>
    </row>
    <row r="628" spans="1:10" x14ac:dyDescent="0.2">
      <c r="A628" s="52"/>
      <c r="B628" s="52"/>
      <c r="C628" s="52"/>
      <c r="D628" s="52"/>
      <c r="E628" s="52"/>
      <c r="F628" s="52"/>
      <c r="G628" s="52"/>
      <c r="H628" s="52"/>
      <c r="I628" s="52"/>
      <c r="J628" s="52"/>
    </row>
    <row r="629" spans="1:10" x14ac:dyDescent="0.2">
      <c r="A629" s="52"/>
      <c r="B629" s="52"/>
      <c r="C629" s="52"/>
      <c r="D629" s="52"/>
      <c r="E629" s="52"/>
      <c r="F629" s="52"/>
      <c r="G629" s="52"/>
      <c r="H629" s="52"/>
      <c r="I629" s="52"/>
      <c r="J629" s="52"/>
    </row>
    <row r="630" spans="1:10" x14ac:dyDescent="0.2">
      <c r="A630" s="52"/>
      <c r="B630" s="52"/>
      <c r="C630" s="52"/>
      <c r="D630" s="52"/>
      <c r="E630" s="52"/>
      <c r="F630" s="52"/>
      <c r="G630" s="52"/>
      <c r="H630" s="52"/>
      <c r="I630" s="52"/>
      <c r="J630" s="52"/>
    </row>
    <row r="631" spans="1:10" x14ac:dyDescent="0.2">
      <c r="A631" s="52"/>
      <c r="B631" s="52"/>
      <c r="C631" s="52"/>
      <c r="D631" s="52"/>
      <c r="E631" s="52"/>
      <c r="F631" s="52"/>
      <c r="G631" s="52"/>
      <c r="H631" s="52"/>
      <c r="I631" s="52"/>
      <c r="J631" s="52"/>
    </row>
    <row r="632" spans="1:10" x14ac:dyDescent="0.2">
      <c r="A632" s="52"/>
      <c r="B632" s="52"/>
      <c r="C632" s="52"/>
      <c r="D632" s="52"/>
      <c r="E632" s="52"/>
      <c r="F632" s="52"/>
      <c r="G632" s="52"/>
      <c r="H632" s="52"/>
      <c r="I632" s="52"/>
      <c r="J632" s="52"/>
    </row>
    <row r="633" spans="1:10" x14ac:dyDescent="0.2">
      <c r="A633" s="52"/>
      <c r="B633" s="52"/>
      <c r="C633" s="52"/>
      <c r="D633" s="52"/>
      <c r="E633" s="52"/>
      <c r="F633" s="52"/>
      <c r="G633" s="52"/>
      <c r="H633" s="52"/>
      <c r="I633" s="52"/>
      <c r="J633" s="52"/>
    </row>
    <row r="634" spans="1:10" x14ac:dyDescent="0.2">
      <c r="A634" s="52"/>
      <c r="B634" s="52"/>
      <c r="C634" s="52"/>
      <c r="D634" s="52"/>
      <c r="E634" s="52"/>
      <c r="F634" s="52"/>
      <c r="G634" s="52"/>
      <c r="H634" s="52"/>
      <c r="I634" s="52"/>
      <c r="J634" s="52"/>
    </row>
    <row r="635" spans="1:10" x14ac:dyDescent="0.2">
      <c r="A635" s="52"/>
      <c r="B635" s="52"/>
      <c r="C635" s="52"/>
      <c r="D635" s="52"/>
      <c r="E635" s="52"/>
      <c r="F635" s="52"/>
      <c r="G635" s="52"/>
      <c r="H635" s="52"/>
      <c r="I635" s="52"/>
      <c r="J635" s="52"/>
    </row>
    <row r="636" spans="1:10" x14ac:dyDescent="0.2">
      <c r="A636" s="52"/>
      <c r="B636" s="52"/>
      <c r="C636" s="52"/>
      <c r="D636" s="52"/>
      <c r="E636" s="52"/>
      <c r="F636" s="52"/>
      <c r="G636" s="52"/>
      <c r="H636" s="52"/>
      <c r="I636" s="52"/>
      <c r="J636" s="52"/>
    </row>
    <row r="637" spans="1:10" x14ac:dyDescent="0.2">
      <c r="A637" s="52"/>
      <c r="B637" s="52"/>
      <c r="C637" s="52"/>
      <c r="D637" s="52"/>
      <c r="E637" s="52"/>
      <c r="F637" s="52"/>
      <c r="G637" s="52"/>
      <c r="H637" s="52"/>
      <c r="I637" s="52"/>
      <c r="J637" s="52"/>
    </row>
    <row r="638" spans="1:10" x14ac:dyDescent="0.2">
      <c r="A638" s="52"/>
      <c r="B638" s="52"/>
      <c r="C638" s="52"/>
      <c r="D638" s="52"/>
      <c r="E638" s="52"/>
      <c r="F638" s="52"/>
      <c r="G638" s="52"/>
      <c r="H638" s="52"/>
      <c r="I638" s="52"/>
      <c r="J638" s="52"/>
    </row>
    <row r="639" spans="1:10" x14ac:dyDescent="0.2">
      <c r="A639" s="52"/>
      <c r="B639" s="52"/>
      <c r="C639" s="52"/>
      <c r="D639" s="52"/>
      <c r="E639" s="52"/>
      <c r="F639" s="52"/>
      <c r="G639" s="52"/>
      <c r="H639" s="52"/>
      <c r="I639" s="52"/>
      <c r="J639" s="52"/>
    </row>
    <row r="640" spans="1:10" x14ac:dyDescent="0.2">
      <c r="A640" s="52"/>
      <c r="B640" s="52"/>
      <c r="C640" s="52"/>
      <c r="D640" s="52"/>
      <c r="E640" s="52"/>
      <c r="F640" s="52"/>
      <c r="G640" s="52"/>
      <c r="H640" s="52"/>
      <c r="I640" s="52"/>
      <c r="J640" s="52"/>
    </row>
    <row r="641" spans="1:10" x14ac:dyDescent="0.2">
      <c r="A641" s="52"/>
      <c r="B641" s="52"/>
      <c r="C641" s="52"/>
      <c r="D641" s="52"/>
      <c r="E641" s="52"/>
      <c r="F641" s="52"/>
      <c r="G641" s="52"/>
      <c r="H641" s="52"/>
      <c r="I641" s="52"/>
      <c r="J641" s="52"/>
    </row>
    <row r="642" spans="1:10" x14ac:dyDescent="0.2">
      <c r="A642" s="52"/>
      <c r="B642" s="52"/>
      <c r="C642" s="52"/>
      <c r="D642" s="52"/>
      <c r="E642" s="52"/>
      <c r="F642" s="52"/>
      <c r="G642" s="52"/>
      <c r="H642" s="52"/>
      <c r="I642" s="52"/>
      <c r="J642" s="52"/>
    </row>
    <row r="643" spans="1:10" x14ac:dyDescent="0.2">
      <c r="A643" s="52"/>
      <c r="B643" s="52"/>
      <c r="C643" s="52"/>
      <c r="D643" s="52"/>
      <c r="E643" s="52"/>
      <c r="F643" s="52"/>
      <c r="G643" s="52"/>
      <c r="H643" s="52"/>
      <c r="I643" s="52"/>
      <c r="J643" s="52"/>
    </row>
    <row r="644" spans="1:10" x14ac:dyDescent="0.2">
      <c r="A644" s="52"/>
      <c r="B644" s="52"/>
      <c r="C644" s="52"/>
      <c r="D644" s="52"/>
      <c r="E644" s="52"/>
      <c r="F644" s="52"/>
      <c r="G644" s="52"/>
      <c r="H644" s="52"/>
      <c r="I644" s="52"/>
      <c r="J644" s="52"/>
    </row>
    <row r="645" spans="1:10" x14ac:dyDescent="0.2">
      <c r="A645" s="52"/>
      <c r="B645" s="52"/>
      <c r="C645" s="52"/>
      <c r="D645" s="52"/>
      <c r="E645" s="52"/>
      <c r="F645" s="52"/>
      <c r="G645" s="52"/>
      <c r="H645" s="52"/>
      <c r="I645" s="52"/>
      <c r="J645" s="52"/>
    </row>
    <row r="646" spans="1:10" x14ac:dyDescent="0.2">
      <c r="A646" s="52"/>
      <c r="B646" s="52"/>
      <c r="C646" s="52"/>
      <c r="D646" s="52"/>
      <c r="E646" s="52"/>
      <c r="F646" s="52"/>
      <c r="G646" s="52"/>
      <c r="H646" s="52"/>
      <c r="I646" s="52"/>
      <c r="J646" s="52"/>
    </row>
    <row r="647" spans="1:10" x14ac:dyDescent="0.2">
      <c r="A647" s="52"/>
      <c r="B647" s="52"/>
      <c r="C647" s="52"/>
      <c r="D647" s="52"/>
      <c r="E647" s="52"/>
      <c r="F647" s="52"/>
      <c r="G647" s="52"/>
      <c r="H647" s="52"/>
      <c r="I647" s="52"/>
      <c r="J647" s="52"/>
    </row>
    <row r="648" spans="1:10" x14ac:dyDescent="0.2">
      <c r="A648" s="52"/>
      <c r="B648" s="52"/>
      <c r="C648" s="52"/>
      <c r="D648" s="52"/>
      <c r="E648" s="52"/>
      <c r="F648" s="52"/>
      <c r="G648" s="52"/>
      <c r="H648" s="52"/>
      <c r="I648" s="52"/>
      <c r="J648" s="52"/>
    </row>
    <row r="649" spans="1:10" x14ac:dyDescent="0.2">
      <c r="A649" s="52"/>
      <c r="B649" s="52"/>
      <c r="C649" s="52"/>
      <c r="D649" s="52"/>
      <c r="E649" s="52"/>
      <c r="F649" s="52"/>
      <c r="G649" s="52"/>
      <c r="H649" s="52"/>
      <c r="I649" s="52"/>
      <c r="J649" s="52"/>
    </row>
    <row r="650" spans="1:10" x14ac:dyDescent="0.2">
      <c r="A650" s="52"/>
      <c r="B650" s="52"/>
      <c r="C650" s="52"/>
      <c r="D650" s="52"/>
      <c r="E650" s="52"/>
      <c r="F650" s="52"/>
      <c r="G650" s="52"/>
      <c r="H650" s="52"/>
      <c r="I650" s="52"/>
      <c r="J650" s="52"/>
    </row>
    <row r="651" spans="1:10" x14ac:dyDescent="0.2">
      <c r="A651" s="52"/>
      <c r="B651" s="52"/>
      <c r="C651" s="52"/>
      <c r="D651" s="52"/>
      <c r="E651" s="52"/>
      <c r="F651" s="52"/>
      <c r="G651" s="52"/>
      <c r="H651" s="52"/>
      <c r="I651" s="52"/>
      <c r="J651" s="52"/>
    </row>
    <row r="652" spans="1:10" x14ac:dyDescent="0.2">
      <c r="A652" s="52"/>
      <c r="B652" s="52"/>
      <c r="C652" s="52"/>
      <c r="D652" s="52"/>
      <c r="E652" s="52"/>
      <c r="F652" s="52"/>
      <c r="G652" s="52"/>
      <c r="H652" s="52"/>
      <c r="I652" s="52"/>
      <c r="J652" s="52"/>
    </row>
    <row r="653" spans="1:10" x14ac:dyDescent="0.2">
      <c r="A653" s="52"/>
      <c r="B653" s="52"/>
      <c r="C653" s="52"/>
      <c r="D653" s="52"/>
      <c r="E653" s="52"/>
      <c r="F653" s="52"/>
      <c r="G653" s="52"/>
      <c r="H653" s="52"/>
      <c r="I653" s="52"/>
      <c r="J653" s="52"/>
    </row>
    <row r="654" spans="1:10" x14ac:dyDescent="0.2">
      <c r="A654" s="52"/>
      <c r="B654" s="52"/>
      <c r="C654" s="52"/>
      <c r="D654" s="52"/>
      <c r="E654" s="52"/>
      <c r="F654" s="52"/>
      <c r="G654" s="52"/>
      <c r="H654" s="52"/>
      <c r="I654" s="52"/>
      <c r="J654" s="52"/>
    </row>
    <row r="655" spans="1:10" x14ac:dyDescent="0.2">
      <c r="A655" s="52"/>
      <c r="B655" s="52"/>
      <c r="C655" s="52"/>
      <c r="D655" s="52"/>
      <c r="E655" s="52"/>
      <c r="F655" s="52"/>
      <c r="G655" s="52"/>
      <c r="H655" s="52"/>
      <c r="I655" s="52"/>
      <c r="J655" s="52"/>
    </row>
    <row r="656" spans="1:10" x14ac:dyDescent="0.2">
      <c r="A656" s="52"/>
      <c r="B656" s="52"/>
      <c r="C656" s="52"/>
      <c r="D656" s="52"/>
      <c r="E656" s="52"/>
      <c r="F656" s="52"/>
      <c r="G656" s="52"/>
      <c r="H656" s="52"/>
      <c r="I656" s="52"/>
      <c r="J656" s="52"/>
    </row>
    <row r="657" spans="1:10" x14ac:dyDescent="0.2">
      <c r="A657" s="52"/>
      <c r="B657" s="52"/>
      <c r="C657" s="52"/>
      <c r="D657" s="52"/>
      <c r="E657" s="52"/>
      <c r="F657" s="52"/>
      <c r="G657" s="52"/>
      <c r="H657" s="52"/>
      <c r="I657" s="52"/>
      <c r="J657" s="52"/>
    </row>
    <row r="658" spans="1:10" x14ac:dyDescent="0.2">
      <c r="A658" s="52"/>
      <c r="B658" s="52"/>
      <c r="C658" s="52"/>
      <c r="D658" s="52"/>
      <c r="E658" s="52"/>
      <c r="F658" s="52"/>
      <c r="G658" s="52"/>
      <c r="H658" s="52"/>
      <c r="I658" s="52"/>
      <c r="J658" s="52"/>
    </row>
    <row r="659" spans="1:10" x14ac:dyDescent="0.2">
      <c r="A659" s="52"/>
      <c r="B659" s="52"/>
      <c r="C659" s="52"/>
      <c r="D659" s="52"/>
      <c r="E659" s="52"/>
      <c r="F659" s="52"/>
      <c r="G659" s="52"/>
      <c r="H659" s="52"/>
      <c r="I659" s="52"/>
      <c r="J659" s="52"/>
    </row>
    <row r="660" spans="1:10" x14ac:dyDescent="0.2">
      <c r="A660" s="52"/>
      <c r="B660" s="52"/>
      <c r="C660" s="52"/>
      <c r="D660" s="52"/>
      <c r="E660" s="52"/>
      <c r="F660" s="52"/>
      <c r="G660" s="52"/>
      <c r="H660" s="52"/>
      <c r="I660" s="52"/>
      <c r="J660" s="52"/>
    </row>
    <row r="661" spans="1:10" x14ac:dyDescent="0.2">
      <c r="A661" s="52"/>
      <c r="B661" s="52"/>
      <c r="C661" s="52"/>
      <c r="D661" s="52"/>
      <c r="E661" s="52"/>
      <c r="F661" s="52"/>
      <c r="G661" s="52"/>
      <c r="H661" s="52"/>
      <c r="I661" s="52"/>
      <c r="J661" s="52"/>
    </row>
    <row r="662" spans="1:10" x14ac:dyDescent="0.2">
      <c r="A662" s="52"/>
      <c r="B662" s="52"/>
      <c r="C662" s="52"/>
      <c r="D662" s="52"/>
      <c r="E662" s="52"/>
      <c r="F662" s="52"/>
      <c r="G662" s="52"/>
      <c r="H662" s="52"/>
      <c r="I662" s="52"/>
      <c r="J662" s="52"/>
    </row>
    <row r="663" spans="1:10" x14ac:dyDescent="0.2">
      <c r="A663" s="52"/>
      <c r="B663" s="52"/>
      <c r="C663" s="52"/>
      <c r="D663" s="52"/>
      <c r="E663" s="52"/>
      <c r="F663" s="52"/>
      <c r="G663" s="52"/>
      <c r="H663" s="52"/>
      <c r="I663" s="52"/>
      <c r="J663" s="52"/>
    </row>
    <row r="664" spans="1:10" x14ac:dyDescent="0.2">
      <c r="A664" s="52"/>
      <c r="B664" s="52"/>
      <c r="C664" s="52"/>
      <c r="D664" s="52"/>
      <c r="E664" s="52"/>
      <c r="F664" s="52"/>
      <c r="G664" s="52"/>
      <c r="H664" s="52"/>
      <c r="I664" s="52"/>
      <c r="J664" s="52"/>
    </row>
    <row r="665" spans="1:10" x14ac:dyDescent="0.2">
      <c r="A665" s="52"/>
      <c r="B665" s="52"/>
      <c r="C665" s="52"/>
      <c r="D665" s="52"/>
      <c r="E665" s="52"/>
      <c r="F665" s="52"/>
      <c r="G665" s="52"/>
      <c r="H665" s="52"/>
      <c r="I665" s="52"/>
      <c r="J665" s="52"/>
    </row>
    <row r="666" spans="1:10" x14ac:dyDescent="0.2">
      <c r="A666" s="52"/>
      <c r="B666" s="52"/>
      <c r="C666" s="52"/>
      <c r="D666" s="52"/>
      <c r="E666" s="52"/>
      <c r="F666" s="52"/>
      <c r="G666" s="52"/>
      <c r="H666" s="52"/>
      <c r="I666" s="52"/>
      <c r="J666" s="52"/>
    </row>
    <row r="667" spans="1:10" x14ac:dyDescent="0.2">
      <c r="A667" s="52"/>
      <c r="B667" s="52"/>
      <c r="C667" s="52"/>
      <c r="D667" s="52"/>
      <c r="E667" s="52"/>
      <c r="F667" s="52"/>
      <c r="G667" s="52"/>
      <c r="H667" s="52"/>
      <c r="I667" s="52"/>
      <c r="J667" s="52"/>
    </row>
    <row r="668" spans="1:10" x14ac:dyDescent="0.2">
      <c r="A668" s="52"/>
      <c r="B668" s="52"/>
      <c r="C668" s="52"/>
      <c r="D668" s="52"/>
      <c r="E668" s="52"/>
      <c r="F668" s="52"/>
      <c r="G668" s="52"/>
      <c r="H668" s="52"/>
      <c r="I668" s="52"/>
      <c r="J668" s="52"/>
    </row>
    <row r="669" spans="1:10" x14ac:dyDescent="0.2">
      <c r="A669" s="52"/>
      <c r="B669" s="52"/>
      <c r="C669" s="52"/>
      <c r="D669" s="52"/>
      <c r="E669" s="52"/>
      <c r="F669" s="52"/>
      <c r="G669" s="52"/>
      <c r="H669" s="52"/>
      <c r="I669" s="52"/>
      <c r="J669" s="52"/>
    </row>
    <row r="670" spans="1:10" x14ac:dyDescent="0.2">
      <c r="A670" s="52"/>
      <c r="B670" s="52"/>
      <c r="C670" s="52"/>
      <c r="D670" s="52"/>
      <c r="E670" s="52"/>
      <c r="F670" s="52"/>
      <c r="G670" s="52"/>
      <c r="H670" s="52"/>
      <c r="I670" s="52"/>
      <c r="J670" s="52"/>
    </row>
    <row r="671" spans="1:10" x14ac:dyDescent="0.2">
      <c r="A671" s="52"/>
      <c r="B671" s="52"/>
      <c r="C671" s="52"/>
      <c r="D671" s="52"/>
      <c r="E671" s="52"/>
      <c r="F671" s="52"/>
      <c r="G671" s="52"/>
      <c r="H671" s="52"/>
      <c r="I671" s="52"/>
      <c r="J671" s="52"/>
    </row>
    <row r="672" spans="1:10" x14ac:dyDescent="0.2">
      <c r="A672" s="52"/>
      <c r="B672" s="52"/>
      <c r="C672" s="52"/>
      <c r="D672" s="52"/>
      <c r="E672" s="52"/>
      <c r="F672" s="52"/>
      <c r="G672" s="52"/>
      <c r="H672" s="52"/>
      <c r="I672" s="52"/>
      <c r="J672" s="52"/>
    </row>
    <row r="673" spans="1:10" x14ac:dyDescent="0.2">
      <c r="A673" s="52"/>
      <c r="B673" s="52"/>
      <c r="C673" s="52"/>
      <c r="D673" s="52"/>
      <c r="E673" s="52"/>
      <c r="F673" s="52"/>
      <c r="G673" s="52"/>
      <c r="H673" s="52"/>
      <c r="I673" s="52"/>
      <c r="J673" s="52"/>
    </row>
    <row r="674" spans="1:10" x14ac:dyDescent="0.2">
      <c r="A674" s="52"/>
      <c r="B674" s="52"/>
      <c r="C674" s="52"/>
      <c r="D674" s="52"/>
      <c r="E674" s="52"/>
      <c r="F674" s="52"/>
      <c r="G674" s="52"/>
      <c r="H674" s="52"/>
      <c r="I674" s="52"/>
      <c r="J674" s="52"/>
    </row>
    <row r="675" spans="1:10" x14ac:dyDescent="0.2">
      <c r="A675" s="52"/>
      <c r="B675" s="52"/>
      <c r="C675" s="52"/>
      <c r="D675" s="52"/>
      <c r="E675" s="52"/>
      <c r="F675" s="52"/>
      <c r="G675" s="52"/>
      <c r="H675" s="52"/>
      <c r="I675" s="52"/>
      <c r="J675" s="52"/>
    </row>
    <row r="676" spans="1:10" x14ac:dyDescent="0.2">
      <c r="A676" s="52"/>
      <c r="B676" s="52"/>
      <c r="C676" s="52"/>
      <c r="D676" s="52"/>
      <c r="E676" s="52"/>
      <c r="F676" s="52"/>
      <c r="G676" s="52"/>
      <c r="H676" s="52"/>
      <c r="I676" s="52"/>
      <c r="J676" s="52"/>
    </row>
    <row r="677" spans="1:10" x14ac:dyDescent="0.2">
      <c r="A677" s="52"/>
      <c r="B677" s="52"/>
      <c r="C677" s="52"/>
      <c r="D677" s="52"/>
      <c r="E677" s="52"/>
      <c r="F677" s="52"/>
      <c r="G677" s="52"/>
      <c r="H677" s="52"/>
      <c r="I677" s="52"/>
      <c r="J677" s="52"/>
    </row>
    <row r="678" spans="1:10" x14ac:dyDescent="0.2">
      <c r="A678" s="52"/>
      <c r="B678" s="52"/>
      <c r="C678" s="52"/>
      <c r="D678" s="52"/>
      <c r="E678" s="52"/>
      <c r="F678" s="52"/>
      <c r="G678" s="52"/>
      <c r="H678" s="52"/>
      <c r="I678" s="52"/>
      <c r="J678" s="52"/>
    </row>
    <row r="679" spans="1:10" x14ac:dyDescent="0.2">
      <c r="A679" s="52"/>
      <c r="B679" s="52"/>
      <c r="C679" s="52"/>
      <c r="D679" s="52"/>
      <c r="E679" s="52"/>
      <c r="F679" s="52"/>
      <c r="G679" s="52"/>
      <c r="H679" s="52"/>
      <c r="I679" s="52"/>
      <c r="J679" s="52"/>
    </row>
    <row r="680" spans="1:10" x14ac:dyDescent="0.2">
      <c r="A680" s="52"/>
      <c r="B680" s="52"/>
      <c r="C680" s="52"/>
      <c r="D680" s="52"/>
      <c r="E680" s="52"/>
      <c r="F680" s="52"/>
      <c r="G680" s="52"/>
      <c r="H680" s="52"/>
      <c r="I680" s="52"/>
      <c r="J680" s="52"/>
    </row>
    <row r="681" spans="1:10" x14ac:dyDescent="0.2">
      <c r="A681" s="52"/>
      <c r="B681" s="52"/>
      <c r="C681" s="52"/>
      <c r="D681" s="52"/>
      <c r="E681" s="52"/>
      <c r="F681" s="52"/>
      <c r="G681" s="52"/>
      <c r="H681" s="52"/>
      <c r="I681" s="52"/>
      <c r="J681" s="52"/>
    </row>
    <row r="682" spans="1:10" x14ac:dyDescent="0.2">
      <c r="A682" s="52"/>
      <c r="B682" s="52"/>
      <c r="C682" s="52"/>
      <c r="D682" s="52"/>
      <c r="E682" s="52"/>
      <c r="F682" s="52"/>
      <c r="G682" s="52"/>
      <c r="H682" s="52"/>
      <c r="I682" s="52"/>
      <c r="J682" s="52"/>
    </row>
    <row r="683" spans="1:10" x14ac:dyDescent="0.2">
      <c r="A683" s="52"/>
      <c r="B683" s="52"/>
      <c r="C683" s="52"/>
      <c r="D683" s="52"/>
      <c r="E683" s="52"/>
      <c r="F683" s="52"/>
      <c r="G683" s="52"/>
      <c r="H683" s="52"/>
      <c r="I683" s="52"/>
      <c r="J683" s="52"/>
    </row>
    <row r="684" spans="1:10" x14ac:dyDescent="0.2">
      <c r="A684" s="52"/>
      <c r="B684" s="52"/>
      <c r="C684" s="52"/>
      <c r="D684" s="52"/>
      <c r="E684" s="52"/>
      <c r="F684" s="52"/>
      <c r="G684" s="52"/>
      <c r="H684" s="52"/>
      <c r="I684" s="52"/>
      <c r="J684" s="52"/>
    </row>
    <row r="685" spans="1:10" x14ac:dyDescent="0.2">
      <c r="A685" s="52"/>
      <c r="B685" s="52"/>
      <c r="C685" s="52"/>
      <c r="D685" s="52"/>
      <c r="E685" s="52"/>
      <c r="F685" s="52"/>
      <c r="G685" s="52"/>
      <c r="H685" s="52"/>
      <c r="I685" s="52"/>
      <c r="J685" s="52"/>
    </row>
    <row r="686" spans="1:10" x14ac:dyDescent="0.2">
      <c r="A686" s="52"/>
      <c r="B686" s="52"/>
      <c r="C686" s="52"/>
      <c r="D686" s="52"/>
      <c r="E686" s="52"/>
      <c r="F686" s="52"/>
      <c r="G686" s="52"/>
      <c r="H686" s="52"/>
      <c r="I686" s="52"/>
      <c r="J686" s="52"/>
    </row>
    <row r="687" spans="1:10" x14ac:dyDescent="0.2">
      <c r="A687" s="52"/>
      <c r="B687" s="52"/>
      <c r="C687" s="52"/>
      <c r="D687" s="52"/>
      <c r="E687" s="52"/>
      <c r="F687" s="52"/>
      <c r="G687" s="52"/>
      <c r="H687" s="52"/>
      <c r="I687" s="52"/>
      <c r="J687" s="52"/>
    </row>
    <row r="688" spans="1:10" x14ac:dyDescent="0.2">
      <c r="A688" s="52"/>
      <c r="B688" s="52"/>
      <c r="C688" s="52"/>
      <c r="D688" s="52"/>
      <c r="E688" s="52"/>
      <c r="F688" s="52"/>
      <c r="G688" s="52"/>
      <c r="H688" s="52"/>
      <c r="I688" s="52"/>
      <c r="J688" s="52"/>
    </row>
    <row r="689" spans="1:10" x14ac:dyDescent="0.2">
      <c r="A689" s="52"/>
      <c r="B689" s="52"/>
      <c r="C689" s="52"/>
      <c r="D689" s="52"/>
      <c r="E689" s="52"/>
      <c r="F689" s="52"/>
      <c r="G689" s="52"/>
      <c r="H689" s="52"/>
      <c r="I689" s="52"/>
      <c r="J689" s="52"/>
    </row>
    <row r="690" spans="1:10" x14ac:dyDescent="0.2">
      <c r="A690" s="52"/>
      <c r="B690" s="52"/>
      <c r="C690" s="52"/>
      <c r="D690" s="52"/>
      <c r="E690" s="52"/>
      <c r="F690" s="52"/>
      <c r="G690" s="52"/>
      <c r="H690" s="52"/>
      <c r="I690" s="52"/>
      <c r="J690" s="52"/>
    </row>
    <row r="691" spans="1:10" x14ac:dyDescent="0.2">
      <c r="A691" s="52"/>
      <c r="B691" s="52"/>
      <c r="C691" s="52"/>
      <c r="D691" s="52"/>
      <c r="E691" s="52"/>
      <c r="F691" s="52"/>
      <c r="G691" s="52"/>
      <c r="H691" s="52"/>
      <c r="I691" s="52"/>
      <c r="J691" s="52"/>
    </row>
    <row r="692" spans="1:10" x14ac:dyDescent="0.2">
      <c r="A692" s="52"/>
      <c r="B692" s="52"/>
      <c r="C692" s="52"/>
      <c r="D692" s="52"/>
      <c r="E692" s="52"/>
      <c r="F692" s="52"/>
      <c r="G692" s="52"/>
      <c r="H692" s="52"/>
      <c r="I692" s="52"/>
      <c r="J692" s="52"/>
    </row>
    <row r="693" spans="1:10" x14ac:dyDescent="0.2">
      <c r="A693" s="52"/>
      <c r="B693" s="52"/>
      <c r="C693" s="52"/>
      <c r="D693" s="52"/>
      <c r="E693" s="52"/>
      <c r="F693" s="52"/>
      <c r="G693" s="52"/>
      <c r="H693" s="52"/>
      <c r="I693" s="52"/>
      <c r="J693" s="52"/>
    </row>
    <row r="694" spans="1:10" x14ac:dyDescent="0.2">
      <c r="A694" s="52"/>
      <c r="B694" s="52"/>
      <c r="C694" s="52"/>
      <c r="D694" s="52"/>
      <c r="E694" s="52"/>
      <c r="F694" s="52"/>
      <c r="G694" s="52"/>
      <c r="H694" s="52"/>
      <c r="I694" s="52"/>
      <c r="J694" s="52"/>
    </row>
    <row r="695" spans="1:10" x14ac:dyDescent="0.2">
      <c r="A695" s="52"/>
      <c r="B695" s="52"/>
      <c r="C695" s="52"/>
      <c r="D695" s="52"/>
      <c r="E695" s="52"/>
      <c r="F695" s="52"/>
      <c r="G695" s="52"/>
      <c r="H695" s="52"/>
      <c r="I695" s="52"/>
      <c r="J695" s="52"/>
    </row>
    <row r="696" spans="1:10" x14ac:dyDescent="0.2">
      <c r="A696" s="52"/>
      <c r="B696" s="52"/>
      <c r="C696" s="52"/>
      <c r="D696" s="52"/>
      <c r="E696" s="52"/>
      <c r="F696" s="52"/>
      <c r="G696" s="52"/>
      <c r="H696" s="52"/>
      <c r="I696" s="52"/>
      <c r="J696" s="52"/>
    </row>
    <row r="697" spans="1:10" x14ac:dyDescent="0.2">
      <c r="A697" s="52"/>
      <c r="B697" s="52"/>
      <c r="C697" s="52"/>
      <c r="D697" s="52"/>
      <c r="E697" s="52"/>
      <c r="F697" s="52"/>
      <c r="G697" s="52"/>
      <c r="H697" s="52"/>
      <c r="I697" s="52"/>
      <c r="J697" s="52"/>
    </row>
    <row r="698" spans="1:10" x14ac:dyDescent="0.2">
      <c r="A698" s="52"/>
      <c r="B698" s="52"/>
      <c r="C698" s="52"/>
      <c r="D698" s="52"/>
      <c r="E698" s="52"/>
      <c r="F698" s="52"/>
      <c r="G698" s="52"/>
      <c r="H698" s="52"/>
      <c r="I698" s="52"/>
      <c r="J698" s="52"/>
    </row>
    <row r="699" spans="1:10" x14ac:dyDescent="0.2">
      <c r="A699" s="52"/>
      <c r="B699" s="52"/>
      <c r="C699" s="52"/>
      <c r="D699" s="52"/>
      <c r="E699" s="52"/>
      <c r="F699" s="52"/>
      <c r="G699" s="52"/>
      <c r="H699" s="52"/>
      <c r="I699" s="52"/>
      <c r="J699" s="52"/>
    </row>
    <row r="700" spans="1:10" x14ac:dyDescent="0.2">
      <c r="A700" s="52"/>
      <c r="B700" s="52"/>
      <c r="C700" s="52"/>
      <c r="D700" s="52"/>
      <c r="E700" s="52"/>
      <c r="F700" s="52"/>
      <c r="G700" s="52"/>
      <c r="H700" s="52"/>
      <c r="I700" s="52"/>
      <c r="J700" s="52"/>
    </row>
    <row r="701" spans="1:10" x14ac:dyDescent="0.2">
      <c r="A701" s="52"/>
      <c r="B701" s="52"/>
      <c r="C701" s="52"/>
      <c r="D701" s="52"/>
      <c r="E701" s="52"/>
      <c r="F701" s="52"/>
      <c r="G701" s="52"/>
      <c r="H701" s="52"/>
      <c r="I701" s="52"/>
      <c r="J701" s="52"/>
    </row>
    <row r="702" spans="1:10" x14ac:dyDescent="0.2">
      <c r="A702" s="52"/>
      <c r="B702" s="52"/>
      <c r="C702" s="52"/>
      <c r="D702" s="52"/>
      <c r="E702" s="52"/>
      <c r="F702" s="52"/>
      <c r="G702" s="52"/>
      <c r="H702" s="52"/>
      <c r="I702" s="52"/>
      <c r="J702" s="52"/>
    </row>
    <row r="703" spans="1:10" x14ac:dyDescent="0.2">
      <c r="A703" s="52"/>
      <c r="B703" s="52"/>
      <c r="C703" s="52"/>
      <c r="D703" s="52"/>
      <c r="E703" s="52"/>
      <c r="F703" s="52"/>
      <c r="G703" s="52"/>
      <c r="H703" s="52"/>
      <c r="I703" s="52"/>
      <c r="J703" s="52"/>
    </row>
    <row r="704" spans="1:10" x14ac:dyDescent="0.2">
      <c r="A704" s="52"/>
      <c r="B704" s="52"/>
      <c r="C704" s="52"/>
      <c r="D704" s="52"/>
      <c r="E704" s="52"/>
      <c r="F704" s="52"/>
      <c r="G704" s="52"/>
      <c r="H704" s="52"/>
      <c r="I704" s="52"/>
      <c r="J704" s="52"/>
    </row>
    <row r="705" spans="1:10" x14ac:dyDescent="0.2">
      <c r="A705" s="52"/>
      <c r="B705" s="52"/>
      <c r="C705" s="52"/>
      <c r="D705" s="52"/>
      <c r="E705" s="52"/>
      <c r="F705" s="52"/>
      <c r="G705" s="52"/>
      <c r="H705" s="52"/>
      <c r="I705" s="52"/>
      <c r="J705" s="52"/>
    </row>
    <row r="706" spans="1:10" x14ac:dyDescent="0.2">
      <c r="A706" s="52"/>
      <c r="B706" s="52"/>
      <c r="C706" s="52"/>
      <c r="D706" s="52"/>
      <c r="E706" s="52"/>
      <c r="F706" s="52"/>
      <c r="G706" s="52"/>
      <c r="H706" s="52"/>
      <c r="I706" s="52"/>
      <c r="J706" s="52"/>
    </row>
    <row r="707" spans="1:10" x14ac:dyDescent="0.2">
      <c r="A707" s="52"/>
      <c r="B707" s="52"/>
      <c r="C707" s="52"/>
      <c r="D707" s="52"/>
      <c r="E707" s="52"/>
      <c r="F707" s="52"/>
      <c r="G707" s="52"/>
      <c r="H707" s="52"/>
      <c r="I707" s="52"/>
      <c r="J707" s="52"/>
    </row>
    <row r="708" spans="1:10" x14ac:dyDescent="0.2">
      <c r="A708" s="52"/>
      <c r="B708" s="52"/>
      <c r="C708" s="52"/>
      <c r="D708" s="52"/>
      <c r="E708" s="52"/>
      <c r="F708" s="52"/>
      <c r="G708" s="52"/>
      <c r="H708" s="52"/>
      <c r="I708" s="52"/>
      <c r="J708" s="52"/>
    </row>
    <row r="709" spans="1:10" x14ac:dyDescent="0.2">
      <c r="A709" s="52"/>
      <c r="B709" s="52"/>
      <c r="C709" s="52"/>
      <c r="D709" s="52"/>
      <c r="E709" s="52"/>
      <c r="F709" s="52"/>
      <c r="G709" s="52"/>
      <c r="H709" s="52"/>
      <c r="I709" s="52"/>
      <c r="J709" s="52"/>
    </row>
    <row r="710" spans="1:10" x14ac:dyDescent="0.2">
      <c r="A710" s="52"/>
      <c r="B710" s="52"/>
      <c r="C710" s="52"/>
      <c r="D710" s="52"/>
      <c r="E710" s="52"/>
      <c r="F710" s="52"/>
      <c r="G710" s="52"/>
      <c r="H710" s="52"/>
      <c r="I710" s="52"/>
      <c r="J710" s="52"/>
    </row>
    <row r="711" spans="1:10" x14ac:dyDescent="0.2">
      <c r="A711" s="52"/>
      <c r="B711" s="52"/>
      <c r="C711" s="52"/>
      <c r="D711" s="52"/>
      <c r="E711" s="52"/>
      <c r="F711" s="52"/>
      <c r="G711" s="52"/>
      <c r="H711" s="52"/>
      <c r="I711" s="52"/>
      <c r="J711" s="52"/>
    </row>
    <row r="712" spans="1:10" x14ac:dyDescent="0.2">
      <c r="A712" s="52"/>
      <c r="B712" s="52"/>
      <c r="C712" s="52"/>
      <c r="D712" s="52"/>
      <c r="E712" s="52"/>
      <c r="F712" s="52"/>
      <c r="G712" s="52"/>
      <c r="H712" s="52"/>
      <c r="I712" s="52"/>
      <c r="J712" s="52"/>
    </row>
    <row r="713" spans="1:10" x14ac:dyDescent="0.2">
      <c r="A713" s="52"/>
      <c r="B713" s="52"/>
      <c r="C713" s="52"/>
      <c r="D713" s="52"/>
      <c r="E713" s="52"/>
      <c r="F713" s="52"/>
      <c r="G713" s="52"/>
      <c r="H713" s="52"/>
      <c r="I713" s="52"/>
      <c r="J713" s="52"/>
    </row>
    <row r="714" spans="1:10" x14ac:dyDescent="0.2">
      <c r="A714" s="52"/>
      <c r="B714" s="52"/>
      <c r="C714" s="52"/>
      <c r="D714" s="52"/>
      <c r="E714" s="52"/>
      <c r="F714" s="52"/>
      <c r="G714" s="52"/>
      <c r="H714" s="52"/>
      <c r="I714" s="52"/>
      <c r="J714" s="52"/>
    </row>
    <row r="715" spans="1:10" x14ac:dyDescent="0.2">
      <c r="A715" s="52"/>
      <c r="B715" s="52"/>
      <c r="C715" s="52"/>
      <c r="D715" s="52"/>
      <c r="E715" s="52"/>
      <c r="F715" s="52"/>
      <c r="G715" s="52"/>
      <c r="H715" s="52"/>
      <c r="I715" s="52"/>
      <c r="J715" s="52"/>
    </row>
    <row r="716" spans="1:10" x14ac:dyDescent="0.2">
      <c r="A716" s="52"/>
      <c r="B716" s="52"/>
      <c r="C716" s="52"/>
      <c r="D716" s="52"/>
      <c r="E716" s="52"/>
      <c r="F716" s="52"/>
      <c r="G716" s="52"/>
      <c r="H716" s="52"/>
      <c r="I716" s="52"/>
      <c r="J716" s="52"/>
    </row>
    <row r="717" spans="1:10" x14ac:dyDescent="0.2">
      <c r="A717" s="52"/>
      <c r="B717" s="52"/>
      <c r="C717" s="52"/>
      <c r="D717" s="52"/>
      <c r="E717" s="52"/>
      <c r="F717" s="52"/>
      <c r="G717" s="52"/>
      <c r="H717" s="52"/>
      <c r="I717" s="52"/>
      <c r="J717" s="52"/>
    </row>
    <row r="718" spans="1:10" x14ac:dyDescent="0.2">
      <c r="A718" s="52"/>
      <c r="B718" s="52"/>
      <c r="C718" s="52"/>
      <c r="D718" s="52"/>
      <c r="E718" s="52"/>
      <c r="F718" s="52"/>
      <c r="G718" s="52"/>
      <c r="H718" s="52"/>
      <c r="I718" s="52"/>
      <c r="J718" s="52"/>
    </row>
    <row r="719" spans="1:10" x14ac:dyDescent="0.2">
      <c r="A719" s="52"/>
      <c r="B719" s="52"/>
      <c r="C719" s="52"/>
      <c r="D719" s="52"/>
      <c r="E719" s="52"/>
      <c r="F719" s="52"/>
      <c r="G719" s="52"/>
      <c r="H719" s="52"/>
      <c r="I719" s="52"/>
      <c r="J719" s="52"/>
    </row>
    <row r="720" spans="1:10" x14ac:dyDescent="0.2">
      <c r="A720" s="52"/>
      <c r="B720" s="52"/>
      <c r="C720" s="52"/>
      <c r="D720" s="52"/>
      <c r="E720" s="52"/>
      <c r="F720" s="52"/>
      <c r="G720" s="52"/>
      <c r="H720" s="52"/>
      <c r="I720" s="52"/>
      <c r="J720" s="52"/>
    </row>
    <row r="721" spans="1:10" x14ac:dyDescent="0.2">
      <c r="A721" s="52"/>
      <c r="B721" s="52"/>
      <c r="C721" s="52"/>
      <c r="D721" s="52"/>
      <c r="E721" s="52"/>
      <c r="F721" s="52"/>
      <c r="G721" s="52"/>
      <c r="H721" s="52"/>
      <c r="I721" s="52"/>
      <c r="J721" s="52"/>
    </row>
    <row r="722" spans="1:10" x14ac:dyDescent="0.2">
      <c r="A722" s="52"/>
      <c r="B722" s="52"/>
      <c r="C722" s="52"/>
      <c r="D722" s="52"/>
      <c r="E722" s="52"/>
      <c r="F722" s="52"/>
      <c r="G722" s="52"/>
      <c r="H722" s="52"/>
      <c r="I722" s="52"/>
      <c r="J722" s="52"/>
    </row>
    <row r="723" spans="1:10" x14ac:dyDescent="0.2">
      <c r="A723" s="52"/>
      <c r="B723" s="52"/>
      <c r="C723" s="52"/>
      <c r="D723" s="52"/>
      <c r="E723" s="52"/>
      <c r="F723" s="52"/>
      <c r="G723" s="52"/>
      <c r="H723" s="52"/>
      <c r="I723" s="52"/>
      <c r="J723" s="52"/>
    </row>
    <row r="724" spans="1:10" x14ac:dyDescent="0.2">
      <c r="A724" s="52"/>
      <c r="B724" s="52"/>
      <c r="C724" s="52"/>
      <c r="D724" s="52"/>
      <c r="E724" s="52"/>
      <c r="F724" s="52"/>
      <c r="G724" s="52"/>
      <c r="H724" s="52"/>
      <c r="I724" s="52"/>
      <c r="J724" s="52"/>
    </row>
    <row r="725" spans="1:10" x14ac:dyDescent="0.2">
      <c r="A725" s="52"/>
      <c r="B725" s="52"/>
      <c r="C725" s="52"/>
      <c r="D725" s="52"/>
      <c r="E725" s="52"/>
      <c r="F725" s="52"/>
      <c r="G725" s="52"/>
      <c r="H725" s="52"/>
      <c r="I725" s="52"/>
      <c r="J725" s="52"/>
    </row>
    <row r="726" spans="1:10" x14ac:dyDescent="0.2">
      <c r="A726" s="52"/>
      <c r="B726" s="52"/>
      <c r="C726" s="52"/>
      <c r="D726" s="52"/>
      <c r="E726" s="52"/>
      <c r="F726" s="52"/>
      <c r="G726" s="52"/>
      <c r="H726" s="52"/>
      <c r="I726" s="52"/>
      <c r="J726" s="52"/>
    </row>
    <row r="727" spans="1:10" x14ac:dyDescent="0.2">
      <c r="A727" s="52"/>
      <c r="B727" s="52"/>
      <c r="C727" s="52"/>
      <c r="D727" s="52"/>
      <c r="E727" s="52"/>
      <c r="F727" s="52"/>
      <c r="G727" s="52"/>
      <c r="H727" s="52"/>
      <c r="I727" s="52"/>
      <c r="J727" s="52"/>
    </row>
    <row r="728" spans="1:10" x14ac:dyDescent="0.2">
      <c r="A728" s="52"/>
      <c r="B728" s="52"/>
      <c r="C728" s="52"/>
      <c r="D728" s="52"/>
      <c r="E728" s="52"/>
      <c r="F728" s="52"/>
      <c r="G728" s="52"/>
      <c r="H728" s="52"/>
      <c r="I728" s="52"/>
      <c r="J728" s="52"/>
    </row>
    <row r="729" spans="1:10" x14ac:dyDescent="0.2">
      <c r="A729" s="52"/>
      <c r="B729" s="52"/>
      <c r="C729" s="52"/>
      <c r="D729" s="52"/>
      <c r="E729" s="52"/>
      <c r="F729" s="52"/>
      <c r="G729" s="52"/>
      <c r="H729" s="52"/>
      <c r="I729" s="52"/>
      <c r="J729" s="52"/>
    </row>
    <row r="730" spans="1:10" x14ac:dyDescent="0.2">
      <c r="A730" s="52"/>
      <c r="B730" s="52"/>
      <c r="C730" s="52"/>
      <c r="D730" s="52"/>
      <c r="E730" s="52"/>
      <c r="F730" s="52"/>
      <c r="G730" s="52"/>
      <c r="H730" s="52"/>
      <c r="I730" s="52"/>
      <c r="J730" s="52"/>
    </row>
    <row r="731" spans="1:10" x14ac:dyDescent="0.2">
      <c r="A731" s="52"/>
      <c r="B731" s="52"/>
      <c r="C731" s="52"/>
      <c r="D731" s="52"/>
      <c r="E731" s="52"/>
      <c r="F731" s="52"/>
      <c r="G731" s="52"/>
      <c r="H731" s="52"/>
      <c r="I731" s="52"/>
      <c r="J731" s="52"/>
    </row>
    <row r="732" spans="1:10" x14ac:dyDescent="0.2">
      <c r="A732" s="52"/>
      <c r="B732" s="52"/>
      <c r="C732" s="52"/>
      <c r="D732" s="52"/>
      <c r="E732" s="52"/>
      <c r="F732" s="52"/>
      <c r="G732" s="52"/>
      <c r="H732" s="52"/>
      <c r="I732" s="52"/>
      <c r="J732" s="52"/>
    </row>
    <row r="733" spans="1:10" x14ac:dyDescent="0.2">
      <c r="A733" s="52"/>
      <c r="B733" s="52"/>
      <c r="C733" s="52"/>
      <c r="D733" s="52"/>
      <c r="E733" s="52"/>
      <c r="F733" s="52"/>
      <c r="G733" s="52"/>
      <c r="H733" s="52"/>
      <c r="I733" s="52"/>
      <c r="J733" s="52"/>
    </row>
    <row r="734" spans="1:10" x14ac:dyDescent="0.2">
      <c r="A734" s="52"/>
      <c r="B734" s="52"/>
      <c r="C734" s="52"/>
      <c r="D734" s="52"/>
      <c r="E734" s="52"/>
      <c r="F734" s="52"/>
      <c r="G734" s="52"/>
      <c r="H734" s="52"/>
      <c r="I734" s="52"/>
      <c r="J734" s="52"/>
    </row>
    <row r="735" spans="1:10" x14ac:dyDescent="0.2">
      <c r="A735" s="52"/>
      <c r="B735" s="52"/>
      <c r="C735" s="52"/>
      <c r="D735" s="52"/>
      <c r="E735" s="52"/>
      <c r="F735" s="52"/>
      <c r="G735" s="52"/>
      <c r="H735" s="52"/>
      <c r="I735" s="52"/>
      <c r="J735" s="52"/>
    </row>
    <row r="736" spans="1:10" x14ac:dyDescent="0.2">
      <c r="A736" s="52"/>
      <c r="B736" s="52"/>
      <c r="C736" s="52"/>
      <c r="D736" s="52"/>
      <c r="E736" s="52"/>
      <c r="F736" s="52"/>
      <c r="G736" s="52"/>
      <c r="H736" s="52"/>
      <c r="I736" s="52"/>
      <c r="J736" s="52"/>
    </row>
    <row r="737" spans="1:10" x14ac:dyDescent="0.2">
      <c r="A737" s="52"/>
      <c r="B737" s="52"/>
      <c r="C737" s="52"/>
      <c r="D737" s="52"/>
      <c r="E737" s="52"/>
      <c r="F737" s="52"/>
      <c r="G737" s="52"/>
      <c r="H737" s="52"/>
      <c r="I737" s="52"/>
      <c r="J737" s="52"/>
    </row>
    <row r="738" spans="1:10" x14ac:dyDescent="0.2">
      <c r="A738" s="52"/>
      <c r="B738" s="52"/>
      <c r="C738" s="52"/>
      <c r="D738" s="52"/>
      <c r="E738" s="52"/>
      <c r="F738" s="52"/>
      <c r="G738" s="52"/>
      <c r="H738" s="52"/>
      <c r="I738" s="52"/>
      <c r="J738" s="52"/>
    </row>
  </sheetData>
  <mergeCells count="9">
    <mergeCell ref="L67:M67"/>
    <mergeCell ref="H8:K8"/>
    <mergeCell ref="C8:F8"/>
    <mergeCell ref="A8:A9"/>
    <mergeCell ref="A6:K6"/>
    <mergeCell ref="A20:K20"/>
    <mergeCell ref="A29:K29"/>
    <mergeCell ref="A41:K41"/>
    <mergeCell ref="A11:K11"/>
  </mergeCells>
  <phoneticPr fontId="2" type="noConversion"/>
  <hyperlinks>
    <hyperlink ref="L5" location="INDICE!A1" display="Indice"/>
  </hyperlinks>
  <pageMargins left="0.78740157480314965" right="0.78740157480314965" top="0.98425196850393704" bottom="0.59055118110236227" header="0" footer="0"/>
  <pageSetup paperSize="9" scale="8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FP70"/>
  <sheetViews>
    <sheetView showGridLines="0" zoomScaleNormal="100" workbookViewId="0"/>
  </sheetViews>
  <sheetFormatPr baseColWidth="10" defaultRowHeight="12.75" x14ac:dyDescent="0.2"/>
  <cols>
    <col min="1" max="1" width="27.140625" customWidth="1"/>
    <col min="2" max="2" width="1.7109375" customWidth="1"/>
    <col min="3" max="5" width="12" customWidth="1"/>
    <col min="6" max="6" width="1.7109375" customWidth="1"/>
    <col min="7" max="9" width="12" customWidth="1"/>
  </cols>
  <sheetData>
    <row r="1" spans="1:172" s="1023" customFormat="1" x14ac:dyDescent="0.2"/>
    <row r="2" spans="1:172" s="1023" customFormat="1" x14ac:dyDescent="0.2"/>
    <row r="3" spans="1:172" s="1023" customFormat="1" x14ac:dyDescent="0.2"/>
    <row r="4" spans="1:172" s="1023" customFormat="1" x14ac:dyDescent="0.2"/>
    <row r="5" spans="1:172" s="1023" customFormat="1" x14ac:dyDescent="0.2">
      <c r="J5" s="1029" t="s">
        <v>369</v>
      </c>
    </row>
    <row r="6" spans="1:172" s="49" customFormat="1" ht="33" customHeight="1" x14ac:dyDescent="0.2">
      <c r="A6" s="1449" t="s">
        <v>349</v>
      </c>
      <c r="B6" s="1449"/>
      <c r="C6" s="1449"/>
      <c r="D6" s="1449"/>
      <c r="E6" s="1449"/>
      <c r="F6" s="1449"/>
      <c r="G6" s="1449"/>
      <c r="H6" s="1449"/>
      <c r="I6" s="1449"/>
    </row>
    <row r="7" spans="1:172" ht="20.25" customHeight="1" thickBot="1" x14ac:dyDescent="0.25">
      <c r="A7" s="1025"/>
      <c r="B7" s="1025"/>
      <c r="C7" s="1025"/>
      <c r="D7" s="1025"/>
      <c r="E7" s="1025"/>
      <c r="F7" s="1025"/>
      <c r="G7" s="1025"/>
      <c r="H7" s="1025"/>
      <c r="I7" s="1025"/>
    </row>
    <row r="8" spans="1:172" s="69" customFormat="1" ht="15" customHeight="1" thickTop="1" x14ac:dyDescent="0.2">
      <c r="A8" s="1441" t="s">
        <v>188</v>
      </c>
      <c r="B8" s="1456"/>
      <c r="C8" s="1453" t="s">
        <v>32</v>
      </c>
      <c r="D8" s="1454"/>
      <c r="E8" s="1454"/>
      <c r="F8" s="260"/>
      <c r="G8" s="1453" t="s">
        <v>33</v>
      </c>
      <c r="H8" s="1454"/>
      <c r="I8" s="1455"/>
    </row>
    <row r="9" spans="1:172" s="69" customFormat="1" x14ac:dyDescent="0.2">
      <c r="A9" s="1442"/>
      <c r="B9" s="1457"/>
      <c r="C9" s="244" t="s">
        <v>66</v>
      </c>
      <c r="D9" s="244" t="s">
        <v>124</v>
      </c>
      <c r="E9" s="244" t="s">
        <v>123</v>
      </c>
      <c r="F9" s="106"/>
      <c r="G9" s="244" t="s">
        <v>66</v>
      </c>
      <c r="H9" s="244" t="s">
        <v>124</v>
      </c>
      <c r="I9" s="254" t="s">
        <v>123</v>
      </c>
    </row>
    <row r="10" spans="1:172" s="69" customFormat="1" ht="9.75" customHeight="1" x14ac:dyDescent="0.2">
      <c r="A10" s="255"/>
      <c r="B10" s="248"/>
      <c r="C10" s="249"/>
      <c r="D10" s="249"/>
      <c r="E10" s="249"/>
      <c r="F10" s="106"/>
      <c r="G10" s="249"/>
      <c r="H10" s="249"/>
      <c r="I10" s="256"/>
    </row>
    <row r="11" spans="1:172" s="69" customFormat="1" ht="12" customHeight="1" x14ac:dyDescent="0.2">
      <c r="A11" s="1446" t="s">
        <v>1</v>
      </c>
      <c r="B11" s="1447"/>
      <c r="C11" s="1447"/>
      <c r="D11" s="1447"/>
      <c r="E11" s="1447"/>
      <c r="F11" s="1447"/>
      <c r="G11" s="1447"/>
      <c r="H11" s="1447"/>
      <c r="I11" s="1448"/>
    </row>
    <row r="12" spans="1:172" s="69" customFormat="1" ht="12" customHeight="1" x14ac:dyDescent="0.2">
      <c r="A12" s="556" t="s">
        <v>65</v>
      </c>
      <c r="B12" s="104"/>
      <c r="C12" s="648">
        <v>5042.6197399999774</v>
      </c>
      <c r="D12" s="648">
        <v>1044.4275999999984</v>
      </c>
      <c r="E12" s="659">
        <v>286.48822000000013</v>
      </c>
      <c r="F12" s="247"/>
      <c r="G12" s="655">
        <v>36163.395610001302</v>
      </c>
      <c r="H12" s="648">
        <v>5998.1247800000237</v>
      </c>
      <c r="I12" s="661">
        <v>1498.5673099999951</v>
      </c>
    </row>
    <row r="13" spans="1:172" s="69" customFormat="1" ht="12" customHeight="1" x14ac:dyDescent="0.2">
      <c r="A13" s="557" t="s">
        <v>24</v>
      </c>
      <c r="B13" s="104"/>
      <c r="C13" s="649">
        <v>3039.0901900000067</v>
      </c>
      <c r="D13" s="649">
        <v>786.79636999999934</v>
      </c>
      <c r="E13" s="662">
        <v>210.0505000000002</v>
      </c>
      <c r="F13" s="247"/>
      <c r="G13" s="663">
        <v>20841.406380000288</v>
      </c>
      <c r="H13" s="649">
        <v>4158.8733600000014</v>
      </c>
      <c r="I13" s="664">
        <v>1057.5274499999982</v>
      </c>
    </row>
    <row r="14" spans="1:172" s="69" customFormat="1" ht="12" customHeight="1" x14ac:dyDescent="0.2">
      <c r="A14" s="558" t="s">
        <v>25</v>
      </c>
      <c r="B14" s="185"/>
      <c r="C14" s="650">
        <v>2824.8899600000068</v>
      </c>
      <c r="D14" s="650">
        <v>695.67854000000045</v>
      </c>
      <c r="E14" s="665">
        <v>194.10419000000022</v>
      </c>
      <c r="F14" s="247"/>
      <c r="G14" s="654">
        <v>18863.636920000172</v>
      </c>
      <c r="H14" s="650">
        <v>3523.4590800000019</v>
      </c>
      <c r="I14" s="666">
        <v>936.08948999999893</v>
      </c>
    </row>
    <row r="15" spans="1:172" s="69" customFormat="1" ht="12" customHeight="1" x14ac:dyDescent="0.2">
      <c r="A15" s="559" t="s">
        <v>26</v>
      </c>
      <c r="B15" s="186"/>
      <c r="C15" s="651">
        <v>214.20023000000015</v>
      </c>
      <c r="D15" s="651">
        <v>91.117829999999984</v>
      </c>
      <c r="E15" s="667">
        <v>15.94631</v>
      </c>
      <c r="F15" s="247"/>
      <c r="G15" s="653">
        <v>1977.7694600000093</v>
      </c>
      <c r="H15" s="651">
        <v>635.41427999999985</v>
      </c>
      <c r="I15" s="668">
        <v>121.43796</v>
      </c>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row>
    <row r="16" spans="1:172" s="69" customFormat="1" ht="12" customHeight="1" x14ac:dyDescent="0.2">
      <c r="A16" s="558" t="s">
        <v>87</v>
      </c>
      <c r="B16" s="104"/>
      <c r="C16" s="650">
        <v>2509.8152000000027</v>
      </c>
      <c r="D16" s="650">
        <v>598.29944000000046</v>
      </c>
      <c r="E16" s="665">
        <v>161.10162000000011</v>
      </c>
      <c r="F16" s="247"/>
      <c r="G16" s="654">
        <v>16109.439690000143</v>
      </c>
      <c r="H16" s="650">
        <v>2998.362059999994</v>
      </c>
      <c r="I16" s="666">
        <v>746.20250999999951</v>
      </c>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row>
    <row r="17" spans="1:172" s="69" customFormat="1" ht="12" customHeight="1" x14ac:dyDescent="0.2">
      <c r="A17" s="559" t="s">
        <v>79</v>
      </c>
      <c r="B17" s="104"/>
      <c r="C17" s="573">
        <v>60.26808180463793</v>
      </c>
      <c r="D17" s="573">
        <v>75.332782281893031</v>
      </c>
      <c r="E17" s="574">
        <v>73.31907050139796</v>
      </c>
      <c r="F17" s="247"/>
      <c r="G17" s="575">
        <v>57.631220819973038</v>
      </c>
      <c r="H17" s="573">
        <v>69.336226112988356</v>
      </c>
      <c r="I17" s="576">
        <v>70.569232555860424</v>
      </c>
      <c r="J17" s="747"/>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row>
    <row r="18" spans="1:172" s="69" customFormat="1" ht="12" customHeight="1" x14ac:dyDescent="0.2">
      <c r="A18" s="558" t="s">
        <v>128</v>
      </c>
      <c r="B18" s="104"/>
      <c r="C18" s="569">
        <v>73.353693169730263</v>
      </c>
      <c r="D18" s="569">
        <v>71.501619234691347</v>
      </c>
      <c r="E18" s="570">
        <v>72.606635236097702</v>
      </c>
      <c r="F18" s="247"/>
      <c r="G18" s="571">
        <v>69.502468895246196</v>
      </c>
      <c r="H18" s="569">
        <v>64.253098481769499</v>
      </c>
      <c r="I18" s="572">
        <v>70.93658236322004</v>
      </c>
      <c r="J18" s="747"/>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row>
    <row r="19" spans="1:172" s="69" customFormat="1" ht="12" customHeight="1" x14ac:dyDescent="0.2">
      <c r="A19" s="559" t="s">
        <v>77</v>
      </c>
      <c r="B19" s="104"/>
      <c r="C19" s="573">
        <v>7.0481695707753795</v>
      </c>
      <c r="D19" s="573">
        <v>11.580865580251732</v>
      </c>
      <c r="E19" s="574">
        <v>7.5916553400253672</v>
      </c>
      <c r="F19" s="247"/>
      <c r="G19" s="575">
        <v>9.4896161225372246</v>
      </c>
      <c r="H19" s="573">
        <v>15.278519565212239</v>
      </c>
      <c r="I19" s="576">
        <v>11.483196960986707</v>
      </c>
      <c r="J19" s="747"/>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row>
    <row r="20" spans="1:172" s="69" customFormat="1" ht="12" customHeight="1" x14ac:dyDescent="0.2">
      <c r="A20" s="556" t="s">
        <v>102</v>
      </c>
      <c r="B20" s="104"/>
      <c r="C20" s="561">
        <v>88.846476696033733</v>
      </c>
      <c r="D20" s="561">
        <v>86.002284905899216</v>
      </c>
      <c r="E20" s="562">
        <v>82.997497374992236</v>
      </c>
      <c r="F20" s="247"/>
      <c r="G20" s="563">
        <v>85.39943680171298</v>
      </c>
      <c r="H20" s="561">
        <v>85.097115985237792</v>
      </c>
      <c r="I20" s="564">
        <v>79.714868927756072</v>
      </c>
      <c r="J20" s="749"/>
      <c r="K20" s="748"/>
    </row>
    <row r="21" spans="1:172" s="69" customFormat="1" ht="12" customHeight="1" x14ac:dyDescent="0.2">
      <c r="A21" s="557" t="s">
        <v>86</v>
      </c>
      <c r="B21" s="104"/>
      <c r="C21" s="565">
        <v>11.132510871716761</v>
      </c>
      <c r="D21" s="565">
        <v>12.319625437055389</v>
      </c>
      <c r="E21" s="566">
        <v>5.0888749597924559</v>
      </c>
      <c r="F21" s="247"/>
      <c r="G21" s="567">
        <v>14.846265891448752</v>
      </c>
      <c r="H21" s="565">
        <v>19.477851850886939</v>
      </c>
      <c r="I21" s="568">
        <v>9.2704190984294659</v>
      </c>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row>
    <row r="22" spans="1:172" s="69" customFormat="1" ht="12" customHeight="1" x14ac:dyDescent="0.2">
      <c r="A22" s="251"/>
      <c r="B22" s="250"/>
      <c r="C22" s="259"/>
      <c r="D22" s="259"/>
      <c r="E22" s="259"/>
      <c r="F22" s="247"/>
      <c r="G22" s="259"/>
      <c r="H22" s="259"/>
      <c r="I22" s="261"/>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row>
    <row r="23" spans="1:172" s="69" customFormat="1" ht="12" customHeight="1" x14ac:dyDescent="0.2">
      <c r="A23" s="1446" t="s">
        <v>17</v>
      </c>
      <c r="B23" s="1447"/>
      <c r="C23" s="1447"/>
      <c r="D23" s="1447"/>
      <c r="E23" s="1447"/>
      <c r="F23" s="1447"/>
      <c r="G23" s="1447"/>
      <c r="H23" s="1447"/>
      <c r="I23" s="1448"/>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row>
    <row r="24" spans="1:172" s="69" customFormat="1" ht="12" customHeight="1" x14ac:dyDescent="0.2">
      <c r="A24" s="556" t="s">
        <v>65</v>
      </c>
      <c r="B24" s="104"/>
      <c r="C24" s="648">
        <v>2407.6358800000144</v>
      </c>
      <c r="D24" s="648">
        <v>480.47044000000039</v>
      </c>
      <c r="E24" s="659">
        <v>134.54693</v>
      </c>
      <c r="F24" s="247"/>
      <c r="G24" s="655">
        <v>17673.126960000154</v>
      </c>
      <c r="H24" s="648">
        <v>2857.2813799999981</v>
      </c>
      <c r="I24" s="661">
        <v>703.9212500000001</v>
      </c>
    </row>
    <row r="25" spans="1:172" s="69" customFormat="1" ht="12" customHeight="1" x14ac:dyDescent="0.2">
      <c r="A25" s="557" t="s">
        <v>24</v>
      </c>
      <c r="B25" s="104"/>
      <c r="C25" s="649">
        <v>1554.2321599999996</v>
      </c>
      <c r="D25" s="649">
        <v>380.70556000000028</v>
      </c>
      <c r="E25" s="662">
        <v>107.25031999999997</v>
      </c>
      <c r="F25" s="247"/>
      <c r="G25" s="663">
        <v>10989.545639999993</v>
      </c>
      <c r="H25" s="649">
        <v>2176.3196499999995</v>
      </c>
      <c r="I25" s="664">
        <v>532.24102000000016</v>
      </c>
    </row>
    <row r="26" spans="1:172" s="69" customFormat="1" ht="12" customHeight="1" x14ac:dyDescent="0.2">
      <c r="A26" s="558" t="s">
        <v>25</v>
      </c>
      <c r="B26" s="185"/>
      <c r="C26" s="650">
        <v>1446.4857099999988</v>
      </c>
      <c r="D26" s="650">
        <v>340.7358200000001</v>
      </c>
      <c r="E26" s="665">
        <v>101.18312999999996</v>
      </c>
      <c r="F26" s="247"/>
      <c r="G26" s="654">
        <v>10090.814839999945</v>
      </c>
      <c r="H26" s="650">
        <v>1894.6202900000001</v>
      </c>
      <c r="I26" s="666">
        <v>493.52003000000008</v>
      </c>
    </row>
    <row r="27" spans="1:172" s="69" customFormat="1" ht="12" customHeight="1" x14ac:dyDescent="0.2">
      <c r="A27" s="559" t="s">
        <v>26</v>
      </c>
      <c r="B27" s="186"/>
      <c r="C27" s="651">
        <v>107.74644999999998</v>
      </c>
      <c r="D27" s="651">
        <v>39.969739999999994</v>
      </c>
      <c r="E27" s="667">
        <v>6.0671900000000001</v>
      </c>
      <c r="F27" s="247"/>
      <c r="G27" s="653">
        <v>898.73079999999857</v>
      </c>
      <c r="H27" s="651">
        <v>281.6993600000003</v>
      </c>
      <c r="I27" s="668">
        <v>38.720989999999993</v>
      </c>
    </row>
    <row r="28" spans="1:172" s="69" customFormat="1" ht="12" customHeight="1" x14ac:dyDescent="0.2">
      <c r="A28" s="558" t="s">
        <v>87</v>
      </c>
      <c r="B28" s="104"/>
      <c r="C28" s="650">
        <v>1260.5976599999976</v>
      </c>
      <c r="D28" s="650">
        <v>281.26746000000009</v>
      </c>
      <c r="E28" s="665">
        <v>76.789429999999953</v>
      </c>
      <c r="F28" s="247"/>
      <c r="G28" s="654">
        <v>8307.135999999964</v>
      </c>
      <c r="H28" s="650">
        <v>1564.8969600000012</v>
      </c>
      <c r="I28" s="666">
        <v>370.24847000000028</v>
      </c>
    </row>
    <row r="29" spans="1:172" s="69" customFormat="1" ht="12" customHeight="1" x14ac:dyDescent="0.2">
      <c r="A29" s="559" t="s">
        <v>79</v>
      </c>
      <c r="B29" s="104"/>
      <c r="C29" s="573">
        <v>64.554286340008787</v>
      </c>
      <c r="D29" s="573">
        <v>79.236000449892401</v>
      </c>
      <c r="E29" s="574">
        <v>79.712201534438549</v>
      </c>
      <c r="F29" s="247"/>
      <c r="G29" s="575">
        <v>62.182236708154662</v>
      </c>
      <c r="H29" s="573">
        <v>76.16749492134376</v>
      </c>
      <c r="I29" s="576">
        <v>75.610875506315523</v>
      </c>
    </row>
    <row r="30" spans="1:172" s="69" customFormat="1" ht="12" customHeight="1" x14ac:dyDescent="0.2">
      <c r="A30" s="558" t="s">
        <v>128</v>
      </c>
      <c r="B30" s="104"/>
      <c r="C30" s="569">
        <v>75.544080175468338</v>
      </c>
      <c r="D30" s="569">
        <v>75.951923384163919</v>
      </c>
      <c r="E30" s="570">
        <v>79.908770474808193</v>
      </c>
      <c r="F30" s="247"/>
      <c r="G30" s="571">
        <v>69.476727655399756</v>
      </c>
      <c r="H30" s="569">
        <v>72.69163792165763</v>
      </c>
      <c r="I30" s="572">
        <v>71.690849806649908</v>
      </c>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row>
    <row r="31" spans="1:172" s="69" customFormat="1" ht="12" customHeight="1" x14ac:dyDescent="0.2">
      <c r="A31" s="559" t="s">
        <v>77</v>
      </c>
      <c r="B31" s="104"/>
      <c r="C31" s="573">
        <v>6.932455316070671</v>
      </c>
      <c r="D31" s="573">
        <v>10.498859013248971</v>
      </c>
      <c r="E31" s="574">
        <v>5.6570367342493721</v>
      </c>
      <c r="F31" s="247"/>
      <c r="G31" s="575">
        <v>8.1780523912542673</v>
      </c>
      <c r="H31" s="573">
        <v>12.943841222956395</v>
      </c>
      <c r="I31" s="576">
        <v>7.275085636954473</v>
      </c>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row>
    <row r="32" spans="1:172" s="69" customFormat="1" ht="12" customHeight="1" x14ac:dyDescent="0.2">
      <c r="A32" s="556" t="s">
        <v>102</v>
      </c>
      <c r="B32" s="104"/>
      <c r="C32" s="561">
        <v>87.148988150045298</v>
      </c>
      <c r="D32" s="561">
        <v>82.547077087463236</v>
      </c>
      <c r="E32" s="562">
        <v>75.89153448801197</v>
      </c>
      <c r="F32" s="247"/>
      <c r="G32" s="563">
        <v>82.323738287918175</v>
      </c>
      <c r="H32" s="561">
        <v>82.596864831422295</v>
      </c>
      <c r="I32" s="564">
        <v>75.02197428542064</v>
      </c>
    </row>
    <row r="33" spans="1:14" s="69" customFormat="1" ht="12" customHeight="1" x14ac:dyDescent="0.2">
      <c r="A33" s="557" t="s">
        <v>86</v>
      </c>
      <c r="B33" s="104"/>
      <c r="C33" s="565">
        <v>8.4552322586415212</v>
      </c>
      <c r="D33" s="565">
        <v>10.173587090380094</v>
      </c>
      <c r="E33" s="566">
        <v>197.86745389306856</v>
      </c>
      <c r="F33" s="247"/>
      <c r="G33" s="567">
        <v>12.733291112604942</v>
      </c>
      <c r="H33" s="565">
        <v>17.431398805963529</v>
      </c>
      <c r="I33" s="568">
        <v>8.1159795204555429</v>
      </c>
    </row>
    <row r="34" spans="1:14" s="69" customFormat="1" ht="12" customHeight="1" x14ac:dyDescent="0.2">
      <c r="A34" s="626"/>
      <c r="B34" s="252"/>
      <c r="C34" s="253"/>
      <c r="D34" s="253"/>
      <c r="E34" s="253"/>
      <c r="F34" s="247"/>
      <c r="G34" s="253"/>
      <c r="H34" s="253"/>
      <c r="I34" s="262"/>
    </row>
    <row r="35" spans="1:14" s="69" customFormat="1" ht="12" customHeight="1" x14ac:dyDescent="0.2">
      <c r="A35" s="1450" t="s">
        <v>18</v>
      </c>
      <c r="B35" s="1451"/>
      <c r="C35" s="1451"/>
      <c r="D35" s="1451"/>
      <c r="E35" s="1451"/>
      <c r="F35" s="1451"/>
      <c r="G35" s="1451"/>
      <c r="H35" s="1451"/>
      <c r="I35" s="1452"/>
    </row>
    <row r="36" spans="1:14" s="69" customFormat="1" ht="12" customHeight="1" x14ac:dyDescent="0.2">
      <c r="A36" s="625" t="s">
        <v>65</v>
      </c>
      <c r="B36" s="186"/>
      <c r="C36" s="648">
        <v>2634.9838600000257</v>
      </c>
      <c r="D36" s="648">
        <v>563.95715999999982</v>
      </c>
      <c r="E36" s="659">
        <v>151.94129000000007</v>
      </c>
      <c r="F36" s="247"/>
      <c r="G36" s="655">
        <v>18490.2686500001</v>
      </c>
      <c r="H36" s="648">
        <v>3140.8433999999997</v>
      </c>
      <c r="I36" s="661">
        <v>794.64606000000015</v>
      </c>
    </row>
    <row r="37" spans="1:14" s="69" customFormat="1" ht="12" customHeight="1" x14ac:dyDescent="0.2">
      <c r="A37" s="557" t="s">
        <v>24</v>
      </c>
      <c r="B37" s="104"/>
      <c r="C37" s="649">
        <v>1484.8580299999985</v>
      </c>
      <c r="D37" s="649">
        <v>406.09081000000003</v>
      </c>
      <c r="E37" s="662">
        <v>102.80017999999994</v>
      </c>
      <c r="F37" s="247"/>
      <c r="G37" s="663">
        <v>9851.8607399999928</v>
      </c>
      <c r="H37" s="649">
        <v>1982.5537099999999</v>
      </c>
      <c r="I37" s="664">
        <v>525.28642999999977</v>
      </c>
    </row>
    <row r="38" spans="1:14" s="69" customFormat="1" ht="12" customHeight="1" x14ac:dyDescent="0.2">
      <c r="A38" s="558" t="s">
        <v>25</v>
      </c>
      <c r="B38" s="185"/>
      <c r="C38" s="650">
        <v>1378.4042499999975</v>
      </c>
      <c r="D38" s="650">
        <v>354.94271999999989</v>
      </c>
      <c r="E38" s="665">
        <v>92.921059999999926</v>
      </c>
      <c r="F38" s="247"/>
      <c r="G38" s="654">
        <v>8772.822079999969</v>
      </c>
      <c r="H38" s="650">
        <v>1628.8387899999993</v>
      </c>
      <c r="I38" s="666">
        <v>442.56946000000005</v>
      </c>
    </row>
    <row r="39" spans="1:14" s="69" customFormat="1" ht="12" customHeight="1" x14ac:dyDescent="0.2">
      <c r="A39" s="559" t="s">
        <v>26</v>
      </c>
      <c r="B39" s="186"/>
      <c r="C39" s="651">
        <v>106.45378000000002</v>
      </c>
      <c r="D39" s="651">
        <v>51.148090000000003</v>
      </c>
      <c r="E39" s="667">
        <v>9.8791200000000003</v>
      </c>
      <c r="F39" s="247"/>
      <c r="G39" s="653">
        <v>1079.0386599999947</v>
      </c>
      <c r="H39" s="651">
        <v>353.71492000000046</v>
      </c>
      <c r="I39" s="668">
        <v>82.71697000000006</v>
      </c>
    </row>
    <row r="40" spans="1:14" s="69" customFormat="1" ht="12" customHeight="1" x14ac:dyDescent="0.2">
      <c r="A40" s="558" t="s">
        <v>87</v>
      </c>
      <c r="B40" s="104"/>
      <c r="C40" s="650">
        <v>1249.2175399999983</v>
      </c>
      <c r="D40" s="650">
        <v>317.03198000000003</v>
      </c>
      <c r="E40" s="665">
        <v>84.312189999999944</v>
      </c>
      <c r="F40" s="247"/>
      <c r="G40" s="654">
        <v>7802.3036899999606</v>
      </c>
      <c r="H40" s="650">
        <v>1433.4650999999997</v>
      </c>
      <c r="I40" s="666">
        <v>375.95404000000008</v>
      </c>
    </row>
    <row r="41" spans="1:14" s="69" customFormat="1" ht="12" customHeight="1" x14ac:dyDescent="0.2">
      <c r="A41" s="559" t="s">
        <v>79</v>
      </c>
      <c r="B41" s="104"/>
      <c r="C41" s="573">
        <v>56.351693554585339</v>
      </c>
      <c r="D41" s="573">
        <v>72.007386163871061</v>
      </c>
      <c r="E41" s="574">
        <v>67.657830205337802</v>
      </c>
      <c r="F41" s="247"/>
      <c r="G41" s="575">
        <v>53.281328283999486</v>
      </c>
      <c r="H41" s="573">
        <v>63.121698776831728</v>
      </c>
      <c r="I41" s="576">
        <v>66.103194420922392</v>
      </c>
    </row>
    <row r="42" spans="1:14" s="69" customFormat="1" ht="12" customHeight="1" x14ac:dyDescent="0.2">
      <c r="A42" s="558" t="s">
        <v>128</v>
      </c>
      <c r="B42" s="104"/>
      <c r="C42" s="569">
        <v>71.191313873845502</v>
      </c>
      <c r="D42" s="569">
        <v>67.695360242667618</v>
      </c>
      <c r="E42" s="570">
        <v>66.064541921741295</v>
      </c>
      <c r="F42" s="247"/>
      <c r="G42" s="571">
        <v>55.249758498857716</v>
      </c>
      <c r="H42" s="569">
        <v>63.420146827049038</v>
      </c>
      <c r="I42" s="572">
        <v>57.369062696991314</v>
      </c>
    </row>
    <row r="43" spans="1:14" s="69" customFormat="1" x14ac:dyDescent="0.2">
      <c r="A43" s="559" t="s">
        <v>77</v>
      </c>
      <c r="B43" s="104"/>
      <c r="C43" s="573">
        <v>7.1692901172511512</v>
      </c>
      <c r="D43" s="573">
        <v>12.595234548646889</v>
      </c>
      <c r="E43" s="574">
        <v>9.6100220836189258</v>
      </c>
      <c r="F43" s="247"/>
      <c r="G43" s="575">
        <v>10.952638171375487</v>
      </c>
      <c r="H43" s="573">
        <v>17.841378935453932</v>
      </c>
      <c r="I43" s="576">
        <v>15.747022058041763</v>
      </c>
    </row>
    <row r="44" spans="1:14" x14ac:dyDescent="0.2">
      <c r="A44" s="556" t="s">
        <v>102</v>
      </c>
      <c r="B44" s="104"/>
      <c r="C44" s="561">
        <v>90.627806755529122</v>
      </c>
      <c r="D44" s="561">
        <v>89.31919493939759</v>
      </c>
      <c r="E44" s="562">
        <v>90.73528648941371</v>
      </c>
      <c r="F44" s="247"/>
      <c r="G44" s="563">
        <v>88.937215628565312</v>
      </c>
      <c r="H44" s="561">
        <v>88.005339067348714</v>
      </c>
      <c r="I44" s="564">
        <v>84.948030530619988</v>
      </c>
    </row>
    <row r="45" spans="1:14" ht="13.5" thickBot="1" x14ac:dyDescent="0.25">
      <c r="A45" s="560" t="s">
        <v>86</v>
      </c>
      <c r="B45" s="257"/>
      <c r="C45" s="577">
        <v>13.834178953331078</v>
      </c>
      <c r="D45" s="577">
        <v>14.223568234346578</v>
      </c>
      <c r="E45" s="578">
        <v>5.8559266459571306</v>
      </c>
      <c r="F45" s="258"/>
      <c r="G45" s="579">
        <v>17.095956437963284</v>
      </c>
      <c r="H45" s="577">
        <v>21.711940527885922</v>
      </c>
      <c r="I45" s="580">
        <v>10.407338620433492</v>
      </c>
    </row>
    <row r="46" spans="1:14" ht="13.5" thickTop="1" x14ac:dyDescent="0.2"/>
    <row r="47" spans="1:14" s="1098" customFormat="1" x14ac:dyDescent="0.2">
      <c r="A47" s="64" t="s">
        <v>370</v>
      </c>
      <c r="B47" s="64"/>
      <c r="C47" s="64"/>
      <c r="D47" s="64"/>
      <c r="E47" s="64"/>
      <c r="F47" s="64"/>
      <c r="I47" s="1124" t="s">
        <v>498</v>
      </c>
      <c r="N47" s="1113"/>
    </row>
    <row r="48" spans="1:14" s="1098" customFormat="1" x14ac:dyDescent="0.2"/>
    <row r="49" spans="3:3" s="1098" customFormat="1" x14ac:dyDescent="0.2">
      <c r="C49" s="1120" t="s">
        <v>479</v>
      </c>
    </row>
    <row r="50" spans="3:3" s="1098" customFormat="1" x14ac:dyDescent="0.2"/>
    <row r="51" spans="3:3" s="1098" customFormat="1" x14ac:dyDescent="0.2"/>
    <row r="52" spans="3:3" s="1098" customFormat="1" x14ac:dyDescent="0.2"/>
    <row r="53" spans="3:3" s="1098" customFormat="1" x14ac:dyDescent="0.2"/>
    <row r="54" spans="3:3" s="1098" customFormat="1" x14ac:dyDescent="0.2"/>
    <row r="55" spans="3:3" s="1098" customFormat="1" x14ac:dyDescent="0.2"/>
    <row r="56" spans="3:3" s="1098" customFormat="1" x14ac:dyDescent="0.2"/>
    <row r="57" spans="3:3" s="1098" customFormat="1" x14ac:dyDescent="0.2"/>
    <row r="58" spans="3:3" s="1098" customFormat="1" x14ac:dyDescent="0.2"/>
    <row r="59" spans="3:3" s="1098" customFormat="1" x14ac:dyDescent="0.2"/>
    <row r="60" spans="3:3" s="1098" customFormat="1" x14ac:dyDescent="0.2"/>
    <row r="61" spans="3:3" s="1098" customFormat="1" x14ac:dyDescent="0.2"/>
    <row r="62" spans="3:3" s="1098" customFormat="1" x14ac:dyDescent="0.2"/>
    <row r="63" spans="3:3" s="1098" customFormat="1" x14ac:dyDescent="0.2"/>
    <row r="64" spans="3:3" s="1098" customFormat="1" x14ac:dyDescent="0.2"/>
    <row r="65" spans="1:14" s="1098" customFormat="1" x14ac:dyDescent="0.2">
      <c r="A65" s="64"/>
      <c r="B65" s="64"/>
      <c r="C65" s="64"/>
      <c r="D65" s="64"/>
      <c r="E65" s="64"/>
      <c r="F65" s="64"/>
      <c r="N65" s="1113"/>
    </row>
    <row r="66" spans="1:14" s="1098" customFormat="1" x14ac:dyDescent="0.2">
      <c r="A66" s="64"/>
      <c r="B66" s="64"/>
      <c r="C66" s="1120"/>
      <c r="D66" s="1120"/>
      <c r="E66" s="1120"/>
      <c r="F66" s="1121"/>
      <c r="M66" s="1113"/>
    </row>
    <row r="67" spans="1:14" s="1098" customFormat="1" x14ac:dyDescent="0.2">
      <c r="A67" s="64"/>
      <c r="B67" s="64"/>
      <c r="C67" s="1120"/>
      <c r="D67" s="1122"/>
      <c r="E67" s="918"/>
      <c r="F67" s="1122"/>
      <c r="G67" s="1123"/>
      <c r="M67" s="1113"/>
    </row>
    <row r="68" spans="1:14" s="1098" customFormat="1" x14ac:dyDescent="0.2">
      <c r="A68" s="64"/>
      <c r="B68" s="64"/>
      <c r="C68" s="1120"/>
      <c r="D68" s="1122"/>
      <c r="E68" s="918"/>
      <c r="F68" s="1122"/>
      <c r="G68" s="1123"/>
      <c r="M68" s="1113"/>
    </row>
    <row r="69" spans="1:14" s="1098" customFormat="1" x14ac:dyDescent="0.2">
      <c r="A69" s="64"/>
      <c r="B69" s="64"/>
      <c r="C69" s="1120"/>
      <c r="D69" s="1122"/>
      <c r="E69" s="918"/>
      <c r="F69" s="1122"/>
      <c r="G69" s="1123"/>
      <c r="L69" s="1347"/>
      <c r="M69" s="1347"/>
    </row>
    <row r="70" spans="1:14" s="1098" customFormat="1" x14ac:dyDescent="0.2">
      <c r="A70" s="64"/>
      <c r="B70" s="64"/>
      <c r="D70" s="1122"/>
      <c r="E70" s="918"/>
      <c r="F70" s="1122"/>
      <c r="G70" s="1123"/>
      <c r="L70" s="1124"/>
    </row>
  </sheetData>
  <mergeCells count="9">
    <mergeCell ref="L69:M69"/>
    <mergeCell ref="A6:I6"/>
    <mergeCell ref="A35:I35"/>
    <mergeCell ref="A11:I11"/>
    <mergeCell ref="A23:I23"/>
    <mergeCell ref="G8:I8"/>
    <mergeCell ref="C8:E8"/>
    <mergeCell ref="A8:A9"/>
    <mergeCell ref="B8:B9"/>
  </mergeCells>
  <phoneticPr fontId="2" type="noConversion"/>
  <hyperlinks>
    <hyperlink ref="J5" location="INDICE!A1" display="Indice"/>
  </hyperlinks>
  <pageMargins left="0.78740157480314965" right="0.78740157480314965" top="0.98425196850393704" bottom="0.59055118110236227" header="0" footer="0"/>
  <pageSetup paperSize="9" scale="85"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5:L73"/>
  <sheetViews>
    <sheetView showGridLines="0" zoomScaleNormal="100" workbookViewId="0"/>
  </sheetViews>
  <sheetFormatPr baseColWidth="10" defaultColWidth="11.42578125" defaultRowHeight="12.75" x14ac:dyDescent="0.2"/>
  <cols>
    <col min="1" max="1" width="14.85546875" style="2" customWidth="1"/>
    <col min="2" max="2" width="1.5703125" style="2" customWidth="1"/>
    <col min="3" max="10" width="10.140625" style="1" customWidth="1"/>
    <col min="11" max="11" width="11.42578125" style="2"/>
    <col min="12" max="16384" width="11.42578125" style="1"/>
  </cols>
  <sheetData>
    <row r="5" spans="1:12" x14ac:dyDescent="0.2">
      <c r="K5" s="1029" t="s">
        <v>369</v>
      </c>
    </row>
    <row r="6" spans="1:12" s="19" customFormat="1" ht="17.100000000000001" customHeight="1" x14ac:dyDescent="0.25">
      <c r="A6" s="1469" t="s">
        <v>327</v>
      </c>
      <c r="B6" s="1469"/>
      <c r="C6" s="1469"/>
      <c r="D6" s="1469"/>
      <c r="E6" s="1469"/>
      <c r="F6" s="1469"/>
      <c r="G6" s="1469"/>
      <c r="H6" s="1469"/>
      <c r="I6" s="1469"/>
      <c r="J6" s="1469"/>
      <c r="K6" s="23"/>
    </row>
    <row r="7" spans="1:12" ht="21" customHeight="1" thickBot="1" x14ac:dyDescent="0.3">
      <c r="A7" s="90"/>
      <c r="B7" s="90"/>
      <c r="C7" s="90"/>
      <c r="D7" s="90"/>
      <c r="E7" s="90"/>
      <c r="F7" s="90"/>
      <c r="G7" s="90"/>
      <c r="H7" s="90"/>
      <c r="I7" s="90"/>
      <c r="J7" s="90"/>
    </row>
    <row r="8" spans="1:12" s="81" customFormat="1" ht="15" customHeight="1" thickTop="1" x14ac:dyDescent="0.2">
      <c r="A8" s="1470" t="s">
        <v>57</v>
      </c>
      <c r="B8" s="1478"/>
      <c r="C8" s="1472" t="s">
        <v>24</v>
      </c>
      <c r="D8" s="1474" t="s">
        <v>63</v>
      </c>
      <c r="E8" s="1476" t="s">
        <v>56</v>
      </c>
      <c r="F8" s="1476"/>
      <c r="G8" s="1476"/>
      <c r="H8" s="1476" t="s">
        <v>52</v>
      </c>
      <c r="I8" s="1476"/>
      <c r="J8" s="1477"/>
      <c r="K8" s="80"/>
    </row>
    <row r="9" spans="1:12" s="19" customFormat="1" ht="24.75" customHeight="1" x14ac:dyDescent="0.2">
      <c r="A9" s="1471"/>
      <c r="B9" s="1479"/>
      <c r="C9" s="1473"/>
      <c r="D9" s="1475"/>
      <c r="E9" s="267" t="s">
        <v>62</v>
      </c>
      <c r="F9" s="267" t="s">
        <v>49</v>
      </c>
      <c r="G9" s="267" t="s">
        <v>16</v>
      </c>
      <c r="H9" s="267" t="s">
        <v>62</v>
      </c>
      <c r="I9" s="267" t="s">
        <v>49</v>
      </c>
      <c r="J9" s="281" t="s">
        <v>16</v>
      </c>
      <c r="K9" s="23"/>
    </row>
    <row r="10" spans="1:12" s="19" customFormat="1" ht="7.5" customHeight="1" x14ac:dyDescent="0.2">
      <c r="A10" s="282"/>
      <c r="B10" s="263"/>
      <c r="C10" s="264"/>
      <c r="D10" s="264"/>
      <c r="E10" s="214"/>
      <c r="F10" s="265"/>
      <c r="G10" s="266"/>
      <c r="H10" s="214"/>
      <c r="I10" s="1467"/>
      <c r="J10" s="1468"/>
      <c r="K10" s="23"/>
    </row>
    <row r="11" spans="1:12" s="19" customFormat="1" ht="9.75" customHeight="1" x14ac:dyDescent="0.2">
      <c r="A11" s="1458" t="s">
        <v>1</v>
      </c>
      <c r="B11" s="1459"/>
      <c r="C11" s="1459"/>
      <c r="D11" s="1459"/>
      <c r="E11" s="1459"/>
      <c r="F11" s="1459"/>
      <c r="G11" s="1459"/>
      <c r="H11" s="1459"/>
      <c r="I11" s="1459"/>
      <c r="J11" s="1460"/>
      <c r="K11" s="23"/>
    </row>
    <row r="12" spans="1:12" s="19" customFormat="1" ht="12.75" customHeight="1" x14ac:dyDescent="0.2">
      <c r="A12" s="160" t="s">
        <v>33</v>
      </c>
      <c r="B12" s="111"/>
      <c r="C12" s="787">
        <v>25000.279740000016</v>
      </c>
      <c r="D12" s="788">
        <v>59.296437862637532</v>
      </c>
      <c r="E12" s="787">
        <v>178.50254999958997</v>
      </c>
      <c r="F12" s="788">
        <v>0.7191368637032991</v>
      </c>
      <c r="G12" s="789">
        <v>0.26515858383293534</v>
      </c>
      <c r="H12" s="790">
        <v>423.14922000009756</v>
      </c>
      <c r="I12" s="789">
        <v>1.7217193832117832</v>
      </c>
      <c r="J12" s="791">
        <v>0.25876543883685343</v>
      </c>
      <c r="K12" s="23"/>
      <c r="L12" s="760"/>
    </row>
    <row r="13" spans="1:12" s="19" customFormat="1" ht="12.75" customHeight="1" x14ac:dyDescent="0.2">
      <c r="A13" s="161" t="s">
        <v>2</v>
      </c>
      <c r="B13" s="119"/>
      <c r="C13" s="113">
        <v>4263.13428999999</v>
      </c>
      <c r="D13" s="114">
        <v>57.858476833907993</v>
      </c>
      <c r="E13" s="113">
        <v>97.830689999980677</v>
      </c>
      <c r="F13" s="114">
        <v>2.3487049059276366</v>
      </c>
      <c r="G13" s="276">
        <v>1.0902174902831305</v>
      </c>
      <c r="H13" s="288">
        <v>89.364090000002761</v>
      </c>
      <c r="I13" s="276">
        <v>2.141087930523895</v>
      </c>
      <c r="J13" s="162">
        <v>0.79861731645439704</v>
      </c>
      <c r="K13" s="23"/>
      <c r="L13" s="760"/>
    </row>
    <row r="14" spans="1:12" s="19" customFormat="1" ht="12.75" customHeight="1" x14ac:dyDescent="0.2">
      <c r="A14" s="163" t="s">
        <v>3</v>
      </c>
      <c r="B14" s="119"/>
      <c r="C14" s="116">
        <v>689.40210999999897</v>
      </c>
      <c r="D14" s="115">
        <v>59.083469414584968</v>
      </c>
      <c r="E14" s="116">
        <v>13.949460000000613</v>
      </c>
      <c r="F14" s="115">
        <v>2.0652017576658626</v>
      </c>
      <c r="G14" s="277">
        <v>0.86428392335022863</v>
      </c>
      <c r="H14" s="289">
        <v>11.549849999998628</v>
      </c>
      <c r="I14" s="277">
        <v>1.7038889860747271</v>
      </c>
      <c r="J14" s="164">
        <v>0.18877095109084507</v>
      </c>
      <c r="K14" s="23"/>
      <c r="L14" s="760"/>
    </row>
    <row r="15" spans="1:12" s="19" customFormat="1" ht="12.75" customHeight="1" x14ac:dyDescent="0.2">
      <c r="A15" s="161" t="s">
        <v>4</v>
      </c>
      <c r="B15" s="119"/>
      <c r="C15" s="113">
        <v>473.8330399999997</v>
      </c>
      <c r="D15" s="114">
        <v>52.465929945638358</v>
      </c>
      <c r="E15" s="113">
        <v>-6.4918300000014142</v>
      </c>
      <c r="F15" s="114">
        <v>-1.3515498375092256</v>
      </c>
      <c r="G15" s="276">
        <v>-0.83951220160817286</v>
      </c>
      <c r="H15" s="288">
        <v>8.8327599999996664</v>
      </c>
      <c r="I15" s="276">
        <v>1.8995171357745559</v>
      </c>
      <c r="J15" s="162">
        <v>0.52397791285155648</v>
      </c>
      <c r="K15" s="23"/>
      <c r="L15" s="760"/>
    </row>
    <row r="16" spans="1:12" s="19" customFormat="1" ht="12.75" customHeight="1" x14ac:dyDescent="0.2">
      <c r="A16" s="163" t="s">
        <v>51</v>
      </c>
      <c r="B16" s="119"/>
      <c r="C16" s="116">
        <v>713.66175999999837</v>
      </c>
      <c r="D16" s="115">
        <v>66.728178564486484</v>
      </c>
      <c r="E16" s="116">
        <v>15.640640000001326</v>
      </c>
      <c r="F16" s="115">
        <v>2.2407115704466638</v>
      </c>
      <c r="G16" s="277">
        <v>1.0498474090423144</v>
      </c>
      <c r="H16" s="289">
        <v>9.0254399999987527</v>
      </c>
      <c r="I16" s="277">
        <v>1.2808649999759816</v>
      </c>
      <c r="J16" s="164">
        <v>-0.43603239312663788</v>
      </c>
      <c r="K16" s="23"/>
      <c r="L16" s="760"/>
    </row>
    <row r="17" spans="1:12" s="19" customFormat="1" ht="12.75" customHeight="1" x14ac:dyDescent="0.2">
      <c r="A17" s="161" t="s">
        <v>5</v>
      </c>
      <c r="B17" s="119"/>
      <c r="C17" s="113">
        <v>1180.0811399999945</v>
      </c>
      <c r="D17" s="114">
        <v>59.720826357947743</v>
      </c>
      <c r="E17" s="113">
        <v>1.0059099999953105</v>
      </c>
      <c r="F17" s="114">
        <v>8.5313470625221363E-2</v>
      </c>
      <c r="G17" s="276">
        <v>-0.1344392393184819</v>
      </c>
      <c r="H17" s="288">
        <v>14.947769999993625</v>
      </c>
      <c r="I17" s="276">
        <v>1.2829235163004227</v>
      </c>
      <c r="J17" s="162">
        <v>0.28407898111543517</v>
      </c>
      <c r="K17" s="23"/>
      <c r="L17" s="760"/>
    </row>
    <row r="18" spans="1:12" s="19" customFormat="1" ht="12.75" customHeight="1" x14ac:dyDescent="0.2">
      <c r="A18" s="163" t="s">
        <v>6</v>
      </c>
      <c r="B18" s="119"/>
      <c r="C18" s="116">
        <v>290.54643999999928</v>
      </c>
      <c r="D18" s="115">
        <v>56.069456501899793</v>
      </c>
      <c r="E18" s="116">
        <v>3.8768799999983798</v>
      </c>
      <c r="F18" s="115">
        <v>1.3523863503325457</v>
      </c>
      <c r="G18" s="277">
        <v>0.47457464435641583</v>
      </c>
      <c r="H18" s="289">
        <v>-1.0886300000005349</v>
      </c>
      <c r="I18" s="277">
        <v>-0.37328500992714475</v>
      </c>
      <c r="J18" s="164">
        <v>-0.83155332469488741</v>
      </c>
      <c r="K18" s="23"/>
      <c r="L18" s="760"/>
    </row>
    <row r="19" spans="1:12" s="19" customFormat="1" ht="12.75" customHeight="1" x14ac:dyDescent="0.2">
      <c r="A19" s="161" t="s">
        <v>19</v>
      </c>
      <c r="B19" s="119"/>
      <c r="C19" s="113">
        <v>1158.2093299999956</v>
      </c>
      <c r="D19" s="114">
        <v>54.951800039838552</v>
      </c>
      <c r="E19" s="113">
        <v>13.556109999993851</v>
      </c>
      <c r="F19" s="114">
        <v>1.184298420092142</v>
      </c>
      <c r="G19" s="276">
        <v>0.37526129521421581</v>
      </c>
      <c r="H19" s="288">
        <v>6.1153499999977612</v>
      </c>
      <c r="I19" s="276">
        <v>0.53080305132726868</v>
      </c>
      <c r="J19" s="162">
        <v>-0.30949908540961246</v>
      </c>
      <c r="K19" s="23"/>
      <c r="L19" s="760"/>
    </row>
    <row r="20" spans="1:12" s="19" customFormat="1" ht="12.75" customHeight="1" x14ac:dyDescent="0.2">
      <c r="A20" s="165" t="s">
        <v>21</v>
      </c>
      <c r="B20" s="143"/>
      <c r="C20" s="138">
        <v>1074.8575499999984</v>
      </c>
      <c r="D20" s="137">
        <v>59.186636452335982</v>
      </c>
      <c r="E20" s="138">
        <v>14.506429999996953</v>
      </c>
      <c r="F20" s="137">
        <v>1.3680779627032351</v>
      </c>
      <c r="G20" s="278">
        <v>0.42726543423323449</v>
      </c>
      <c r="H20" s="290">
        <v>24.544319999997469</v>
      </c>
      <c r="I20" s="278">
        <v>2.336857167837203</v>
      </c>
      <c r="J20" s="166">
        <v>0.38316832424246883</v>
      </c>
      <c r="K20" s="23"/>
      <c r="L20" s="760"/>
    </row>
    <row r="21" spans="1:12" s="19" customFormat="1" ht="12.75" customHeight="1" x14ac:dyDescent="0.2">
      <c r="A21" s="167" t="s">
        <v>7</v>
      </c>
      <c r="B21" s="158"/>
      <c r="C21" s="142">
        <v>4302.6611800000046</v>
      </c>
      <c r="D21" s="141">
        <v>62.183941883950425</v>
      </c>
      <c r="E21" s="142">
        <v>9.7111200000035751</v>
      </c>
      <c r="F21" s="141">
        <v>0.22621087746833871</v>
      </c>
      <c r="G21" s="279">
        <v>-3.3061173250587217E-2</v>
      </c>
      <c r="H21" s="291">
        <v>67.704770000003009</v>
      </c>
      <c r="I21" s="279">
        <v>1.5987123229918438</v>
      </c>
      <c r="J21" s="168">
        <v>0.22143933407927818</v>
      </c>
      <c r="K21" s="23"/>
      <c r="L21" s="760"/>
    </row>
    <row r="22" spans="1:12" s="19" customFormat="1" ht="12.75" customHeight="1" x14ac:dyDescent="0.2">
      <c r="A22" s="163" t="s">
        <v>8</v>
      </c>
      <c r="B22" s="119"/>
      <c r="C22" s="116">
        <v>2776.5879399999985</v>
      </c>
      <c r="D22" s="115">
        <v>59.333182523053949</v>
      </c>
      <c r="E22" s="116">
        <v>48.876169999991816</v>
      </c>
      <c r="F22" s="115">
        <v>1.7918377791063935</v>
      </c>
      <c r="G22" s="277">
        <v>0.72768970617256201</v>
      </c>
      <c r="H22" s="289">
        <v>92.202179999996588</v>
      </c>
      <c r="I22" s="277">
        <v>3.4347589446308389</v>
      </c>
      <c r="J22" s="164">
        <v>0.54364377794166074</v>
      </c>
      <c r="K22" s="23"/>
      <c r="L22" s="760"/>
    </row>
    <row r="23" spans="1:12" s="19" customFormat="1" ht="12.75" customHeight="1" x14ac:dyDescent="0.2">
      <c r="A23" s="161" t="s">
        <v>9</v>
      </c>
      <c r="B23" s="119"/>
      <c r="C23" s="113">
        <v>505.8891500000002</v>
      </c>
      <c r="D23" s="114">
        <v>55.554508647059428</v>
      </c>
      <c r="E23" s="113">
        <v>-3.8663499999981923</v>
      </c>
      <c r="F23" s="114">
        <v>-0.75847146327959281</v>
      </c>
      <c r="G23" s="276">
        <v>-0.55310612691360461</v>
      </c>
      <c r="H23" s="288">
        <v>6.4515800000000354</v>
      </c>
      <c r="I23" s="276">
        <v>1.2917690593441005</v>
      </c>
      <c r="J23" s="162">
        <v>0.30052561470819938</v>
      </c>
      <c r="K23" s="23"/>
      <c r="L23" s="760"/>
    </row>
    <row r="24" spans="1:12" s="19" customFormat="1" ht="12.75" customHeight="1" x14ac:dyDescent="0.2">
      <c r="A24" s="163" t="s">
        <v>10</v>
      </c>
      <c r="B24" s="119"/>
      <c r="C24" s="116">
        <v>1282.0351500000017</v>
      </c>
      <c r="D24" s="115">
        <v>53.774103040780609</v>
      </c>
      <c r="E24" s="116">
        <v>10.459880000009889</v>
      </c>
      <c r="F24" s="115">
        <v>0.82259227957539283</v>
      </c>
      <c r="G24" s="277">
        <v>0.45886713553925773</v>
      </c>
      <c r="H24" s="289">
        <v>10.158260000002201</v>
      </c>
      <c r="I24" s="277">
        <v>0.79868264608551898</v>
      </c>
      <c r="J24" s="164">
        <v>0.18744524283442843</v>
      </c>
      <c r="K24" s="23"/>
      <c r="L24" s="760"/>
    </row>
    <row r="25" spans="1:12" s="19" customFormat="1" ht="12.75" customHeight="1" x14ac:dyDescent="0.2">
      <c r="A25" s="169" t="s">
        <v>11</v>
      </c>
      <c r="B25" s="111"/>
      <c r="C25" s="117">
        <v>3825.8865600000095</v>
      </c>
      <c r="D25" s="118">
        <v>62.852912854132867</v>
      </c>
      <c r="E25" s="117">
        <v>-55.972839999987173</v>
      </c>
      <c r="F25" s="118">
        <v>-1.4419079681244309</v>
      </c>
      <c r="G25" s="280">
        <v>-0.73209217033705443</v>
      </c>
      <c r="H25" s="292">
        <v>41.58451000003879</v>
      </c>
      <c r="I25" s="280">
        <v>1.098868680422566</v>
      </c>
      <c r="J25" s="170">
        <v>-0.27591651855597377</v>
      </c>
      <c r="K25" s="23"/>
      <c r="L25" s="760"/>
    </row>
    <row r="26" spans="1:12" s="19" customFormat="1" ht="12.75" customHeight="1" x14ac:dyDescent="0.2">
      <c r="A26" s="165" t="s">
        <v>12</v>
      </c>
      <c r="B26" s="143"/>
      <c r="C26" s="138">
        <v>804.76219999999796</v>
      </c>
      <c r="D26" s="137">
        <v>60.768190405468793</v>
      </c>
      <c r="E26" s="138">
        <v>17.001009999995972</v>
      </c>
      <c r="F26" s="137">
        <v>2.1581426218770599</v>
      </c>
      <c r="G26" s="278">
        <v>1.0406656637073297</v>
      </c>
      <c r="H26" s="290">
        <v>16.989669999998455</v>
      </c>
      <c r="I26" s="278">
        <v>2.1566720535429771</v>
      </c>
      <c r="J26" s="166">
        <v>0.43641025736348382</v>
      </c>
      <c r="K26" s="23"/>
      <c r="L26" s="760"/>
    </row>
    <row r="27" spans="1:12" s="19" customFormat="1" ht="12.75" customHeight="1" x14ac:dyDescent="0.2">
      <c r="A27" s="167" t="s">
        <v>13</v>
      </c>
      <c r="B27" s="158"/>
      <c r="C27" s="142">
        <v>338.6093000000007</v>
      </c>
      <c r="D27" s="141">
        <v>58.295141538128036</v>
      </c>
      <c r="E27" s="142">
        <v>-6.7518899999982978</v>
      </c>
      <c r="F27" s="141">
        <v>-1.9550227980156998</v>
      </c>
      <c r="G27" s="279">
        <v>-1.2815254034544665</v>
      </c>
      <c r="H27" s="291">
        <v>-1.0264299999995501</v>
      </c>
      <c r="I27" s="279">
        <v>-0.30221496424994782</v>
      </c>
      <c r="J27" s="168">
        <v>-1.0503206663367237</v>
      </c>
      <c r="K27" s="23"/>
      <c r="L27" s="760"/>
    </row>
    <row r="28" spans="1:12" s="19" customFormat="1" ht="12.75" customHeight="1" x14ac:dyDescent="0.2">
      <c r="A28" s="163" t="s">
        <v>14</v>
      </c>
      <c r="B28" s="119"/>
      <c r="C28" s="116">
        <v>1076.3194699999965</v>
      </c>
      <c r="D28" s="115">
        <v>55.638613524892953</v>
      </c>
      <c r="E28" s="116">
        <v>5.1697699999967881</v>
      </c>
      <c r="F28" s="115">
        <v>0.48263748755162694</v>
      </c>
      <c r="G28" s="277">
        <v>0.2206040776449143</v>
      </c>
      <c r="H28" s="289">
        <v>24.64715999999612</v>
      </c>
      <c r="I28" s="277">
        <v>2.3436159501048488</v>
      </c>
      <c r="J28" s="164">
        <v>0.71929793064020231</v>
      </c>
      <c r="K28" s="23"/>
      <c r="L28" s="760"/>
    </row>
    <row r="29" spans="1:12" s="19" customFormat="1" ht="12.75" customHeight="1" x14ac:dyDescent="0.2">
      <c r="A29" s="740" t="s">
        <v>36</v>
      </c>
      <c r="B29" s="143"/>
      <c r="C29" s="741">
        <v>167.52741000000023</v>
      </c>
      <c r="D29" s="742">
        <v>59.678081767966241</v>
      </c>
      <c r="E29" s="741">
        <v>1.421630000000448</v>
      </c>
      <c r="F29" s="742">
        <v>0.85585823684187867</v>
      </c>
      <c r="G29" s="743">
        <v>0.51094441062631546</v>
      </c>
      <c r="H29" s="744">
        <v>6.5425700000001825</v>
      </c>
      <c r="I29" s="743">
        <v>4.0640907553780723</v>
      </c>
      <c r="J29" s="745">
        <v>1.6120453779084443</v>
      </c>
      <c r="K29" s="23"/>
      <c r="L29" s="760"/>
    </row>
    <row r="30" spans="1:12" s="19" customFormat="1" ht="6" customHeight="1" x14ac:dyDescent="0.2">
      <c r="A30" s="29"/>
      <c r="B30" s="29"/>
      <c r="C30" s="273"/>
      <c r="D30" s="274"/>
      <c r="E30" s="273"/>
      <c r="F30" s="347"/>
      <c r="G30" s="348"/>
      <c r="H30" s="273"/>
      <c r="I30" s="347"/>
      <c r="J30" s="348"/>
      <c r="K30" s="23"/>
    </row>
    <row r="31" spans="1:12" s="19" customFormat="1" ht="9.75" customHeight="1" x14ac:dyDescent="0.2">
      <c r="A31" s="1461" t="s">
        <v>17</v>
      </c>
      <c r="B31" s="1462"/>
      <c r="C31" s="1462"/>
      <c r="D31" s="1462"/>
      <c r="E31" s="1462"/>
      <c r="F31" s="1462"/>
      <c r="G31" s="1462"/>
      <c r="H31" s="1462"/>
      <c r="I31" s="1462"/>
      <c r="J31" s="1463"/>
      <c r="K31" s="23"/>
    </row>
    <row r="32" spans="1:12" s="19" customFormat="1" ht="12.75" customHeight="1" x14ac:dyDescent="0.2">
      <c r="A32" s="160" t="s">
        <v>33</v>
      </c>
      <c r="B32" s="482"/>
      <c r="C32" s="787">
        <v>13165.865290000062</v>
      </c>
      <c r="D32" s="788">
        <v>64.12860899774951</v>
      </c>
      <c r="E32" s="787">
        <v>84.465030000126717</v>
      </c>
      <c r="F32" s="788">
        <v>0.64568798692294682</v>
      </c>
      <c r="G32" s="789">
        <v>0.20005973093768858</v>
      </c>
      <c r="H32" s="790">
        <v>151.82011000011335</v>
      </c>
      <c r="I32" s="789">
        <v>1.1665866216096381</v>
      </c>
      <c r="J32" s="791">
        <v>-0.14927010714558264</v>
      </c>
      <c r="K32" s="23"/>
      <c r="L32" s="760"/>
    </row>
    <row r="33" spans="1:12" s="19" customFormat="1" ht="12.75" customHeight="1" x14ac:dyDescent="0.2">
      <c r="A33" s="161" t="s">
        <v>2</v>
      </c>
      <c r="B33" s="481"/>
      <c r="C33" s="113">
        <v>2291.898989999991</v>
      </c>
      <c r="D33" s="114">
        <v>63.765153196189161</v>
      </c>
      <c r="E33" s="113">
        <v>51.766919999987294</v>
      </c>
      <c r="F33" s="114">
        <v>2.3108869648023571</v>
      </c>
      <c r="G33" s="276">
        <v>1.1704704887621418</v>
      </c>
      <c r="H33" s="288">
        <v>31.469869999996263</v>
      </c>
      <c r="I33" s="276">
        <v>1.3922077769019512</v>
      </c>
      <c r="J33" s="162">
        <v>0.45002480052529137</v>
      </c>
      <c r="K33" s="23"/>
      <c r="L33" s="760"/>
    </row>
    <row r="34" spans="1:12" s="19" customFormat="1" ht="12.75" customHeight="1" x14ac:dyDescent="0.2">
      <c r="A34" s="163" t="s">
        <v>3</v>
      </c>
      <c r="B34" s="487"/>
      <c r="C34" s="116">
        <v>366.14093000000003</v>
      </c>
      <c r="D34" s="115">
        <v>63.403040366684905</v>
      </c>
      <c r="E34" s="116">
        <v>0.86290999999982887</v>
      </c>
      <c r="F34" s="115">
        <v>0.2362337596989352</v>
      </c>
      <c r="G34" s="277">
        <v>-0.32409394560838223</v>
      </c>
      <c r="H34" s="289">
        <v>2.3289899999997488</v>
      </c>
      <c r="I34" s="277">
        <v>0.64016315682210623</v>
      </c>
      <c r="J34" s="164">
        <v>-0.65731807605887127</v>
      </c>
      <c r="K34" s="23"/>
      <c r="L34" s="760"/>
    </row>
    <row r="35" spans="1:12" s="19" customFormat="1" ht="12.75" customHeight="1" x14ac:dyDescent="0.2">
      <c r="A35" s="161" t="s">
        <v>4</v>
      </c>
      <c r="B35" s="487"/>
      <c r="C35" s="113">
        <v>246.94778000000028</v>
      </c>
      <c r="D35" s="114">
        <v>57.824033153336828</v>
      </c>
      <c r="E35" s="113">
        <v>-0.68450999999970463</v>
      </c>
      <c r="F35" s="114">
        <v>-0.2764219480422786</v>
      </c>
      <c r="G35" s="276">
        <v>-0.16621254805257024</v>
      </c>
      <c r="H35" s="288">
        <v>7.0850300000002733</v>
      </c>
      <c r="I35" s="276">
        <v>2.9537850291469905</v>
      </c>
      <c r="J35" s="162">
        <v>1.2239106289031696</v>
      </c>
      <c r="K35" s="23"/>
      <c r="L35" s="760"/>
    </row>
    <row r="36" spans="1:12" s="19" customFormat="1" ht="12.75" customHeight="1" x14ac:dyDescent="0.2">
      <c r="A36" s="163" t="s">
        <v>51</v>
      </c>
      <c r="B36" s="487"/>
      <c r="C36" s="116">
        <v>376.61951999999997</v>
      </c>
      <c r="D36" s="115">
        <v>71.052737774218869</v>
      </c>
      <c r="E36" s="116">
        <v>10.445740000000058</v>
      </c>
      <c r="F36" s="115">
        <v>2.8526728483945685</v>
      </c>
      <c r="G36" s="277">
        <v>1.4544730124712544</v>
      </c>
      <c r="H36" s="289">
        <v>7.670120000000054</v>
      </c>
      <c r="I36" s="277">
        <v>2.0789083814745482</v>
      </c>
      <c r="J36" s="164">
        <v>0.23836579795377588</v>
      </c>
      <c r="K36" s="23"/>
      <c r="L36" s="760"/>
    </row>
    <row r="37" spans="1:12" s="19" customFormat="1" ht="12.75" customHeight="1" x14ac:dyDescent="0.2">
      <c r="A37" s="161" t="s">
        <v>5</v>
      </c>
      <c r="B37" s="487"/>
      <c r="C37" s="113">
        <v>623.45235999999943</v>
      </c>
      <c r="D37" s="114">
        <v>64.3204295591826</v>
      </c>
      <c r="E37" s="113">
        <v>5.0936600000014778</v>
      </c>
      <c r="F37" s="114">
        <v>0.82373871346865424</v>
      </c>
      <c r="G37" s="276">
        <v>0.36338516815724375</v>
      </c>
      <c r="H37" s="288">
        <v>10.197079999999801</v>
      </c>
      <c r="I37" s="276">
        <v>1.6627789980054972</v>
      </c>
      <c r="J37" s="162">
        <v>0.25043047260960805</v>
      </c>
      <c r="K37" s="23"/>
      <c r="L37" s="760"/>
    </row>
    <row r="38" spans="1:12" s="19" customFormat="1" ht="12.75" customHeight="1" x14ac:dyDescent="0.2">
      <c r="A38" s="163" t="s">
        <v>6</v>
      </c>
      <c r="B38" s="487"/>
      <c r="C38" s="116">
        <v>150.85712999999981</v>
      </c>
      <c r="D38" s="115">
        <v>60.552462827421991</v>
      </c>
      <c r="E38" s="116">
        <v>1.4033099999999763</v>
      </c>
      <c r="F38" s="115">
        <v>0.93895893728241797</v>
      </c>
      <c r="G38" s="277">
        <v>0.24534867847588515</v>
      </c>
      <c r="H38" s="289">
        <v>-4.1527700000000323</v>
      </c>
      <c r="I38" s="277">
        <v>-2.679035339033208</v>
      </c>
      <c r="J38" s="164">
        <v>-2.2026990521345269</v>
      </c>
      <c r="K38" s="23"/>
      <c r="L38" s="760"/>
    </row>
    <row r="39" spans="1:12" s="19" customFormat="1" ht="12.75" customHeight="1" x14ac:dyDescent="0.2">
      <c r="A39" s="161" t="s">
        <v>19</v>
      </c>
      <c r="B39" s="487"/>
      <c r="C39" s="113">
        <v>617.49481000000276</v>
      </c>
      <c r="D39" s="114">
        <v>59.905643404484344</v>
      </c>
      <c r="E39" s="113">
        <v>4.3784200000025066</v>
      </c>
      <c r="F39" s="114">
        <v>0.71412542078715346</v>
      </c>
      <c r="G39" s="276">
        <v>0.19389763310241648</v>
      </c>
      <c r="H39" s="288">
        <v>5.7231400000034682</v>
      </c>
      <c r="I39" s="276">
        <v>0.93550261979334137</v>
      </c>
      <c r="J39" s="162">
        <v>-2.3889014976099077E-2</v>
      </c>
      <c r="K39" s="23"/>
      <c r="L39" s="760"/>
    </row>
    <row r="40" spans="1:12" s="19" customFormat="1" ht="12.75" customHeight="1" x14ac:dyDescent="0.2">
      <c r="A40" s="165" t="s">
        <v>21</v>
      </c>
      <c r="B40" s="487"/>
      <c r="C40" s="138">
        <v>596.04725000000042</v>
      </c>
      <c r="D40" s="137">
        <v>65.501197851608353</v>
      </c>
      <c r="E40" s="138">
        <v>12.951369999998747</v>
      </c>
      <c r="F40" s="137">
        <v>2.2211390003302216</v>
      </c>
      <c r="G40" s="278">
        <v>1.024992763635808</v>
      </c>
      <c r="H40" s="290">
        <v>15.263920000001349</v>
      </c>
      <c r="I40" s="278">
        <v>2.6281608323712344</v>
      </c>
      <c r="J40" s="166">
        <v>0.40841589566586833</v>
      </c>
      <c r="K40" s="23"/>
      <c r="L40" s="760"/>
    </row>
    <row r="41" spans="1:12" s="19" customFormat="1" ht="12.75" customHeight="1" x14ac:dyDescent="0.2">
      <c r="A41" s="167" t="s">
        <v>7</v>
      </c>
      <c r="B41" s="487"/>
      <c r="C41" s="142">
        <v>2266.8750300000033</v>
      </c>
      <c r="D41" s="141">
        <v>66.789936297745029</v>
      </c>
      <c r="E41" s="142">
        <v>9.4859300000048279</v>
      </c>
      <c r="F41" s="141">
        <v>0.42021687798549368</v>
      </c>
      <c r="G41" s="279">
        <v>-0.18176012039739931</v>
      </c>
      <c r="H41" s="291">
        <v>15.107830000006288</v>
      </c>
      <c r="I41" s="279">
        <v>0.67093214609424578</v>
      </c>
      <c r="J41" s="168">
        <v>-0.56614003227278431</v>
      </c>
      <c r="K41" s="23"/>
      <c r="L41" s="760"/>
    </row>
    <row r="42" spans="1:12" s="19" customFormat="1" ht="12.75" customHeight="1" x14ac:dyDescent="0.2">
      <c r="A42" s="163" t="s">
        <v>8</v>
      </c>
      <c r="B42" s="487"/>
      <c r="C42" s="116">
        <v>1479.5650499999983</v>
      </c>
      <c r="D42" s="115">
        <v>64.591608164464049</v>
      </c>
      <c r="E42" s="116">
        <v>20.910810000001447</v>
      </c>
      <c r="F42" s="115">
        <v>1.4335686570932322</v>
      </c>
      <c r="G42" s="277">
        <v>0.55583670514008077</v>
      </c>
      <c r="H42" s="289">
        <v>46.929429999992635</v>
      </c>
      <c r="I42" s="277">
        <v>3.275740833526982</v>
      </c>
      <c r="J42" s="164">
        <v>0.33550594542346346</v>
      </c>
      <c r="K42" s="23"/>
      <c r="L42" s="760"/>
    </row>
    <row r="43" spans="1:12" s="19" customFormat="1" ht="12.75" customHeight="1" x14ac:dyDescent="0.2">
      <c r="A43" s="161" t="s">
        <v>9</v>
      </c>
      <c r="B43" s="487"/>
      <c r="C43" s="113">
        <v>270.60150999999985</v>
      </c>
      <c r="D43" s="114">
        <v>60.397757412087174</v>
      </c>
      <c r="E43" s="113">
        <v>0.64000999999944952</v>
      </c>
      <c r="F43" s="114">
        <v>0.23707454581466192</v>
      </c>
      <c r="G43" s="276">
        <v>6.3473690847075659E-3</v>
      </c>
      <c r="H43" s="288">
        <v>-0.97791000000063377</v>
      </c>
      <c r="I43" s="276">
        <v>-0.36008251287989052</v>
      </c>
      <c r="J43" s="162">
        <v>-0.69047286858388901</v>
      </c>
      <c r="K43" s="23"/>
      <c r="L43" s="760"/>
    </row>
    <row r="44" spans="1:12" s="19" customFormat="1" ht="12.75" customHeight="1" x14ac:dyDescent="0.2">
      <c r="A44" s="163" t="s">
        <v>10</v>
      </c>
      <c r="B44" s="487"/>
      <c r="C44" s="116">
        <v>643.95290999999975</v>
      </c>
      <c r="D44" s="115">
        <v>56.649995922485509</v>
      </c>
      <c r="E44" s="116">
        <v>-2.0275600000013583</v>
      </c>
      <c r="F44" s="115">
        <v>-0.31387326616876743</v>
      </c>
      <c r="G44" s="277">
        <v>-4.8184709546774229E-2</v>
      </c>
      <c r="H44" s="289">
        <v>-9.662210000001437</v>
      </c>
      <c r="I44" s="277">
        <v>-1.4782721060677757</v>
      </c>
      <c r="J44" s="164">
        <v>-1.069889788073219</v>
      </c>
      <c r="K44" s="23"/>
      <c r="L44" s="760"/>
    </row>
    <row r="45" spans="1:12" s="19" customFormat="1" ht="12.75" customHeight="1" x14ac:dyDescent="0.2">
      <c r="A45" s="169" t="s">
        <v>11</v>
      </c>
      <c r="B45" s="488"/>
      <c r="C45" s="117">
        <v>1934.9377199999992</v>
      </c>
      <c r="D45" s="118">
        <v>66.996762085960597</v>
      </c>
      <c r="E45" s="117">
        <v>-28.130760000002738</v>
      </c>
      <c r="F45" s="118">
        <v>-1.4329994234333949</v>
      </c>
      <c r="G45" s="280">
        <v>-0.71440201553784277</v>
      </c>
      <c r="H45" s="292">
        <v>8.199280000002318</v>
      </c>
      <c r="I45" s="280">
        <v>0.42555231316204661</v>
      </c>
      <c r="J45" s="170">
        <v>-0.81138404206708969</v>
      </c>
      <c r="K45" s="23"/>
      <c r="L45" s="760"/>
    </row>
    <row r="46" spans="1:12" s="19" customFormat="1" ht="12.75" customHeight="1" x14ac:dyDescent="0.2">
      <c r="A46" s="165" t="s">
        <v>12</v>
      </c>
      <c r="B46" s="487"/>
      <c r="C46" s="138">
        <v>441.44112000000001</v>
      </c>
      <c r="D46" s="137">
        <v>67.03537751790337</v>
      </c>
      <c r="E46" s="138">
        <v>1.4428200000000402</v>
      </c>
      <c r="F46" s="137">
        <v>0.3279149033075901</v>
      </c>
      <c r="G46" s="278">
        <v>-0.22883410052698139</v>
      </c>
      <c r="H46" s="290">
        <v>13.174870000000624</v>
      </c>
      <c r="I46" s="278">
        <v>3.076326934471405</v>
      </c>
      <c r="J46" s="166">
        <v>1.0147430177770786</v>
      </c>
      <c r="K46" s="23"/>
      <c r="L46" s="760"/>
    </row>
    <row r="47" spans="1:12" s="19" customFormat="1" ht="12.75" customHeight="1" x14ac:dyDescent="0.2">
      <c r="A47" s="167" t="s">
        <v>13</v>
      </c>
      <c r="B47" s="487"/>
      <c r="C47" s="142">
        <v>181.38100999999961</v>
      </c>
      <c r="D47" s="141">
        <v>63.181289441496055</v>
      </c>
      <c r="E47" s="142">
        <v>-2.4145900000006861</v>
      </c>
      <c r="F47" s="141">
        <v>-1.3137365638789407</v>
      </c>
      <c r="G47" s="279">
        <v>-1.142628646647843</v>
      </c>
      <c r="H47" s="291">
        <v>3.1569899999998938</v>
      </c>
      <c r="I47" s="279">
        <v>1.7713605607144867</v>
      </c>
      <c r="J47" s="168">
        <v>-1.6082185843160346E-2</v>
      </c>
      <c r="K47" s="23"/>
      <c r="L47" s="760"/>
    </row>
    <row r="48" spans="1:12" s="19" customFormat="1" ht="12.75" customHeight="1" x14ac:dyDescent="0.2">
      <c r="A48" s="163" t="s">
        <v>14</v>
      </c>
      <c r="B48" s="487"/>
      <c r="C48" s="116">
        <v>548.12711000000002</v>
      </c>
      <c r="D48" s="115">
        <v>58.670991057520993</v>
      </c>
      <c r="E48" s="116">
        <v>-1.7121900000003052</v>
      </c>
      <c r="F48" s="115">
        <v>-0.31139825763642287</v>
      </c>
      <c r="G48" s="277">
        <v>-0.24835218727798036</v>
      </c>
      <c r="H48" s="289">
        <v>2.0342700000001059</v>
      </c>
      <c r="I48" s="277">
        <v>0.37251358212279551</v>
      </c>
      <c r="J48" s="164">
        <v>-0.47557123660470069</v>
      </c>
      <c r="K48" s="23"/>
      <c r="L48" s="760"/>
    </row>
    <row r="49" spans="1:12" s="19" customFormat="1" ht="12.75" customHeight="1" x14ac:dyDescent="0.2">
      <c r="A49" s="161" t="s">
        <v>36</v>
      </c>
      <c r="B49" s="487"/>
      <c r="C49" s="113">
        <v>87.726179999999886</v>
      </c>
      <c r="D49" s="114">
        <v>63.630868894030144</v>
      </c>
      <c r="E49" s="113">
        <v>0.11948999999982846</v>
      </c>
      <c r="F49" s="114">
        <v>0.13639369322117795</v>
      </c>
      <c r="G49" s="276">
        <v>8.0673296242480319E-2</v>
      </c>
      <c r="H49" s="288">
        <v>0.81835999999982789</v>
      </c>
      <c r="I49" s="276">
        <v>0.941641385090349</v>
      </c>
      <c r="J49" s="162">
        <v>-0.36837172646957583</v>
      </c>
      <c r="K49" s="23"/>
      <c r="L49" s="760"/>
    </row>
    <row r="50" spans="1:12" s="19" customFormat="1" ht="6" customHeight="1" x14ac:dyDescent="0.2">
      <c r="A50" s="285"/>
      <c r="B50" s="489"/>
      <c r="C50" s="273"/>
      <c r="D50" s="274"/>
      <c r="E50" s="273"/>
      <c r="F50" s="347"/>
      <c r="G50" s="348"/>
      <c r="H50" s="273"/>
      <c r="I50" s="347"/>
      <c r="J50" s="450"/>
      <c r="K50" s="23"/>
    </row>
    <row r="51" spans="1:12" s="19" customFormat="1" ht="9.75" customHeight="1" x14ac:dyDescent="0.2">
      <c r="A51" s="1464" t="s">
        <v>18</v>
      </c>
      <c r="B51" s="1465"/>
      <c r="C51" s="1465"/>
      <c r="D51" s="1465"/>
      <c r="E51" s="1465"/>
      <c r="F51" s="1465"/>
      <c r="G51" s="1465"/>
      <c r="H51" s="1465"/>
      <c r="I51" s="1465"/>
      <c r="J51" s="1466"/>
      <c r="K51" s="23"/>
    </row>
    <row r="52" spans="1:12" s="19" customFormat="1" ht="12.75" customHeight="1" thickBot="1" x14ac:dyDescent="0.25">
      <c r="A52" s="344" t="s">
        <v>33</v>
      </c>
      <c r="B52" s="617"/>
      <c r="C52" s="787">
        <v>11834.414450000031</v>
      </c>
      <c r="D52" s="788">
        <v>54.710152777374269</v>
      </c>
      <c r="E52" s="787">
        <v>94.037520000047152</v>
      </c>
      <c r="F52" s="788">
        <v>0.80097530565440955</v>
      </c>
      <c r="G52" s="789">
        <v>0.32126310497748278</v>
      </c>
      <c r="H52" s="790">
        <v>271.32911000002241</v>
      </c>
      <c r="I52" s="789">
        <v>2.3465113507501125</v>
      </c>
      <c r="J52" s="791">
        <v>0.63417295741759006</v>
      </c>
      <c r="K52" s="23"/>
      <c r="L52" s="760"/>
    </row>
    <row r="53" spans="1:12" s="19" customFormat="1" ht="12.75" customHeight="1" thickTop="1" thickBot="1" x14ac:dyDescent="0.25">
      <c r="A53" s="161" t="s">
        <v>2</v>
      </c>
      <c r="B53" s="302"/>
      <c r="C53" s="113">
        <v>1971.2353000000073</v>
      </c>
      <c r="D53" s="114">
        <v>52.232971894371381</v>
      </c>
      <c r="E53" s="113">
        <v>46.063770000004752</v>
      </c>
      <c r="F53" s="114">
        <v>2.3927099108932226</v>
      </c>
      <c r="G53" s="276">
        <v>1.0124141402233846</v>
      </c>
      <c r="H53" s="288">
        <v>57.894220000007863</v>
      </c>
      <c r="I53" s="276">
        <v>3.0258180627161302</v>
      </c>
      <c r="J53" s="162">
        <v>1.1369286842786579</v>
      </c>
      <c r="K53" s="23"/>
      <c r="L53" s="760"/>
    </row>
    <row r="54" spans="1:12" s="19" customFormat="1" ht="12.75" customHeight="1" thickTop="1" thickBot="1" x14ac:dyDescent="0.25">
      <c r="A54" s="163" t="s">
        <v>3</v>
      </c>
      <c r="B54" s="304"/>
      <c r="C54" s="116">
        <v>323.26118000000019</v>
      </c>
      <c r="D54" s="115">
        <v>54.850855458801263</v>
      </c>
      <c r="E54" s="116">
        <v>13.086549999999988</v>
      </c>
      <c r="F54" s="115">
        <v>4.2190910326869675</v>
      </c>
      <c r="G54" s="277">
        <v>2.01005805899932</v>
      </c>
      <c r="H54" s="289">
        <v>9.2208600000002434</v>
      </c>
      <c r="I54" s="277">
        <v>2.9362025869799919</v>
      </c>
      <c r="J54" s="164">
        <v>0.98789699680052934</v>
      </c>
      <c r="K54" s="23"/>
      <c r="L54" s="760"/>
    </row>
    <row r="55" spans="1:12" s="19" customFormat="1" ht="12.75" customHeight="1" thickTop="1" thickBot="1" x14ac:dyDescent="0.25">
      <c r="A55" s="161" t="s">
        <v>4</v>
      </c>
      <c r="B55" s="304"/>
      <c r="C55" s="113">
        <v>226.88525999999993</v>
      </c>
      <c r="D55" s="114">
        <v>47.659214436474763</v>
      </c>
      <c r="E55" s="113">
        <v>-5.8073200000000895</v>
      </c>
      <c r="F55" s="114">
        <v>-2.4957048480016377</v>
      </c>
      <c r="G55" s="276">
        <v>-1.4262149066040664</v>
      </c>
      <c r="H55" s="288">
        <v>1.7477299999995068</v>
      </c>
      <c r="I55" s="276">
        <v>0.77629438325964739</v>
      </c>
      <c r="J55" s="162">
        <v>-9.5486103863052563E-2</v>
      </c>
      <c r="K55" s="23"/>
      <c r="L55" s="760"/>
    </row>
    <row r="56" spans="1:12" s="19" customFormat="1" ht="12.75" customHeight="1" thickTop="1" thickBot="1" x14ac:dyDescent="0.25">
      <c r="A56" s="163" t="s">
        <v>51</v>
      </c>
      <c r="B56" s="304"/>
      <c r="C56" s="116">
        <v>337.04223999999977</v>
      </c>
      <c r="D56" s="115">
        <v>62.478921104610762</v>
      </c>
      <c r="E56" s="116">
        <v>5.1948999999996772</v>
      </c>
      <c r="F56" s="115">
        <v>1.5654487391701486</v>
      </c>
      <c r="G56" s="277">
        <v>0.64355252941240337</v>
      </c>
      <c r="H56" s="289">
        <v>1.3553200000000061</v>
      </c>
      <c r="I56" s="277">
        <v>0.40374525167677278</v>
      </c>
      <c r="J56" s="164">
        <v>-1.0842450423083605</v>
      </c>
      <c r="K56" s="23"/>
      <c r="L56" s="760"/>
    </row>
    <row r="57" spans="1:12" s="19" customFormat="1" ht="12.75" customHeight="1" thickTop="1" thickBot="1" x14ac:dyDescent="0.25">
      <c r="A57" s="161" t="s">
        <v>5</v>
      </c>
      <c r="B57" s="304"/>
      <c r="C57" s="113">
        <v>556.62878000000092</v>
      </c>
      <c r="D57" s="114">
        <v>55.292163396682561</v>
      </c>
      <c r="E57" s="113">
        <v>-4.0877499999980955</v>
      </c>
      <c r="F57" s="114">
        <v>-0.72902255975904662</v>
      </c>
      <c r="G57" s="276">
        <v>-0.6093917921731844</v>
      </c>
      <c r="H57" s="288">
        <v>4.750690000000759</v>
      </c>
      <c r="I57" s="276">
        <v>0.86082236024277703</v>
      </c>
      <c r="J57" s="162">
        <v>0.27637665834024006</v>
      </c>
      <c r="K57" s="23"/>
      <c r="L57" s="760"/>
    </row>
    <row r="58" spans="1:12" s="19" customFormat="1" ht="12.75" customHeight="1" thickTop="1" thickBot="1" x14ac:dyDescent="0.25">
      <c r="A58" s="163" t="s">
        <v>6</v>
      </c>
      <c r="B58" s="304"/>
      <c r="C58" s="116">
        <v>139.68930999999992</v>
      </c>
      <c r="D58" s="115">
        <v>51.918374649881841</v>
      </c>
      <c r="E58" s="116">
        <v>2.4735699999999952</v>
      </c>
      <c r="F58" s="115">
        <v>1.8026867763129772</v>
      </c>
      <c r="G58" s="277">
        <v>0.68386734328669263</v>
      </c>
      <c r="H58" s="289">
        <v>3.0641400000000658</v>
      </c>
      <c r="I58" s="277">
        <v>2.2427346293512898</v>
      </c>
      <c r="J58" s="164">
        <v>0.46328877338050489</v>
      </c>
      <c r="K58" s="23"/>
      <c r="L58" s="760"/>
    </row>
    <row r="59" spans="1:12" s="19" customFormat="1" ht="12.75" customHeight="1" thickTop="1" thickBot="1" x14ac:dyDescent="0.25">
      <c r="A59" s="161" t="s">
        <v>19</v>
      </c>
      <c r="B59" s="304"/>
      <c r="C59" s="113">
        <v>540.71452000000215</v>
      </c>
      <c r="D59" s="114">
        <v>50.210131697908636</v>
      </c>
      <c r="E59" s="113">
        <v>9.1776900000021442</v>
      </c>
      <c r="F59" s="114">
        <v>1.7266329409388517</v>
      </c>
      <c r="G59" s="276">
        <v>0.55894610741671613</v>
      </c>
      <c r="H59" s="288">
        <v>0.39221000000202366</v>
      </c>
      <c r="I59" s="276">
        <v>7.2588155762441778E-2</v>
      </c>
      <c r="J59" s="162">
        <v>-0.57236245795220242</v>
      </c>
      <c r="K59" s="23"/>
      <c r="L59" s="760"/>
    </row>
    <row r="60" spans="1:12" s="19" customFormat="1" ht="12.75" customHeight="1" thickTop="1" thickBot="1" x14ac:dyDescent="0.25">
      <c r="A60" s="165" t="s">
        <v>21</v>
      </c>
      <c r="B60" s="304"/>
      <c r="C60" s="138">
        <v>478.81030000000038</v>
      </c>
      <c r="D60" s="137">
        <v>52.844821209662996</v>
      </c>
      <c r="E60" s="138">
        <v>1.5550600000006511</v>
      </c>
      <c r="F60" s="137">
        <v>0.32583403379723019</v>
      </c>
      <c r="G60" s="278">
        <v>-0.17135213928973769</v>
      </c>
      <c r="H60" s="290">
        <v>9.2804000000006681</v>
      </c>
      <c r="I60" s="278">
        <v>1.9765301421700032</v>
      </c>
      <c r="J60" s="166">
        <v>0.31896497582481942</v>
      </c>
      <c r="K60" s="23"/>
      <c r="L60" s="760"/>
    </row>
    <row r="61" spans="1:12" s="19" customFormat="1" ht="12.75" customHeight="1" thickTop="1" thickBot="1" x14ac:dyDescent="0.25">
      <c r="A61" s="167" t="s">
        <v>7</v>
      </c>
      <c r="B61" s="304"/>
      <c r="C61" s="142">
        <v>2035.7861500000054</v>
      </c>
      <c r="D61" s="141">
        <v>57.749338208449387</v>
      </c>
      <c r="E61" s="142">
        <v>0.22518999999988409</v>
      </c>
      <c r="F61" s="141">
        <v>1.1062798138940701E-2</v>
      </c>
      <c r="G61" s="279">
        <v>7.3307805809434967E-2</v>
      </c>
      <c r="H61" s="291">
        <v>52.596940000006043</v>
      </c>
      <c r="I61" s="279">
        <v>2.6521392782288311</v>
      </c>
      <c r="J61" s="168">
        <v>0.95094284402065199</v>
      </c>
      <c r="K61" s="23"/>
      <c r="L61" s="760"/>
    </row>
    <row r="62" spans="1:12" s="19" customFormat="1" ht="12.75" customHeight="1" thickTop="1" thickBot="1" x14ac:dyDescent="0.25">
      <c r="A62" s="163" t="s">
        <v>8</v>
      </c>
      <c r="B62" s="304"/>
      <c r="C62" s="116">
        <v>1297.0228899999991</v>
      </c>
      <c r="D62" s="115">
        <v>54.291261954671612</v>
      </c>
      <c r="E62" s="116">
        <v>27.965360000002192</v>
      </c>
      <c r="F62" s="115">
        <v>2.203632171033433</v>
      </c>
      <c r="G62" s="277">
        <v>0.8907150661293457</v>
      </c>
      <c r="H62" s="289">
        <v>45.272749999999405</v>
      </c>
      <c r="I62" s="277">
        <v>3.616756136332401</v>
      </c>
      <c r="J62" s="164">
        <v>0.71806103050852244</v>
      </c>
      <c r="K62" s="23"/>
      <c r="L62" s="760"/>
    </row>
    <row r="63" spans="1:12" s="19" customFormat="1" ht="12.75" customHeight="1" thickTop="1" thickBot="1" x14ac:dyDescent="0.25">
      <c r="A63" s="161" t="s">
        <v>9</v>
      </c>
      <c r="B63" s="304"/>
      <c r="C63" s="113">
        <v>235.2876399999999</v>
      </c>
      <c r="D63" s="114">
        <v>50.863627839409375</v>
      </c>
      <c r="E63" s="113">
        <v>-4.5063600000003987</v>
      </c>
      <c r="F63" s="114">
        <v>-1.8792630341044367</v>
      </c>
      <c r="G63" s="276">
        <v>-1.0947110174344132</v>
      </c>
      <c r="H63" s="288">
        <v>7.4294899999995039</v>
      </c>
      <c r="I63" s="276">
        <v>3.2605768106163819</v>
      </c>
      <c r="J63" s="162">
        <v>1.2564650695105684</v>
      </c>
      <c r="K63" s="23"/>
      <c r="L63" s="760"/>
    </row>
    <row r="64" spans="1:12" s="19" customFormat="1" ht="12.75" customHeight="1" thickTop="1" thickBot="1" x14ac:dyDescent="0.25">
      <c r="A64" s="163" t="s">
        <v>10</v>
      </c>
      <c r="B64" s="304"/>
      <c r="C64" s="116">
        <v>638.08223999999962</v>
      </c>
      <c r="D64" s="115">
        <v>51.153359997473949</v>
      </c>
      <c r="E64" s="116">
        <v>12.487439999998969</v>
      </c>
      <c r="F64" s="115">
        <v>1.996090760345028</v>
      </c>
      <c r="G64" s="277">
        <v>0.93225242836982858</v>
      </c>
      <c r="H64" s="289">
        <v>19.820469999998977</v>
      </c>
      <c r="I64" s="277">
        <v>3.2058378767296185</v>
      </c>
      <c r="J64" s="164">
        <v>1.3378872573147973</v>
      </c>
      <c r="K64" s="23"/>
      <c r="L64" s="760"/>
    </row>
    <row r="65" spans="1:12" s="19" customFormat="1" ht="12.75" customHeight="1" thickTop="1" thickBot="1" x14ac:dyDescent="0.25">
      <c r="A65" s="169" t="s">
        <v>11</v>
      </c>
      <c r="B65" s="305"/>
      <c r="C65" s="117">
        <v>1890.94884</v>
      </c>
      <c r="D65" s="118">
        <v>59.111713163126311</v>
      </c>
      <c r="E65" s="117">
        <v>-27.842080000004216</v>
      </c>
      <c r="F65" s="118">
        <v>-1.4510220842614865</v>
      </c>
      <c r="G65" s="280">
        <v>-0.74179490102160628</v>
      </c>
      <c r="H65" s="292">
        <v>33.385230000004185</v>
      </c>
      <c r="I65" s="280">
        <v>1.7972590451426997</v>
      </c>
      <c r="J65" s="170">
        <v>0.19968942055743355</v>
      </c>
      <c r="K65" s="23"/>
      <c r="L65" s="760"/>
    </row>
    <row r="66" spans="1:12" s="19" customFormat="1" ht="12.75" customHeight="1" thickTop="1" thickBot="1" x14ac:dyDescent="0.25">
      <c r="A66" s="165" t="s">
        <v>12</v>
      </c>
      <c r="B66" s="304"/>
      <c r="C66" s="138">
        <v>363.32107999999965</v>
      </c>
      <c r="D66" s="137">
        <v>54.569489506886967</v>
      </c>
      <c r="E66" s="138">
        <v>15.558189999999968</v>
      </c>
      <c r="F66" s="137">
        <v>4.4737924739468271</v>
      </c>
      <c r="G66" s="278">
        <v>2.2578426628041512</v>
      </c>
      <c r="H66" s="290">
        <v>3.8148000000001616</v>
      </c>
      <c r="I66" s="278">
        <v>1.0611219364513373</v>
      </c>
      <c r="J66" s="166">
        <v>-0.14584512541684802</v>
      </c>
      <c r="K66" s="23"/>
      <c r="L66" s="760"/>
    </row>
    <row r="67" spans="1:12" s="19" customFormat="1" ht="12.75" customHeight="1" thickTop="1" thickBot="1" x14ac:dyDescent="0.25">
      <c r="A67" s="167" t="s">
        <v>13</v>
      </c>
      <c r="B67" s="304"/>
      <c r="C67" s="142">
        <v>157.22828999999979</v>
      </c>
      <c r="D67" s="141">
        <v>53.520311865156188</v>
      </c>
      <c r="E67" s="142">
        <v>-4.3373000000003117</v>
      </c>
      <c r="F67" s="141">
        <v>-2.684544400822173</v>
      </c>
      <c r="G67" s="279">
        <v>-1.4419025796018161</v>
      </c>
      <c r="H67" s="291">
        <v>-4.1834200000002681</v>
      </c>
      <c r="I67" s="279">
        <v>-2.5917698288434381</v>
      </c>
      <c r="J67" s="168">
        <v>-2.083099497689247</v>
      </c>
      <c r="K67" s="23"/>
      <c r="L67" s="760"/>
    </row>
    <row r="68" spans="1:12" s="19" customFormat="1" ht="12.75" customHeight="1" thickTop="1" thickBot="1" x14ac:dyDescent="0.25">
      <c r="A68" s="163" t="s">
        <v>14</v>
      </c>
      <c r="B68" s="304"/>
      <c r="C68" s="116">
        <v>528.19235999999989</v>
      </c>
      <c r="D68" s="115">
        <v>52.806340691603012</v>
      </c>
      <c r="E68" s="116">
        <v>6.8819599999991397</v>
      </c>
      <c r="F68" s="115">
        <v>1.3201271257966711</v>
      </c>
      <c r="G68" s="277">
        <v>0.65694984245691046</v>
      </c>
      <c r="H68" s="289">
        <v>22.612889999999766</v>
      </c>
      <c r="I68" s="277">
        <v>4.4726677687287744</v>
      </c>
      <c r="J68" s="164">
        <v>1.8228410479323216</v>
      </c>
      <c r="K68" s="23"/>
      <c r="L68" s="760"/>
    </row>
    <row r="69" spans="1:12" s="19" customFormat="1" ht="12.75" customHeight="1" thickTop="1" thickBot="1" x14ac:dyDescent="0.25">
      <c r="A69" s="172" t="s">
        <v>36</v>
      </c>
      <c r="B69" s="303"/>
      <c r="C69" s="174">
        <v>79.801229999999904</v>
      </c>
      <c r="D69" s="175">
        <v>55.863200550839068</v>
      </c>
      <c r="E69" s="174">
        <v>1.3021399999998664</v>
      </c>
      <c r="F69" s="175">
        <v>1.6587962994218985</v>
      </c>
      <c r="G69" s="287">
        <v>0.92478512888003905</v>
      </c>
      <c r="H69" s="293">
        <v>5.7242099999999283</v>
      </c>
      <c r="I69" s="287">
        <v>7.727376182249138</v>
      </c>
      <c r="J69" s="176">
        <v>3.4931963945802949</v>
      </c>
      <c r="K69" s="23"/>
      <c r="L69" s="760"/>
    </row>
    <row r="70" spans="1:12" ht="13.5" thickTop="1" x14ac:dyDescent="0.2"/>
    <row r="71" spans="1:12" s="1098" customFormat="1" x14ac:dyDescent="0.2">
      <c r="A71" s="64" t="s">
        <v>370</v>
      </c>
      <c r="B71" s="64"/>
      <c r="C71" s="64"/>
      <c r="D71" s="64"/>
      <c r="E71" s="64"/>
      <c r="F71" s="64"/>
      <c r="J71" s="1124" t="s">
        <v>498</v>
      </c>
      <c r="K71" s="1113"/>
    </row>
    <row r="72" spans="1:12" s="1098" customFormat="1" x14ac:dyDescent="0.2">
      <c r="A72" s="64"/>
      <c r="B72" s="64"/>
      <c r="C72" s="1120"/>
      <c r="D72" s="1122"/>
      <c r="E72" s="918"/>
      <c r="F72" s="1122"/>
      <c r="G72" s="1123"/>
    </row>
    <row r="73" spans="1:12" s="1098" customFormat="1" x14ac:dyDescent="0.2">
      <c r="A73" s="64"/>
      <c r="B73" s="64"/>
      <c r="C73" s="1120" t="s">
        <v>479</v>
      </c>
      <c r="D73" s="1122"/>
      <c r="E73" s="918"/>
      <c r="F73" s="1122"/>
    </row>
  </sheetData>
  <mergeCells count="11">
    <mergeCell ref="A11:J11"/>
    <mergeCell ref="A31:J31"/>
    <mergeCell ref="A51:J51"/>
    <mergeCell ref="I10:J10"/>
    <mergeCell ref="A6:J6"/>
    <mergeCell ref="A8:A9"/>
    <mergeCell ref="C8:C9"/>
    <mergeCell ref="D8:D9"/>
    <mergeCell ref="E8:G8"/>
    <mergeCell ref="H8:J8"/>
    <mergeCell ref="B8:B9"/>
  </mergeCells>
  <phoneticPr fontId="2" type="noConversion"/>
  <hyperlinks>
    <hyperlink ref="K5" location="INDICE!A1" display="Indice"/>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cellWatches>
    <cellWatch r="C12"/>
  </cellWatche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5:L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140625" style="1" customWidth="1"/>
    <col min="11" max="11" width="11.42578125" style="2"/>
    <col min="12" max="16384" width="11.42578125" style="1"/>
  </cols>
  <sheetData>
    <row r="5" spans="1:12" x14ac:dyDescent="0.2">
      <c r="K5" s="1029" t="s">
        <v>369</v>
      </c>
    </row>
    <row r="6" spans="1:12" s="19" customFormat="1" ht="17.100000000000001" customHeight="1" x14ac:dyDescent="0.25">
      <c r="A6" s="1469" t="s">
        <v>328</v>
      </c>
      <c r="B6" s="1469"/>
      <c r="C6" s="1469"/>
      <c r="D6" s="1469"/>
      <c r="E6" s="1469"/>
      <c r="F6" s="1469"/>
      <c r="G6" s="1469"/>
      <c r="H6" s="1469"/>
      <c r="I6" s="1469"/>
      <c r="J6" s="1469"/>
      <c r="K6" s="23"/>
    </row>
    <row r="7" spans="1:12" ht="20.25" customHeight="1" thickBot="1" x14ac:dyDescent="0.3">
      <c r="A7" s="20"/>
      <c r="B7" s="20"/>
      <c r="C7" s="20"/>
      <c r="D7" s="20"/>
      <c r="E7" s="20"/>
      <c r="F7" s="20"/>
      <c r="G7" s="20"/>
      <c r="H7" s="20"/>
      <c r="I7" s="20"/>
      <c r="J7" s="20"/>
    </row>
    <row r="8" spans="1:12" s="85" customFormat="1" ht="15" customHeight="1" thickTop="1" x14ac:dyDescent="0.2">
      <c r="A8" s="1470" t="s">
        <v>57</v>
      </c>
      <c r="B8" s="1478"/>
      <c r="C8" s="1472" t="s">
        <v>24</v>
      </c>
      <c r="D8" s="1474" t="s">
        <v>63</v>
      </c>
      <c r="E8" s="1476" t="s">
        <v>56</v>
      </c>
      <c r="F8" s="1476"/>
      <c r="G8" s="1476"/>
      <c r="H8" s="1476" t="s">
        <v>52</v>
      </c>
      <c r="I8" s="1476"/>
      <c r="J8" s="1477"/>
      <c r="K8" s="84"/>
    </row>
    <row r="9" spans="1:12" s="25" customFormat="1" ht="24.75" customHeight="1" x14ac:dyDescent="0.2">
      <c r="A9" s="1471"/>
      <c r="B9" s="1479"/>
      <c r="C9" s="1473"/>
      <c r="D9" s="1475"/>
      <c r="E9" s="267" t="s">
        <v>50</v>
      </c>
      <c r="F9" s="267" t="s">
        <v>49</v>
      </c>
      <c r="G9" s="267" t="s">
        <v>60</v>
      </c>
      <c r="H9" s="267" t="s">
        <v>50</v>
      </c>
      <c r="I9" s="267" t="s">
        <v>49</v>
      </c>
      <c r="J9" s="281" t="s">
        <v>60</v>
      </c>
      <c r="K9" s="24"/>
    </row>
    <row r="10" spans="1:12" s="25" customFormat="1" ht="7.5" customHeight="1" x14ac:dyDescent="0.2">
      <c r="A10" s="282"/>
      <c r="B10" s="263"/>
      <c r="C10" s="264"/>
      <c r="D10" s="264"/>
      <c r="E10" s="214"/>
      <c r="F10" s="265"/>
      <c r="G10" s="266"/>
      <c r="H10" s="214"/>
      <c r="I10" s="1467"/>
      <c r="J10" s="1468"/>
      <c r="K10" s="24"/>
    </row>
    <row r="11" spans="1:12" s="25" customFormat="1" ht="12.75" customHeight="1" x14ac:dyDescent="0.2">
      <c r="A11" s="1458" t="s">
        <v>1</v>
      </c>
      <c r="B11" s="1459"/>
      <c r="C11" s="1459"/>
      <c r="D11" s="1459"/>
      <c r="E11" s="1459"/>
      <c r="F11" s="1459"/>
      <c r="G11" s="1459"/>
      <c r="H11" s="1459"/>
      <c r="I11" s="1459"/>
      <c r="J11" s="1460"/>
      <c r="K11" s="24"/>
    </row>
    <row r="12" spans="1:12" s="25" customFormat="1" ht="12.75" customHeight="1" x14ac:dyDescent="0.2">
      <c r="A12" s="160" t="s">
        <v>33</v>
      </c>
      <c r="B12" s="111"/>
      <c r="C12" s="787">
        <v>24548.787130000012</v>
      </c>
      <c r="D12" s="788">
        <v>76.711449201639041</v>
      </c>
      <c r="E12" s="787">
        <v>178.86831999968126</v>
      </c>
      <c r="F12" s="788">
        <v>0.73397175179049701</v>
      </c>
      <c r="G12" s="789">
        <v>0.45456029030377465</v>
      </c>
      <c r="H12" s="790">
        <v>351.00680000005013</v>
      </c>
      <c r="I12" s="789">
        <v>1.4505743717529263</v>
      </c>
      <c r="J12" s="791">
        <v>0.44065908063603842</v>
      </c>
      <c r="K12" s="24"/>
      <c r="L12" s="760"/>
    </row>
    <row r="13" spans="1:12" s="25" customFormat="1" ht="12.75" customHeight="1" x14ac:dyDescent="0.2">
      <c r="A13" s="161" t="s">
        <v>2</v>
      </c>
      <c r="B13" s="119"/>
      <c r="C13" s="775">
        <v>4198.6788699999906</v>
      </c>
      <c r="D13" s="774">
        <v>73.672613495608147</v>
      </c>
      <c r="E13" s="775">
        <v>92.75117999998929</v>
      </c>
      <c r="F13" s="774">
        <v>2.258957950620637</v>
      </c>
      <c r="G13" s="797">
        <v>1.3935801438360329</v>
      </c>
      <c r="H13" s="798">
        <v>83.968589999991309</v>
      </c>
      <c r="I13" s="797">
        <v>2.0406926438570863</v>
      </c>
      <c r="J13" s="776">
        <v>1.4166041912307605</v>
      </c>
      <c r="K13" s="24"/>
      <c r="L13" s="760"/>
    </row>
    <row r="14" spans="1:12" s="25" customFormat="1" ht="12.75" customHeight="1" x14ac:dyDescent="0.2">
      <c r="A14" s="163" t="s">
        <v>3</v>
      </c>
      <c r="B14" s="119"/>
      <c r="C14" s="771">
        <v>676.03729999999871</v>
      </c>
      <c r="D14" s="770">
        <v>78.429032955975501</v>
      </c>
      <c r="E14" s="771">
        <v>15.1096</v>
      </c>
      <c r="F14" s="770">
        <v>2.2861199492773614</v>
      </c>
      <c r="G14" s="799">
        <v>1.3314018281005673</v>
      </c>
      <c r="H14" s="800">
        <v>9.3811799999976984</v>
      </c>
      <c r="I14" s="799">
        <v>1.4071992618919758</v>
      </c>
      <c r="J14" s="772">
        <v>0.23644108624114324</v>
      </c>
      <c r="K14" s="24"/>
      <c r="L14" s="760"/>
    </row>
    <row r="15" spans="1:12" s="25" customFormat="1" ht="12.75" customHeight="1" x14ac:dyDescent="0.2">
      <c r="A15" s="161" t="s">
        <v>4</v>
      </c>
      <c r="B15" s="119"/>
      <c r="C15" s="775">
        <v>460.95788999999974</v>
      </c>
      <c r="D15" s="774">
        <v>74.868385677314734</v>
      </c>
      <c r="E15" s="775">
        <v>-5.9990000000012174</v>
      </c>
      <c r="F15" s="774">
        <v>-1.2847010352500001</v>
      </c>
      <c r="G15" s="797">
        <v>-1.0147410487896593</v>
      </c>
      <c r="H15" s="798">
        <v>5.6352099999998018</v>
      </c>
      <c r="I15" s="797">
        <v>1.2376299814452034</v>
      </c>
      <c r="J15" s="776">
        <v>0.65166316967930982</v>
      </c>
      <c r="K15" s="24"/>
      <c r="L15" s="760"/>
    </row>
    <row r="16" spans="1:12" s="25" customFormat="1" ht="12.75" customHeight="1" x14ac:dyDescent="0.2">
      <c r="A16" s="163" t="s">
        <v>51</v>
      </c>
      <c r="B16" s="119"/>
      <c r="C16" s="771">
        <v>701.58407999999849</v>
      </c>
      <c r="D16" s="770">
        <v>81.690551196330759</v>
      </c>
      <c r="E16" s="771">
        <v>13.338000000001557</v>
      </c>
      <c r="F16" s="770">
        <v>1.9379696285377488</v>
      </c>
      <c r="G16" s="799">
        <v>1.018965001997941</v>
      </c>
      <c r="H16" s="800">
        <v>8.4045899999986204</v>
      </c>
      <c r="I16" s="799">
        <v>1.2124695149301983</v>
      </c>
      <c r="J16" s="772">
        <v>-0.50362025579987346</v>
      </c>
      <c r="K16" s="24"/>
      <c r="L16" s="760"/>
    </row>
    <row r="17" spans="1:12" s="25" customFormat="1" ht="12.75" customHeight="1" x14ac:dyDescent="0.2">
      <c r="A17" s="161" t="s">
        <v>5</v>
      </c>
      <c r="B17" s="119"/>
      <c r="C17" s="775">
        <v>1157.340179999997</v>
      </c>
      <c r="D17" s="774">
        <v>74.117279628953369</v>
      </c>
      <c r="E17" s="775">
        <v>2.1001599999972314</v>
      </c>
      <c r="F17" s="774">
        <v>0.18179425605401306</v>
      </c>
      <c r="G17" s="797">
        <v>-9.0606253138275861E-2</v>
      </c>
      <c r="H17" s="798">
        <v>10.039579999996931</v>
      </c>
      <c r="I17" s="797">
        <v>0.8750609909902366</v>
      </c>
      <c r="J17" s="776">
        <v>0.38163748153378663</v>
      </c>
      <c r="K17" s="24"/>
      <c r="L17" s="760"/>
    </row>
    <row r="18" spans="1:12" s="25" customFormat="1" ht="12.75" customHeight="1" x14ac:dyDescent="0.2">
      <c r="A18" s="163" t="s">
        <v>6</v>
      </c>
      <c r="B18" s="119"/>
      <c r="C18" s="771">
        <v>284.05164999999914</v>
      </c>
      <c r="D18" s="770">
        <v>76.0703162549122</v>
      </c>
      <c r="E18" s="771">
        <v>4.6712599999979716</v>
      </c>
      <c r="F18" s="770">
        <v>1.6720071154593033</v>
      </c>
      <c r="G18" s="799">
        <v>1.0856738869789382</v>
      </c>
      <c r="H18" s="800">
        <v>-1.6955100000008656</v>
      </c>
      <c r="I18" s="799">
        <v>-0.59336022797247234</v>
      </c>
      <c r="J18" s="772">
        <v>-0.8144328853488787</v>
      </c>
      <c r="K18" s="24"/>
      <c r="L18" s="760"/>
    </row>
    <row r="19" spans="1:12" s="25" customFormat="1" ht="12.75" customHeight="1" x14ac:dyDescent="0.2">
      <c r="A19" s="161" t="s">
        <v>19</v>
      </c>
      <c r="B19" s="119"/>
      <c r="C19" s="775">
        <v>1131.5455899999943</v>
      </c>
      <c r="D19" s="774">
        <v>77.489876610611944</v>
      </c>
      <c r="E19" s="775">
        <v>16.458869999991975</v>
      </c>
      <c r="F19" s="774">
        <v>1.4760170401806902</v>
      </c>
      <c r="G19" s="797">
        <v>0.8632439365864002</v>
      </c>
      <c r="H19" s="798">
        <v>2.8986799999977393</v>
      </c>
      <c r="I19" s="797">
        <v>0.25682788605674278</v>
      </c>
      <c r="J19" s="776">
        <v>-0.32267513127456482</v>
      </c>
      <c r="K19" s="24"/>
      <c r="L19" s="760"/>
    </row>
    <row r="20" spans="1:12" s="25" customFormat="1" ht="12.75" customHeight="1" x14ac:dyDescent="0.2">
      <c r="A20" s="165" t="s">
        <v>21</v>
      </c>
      <c r="B20" s="143"/>
      <c r="C20" s="779">
        <v>1056.7292599999989</v>
      </c>
      <c r="D20" s="778">
        <v>76.10415395103405</v>
      </c>
      <c r="E20" s="779">
        <v>11.914119999997183</v>
      </c>
      <c r="F20" s="778">
        <v>1.1403088971315216</v>
      </c>
      <c r="G20" s="801">
        <v>0.43243997403214962</v>
      </c>
      <c r="H20" s="802">
        <v>22.414419999999154</v>
      </c>
      <c r="I20" s="801">
        <v>2.1670790298241451</v>
      </c>
      <c r="J20" s="780">
        <v>0.66419791170055476</v>
      </c>
      <c r="K20" s="24"/>
      <c r="L20" s="760"/>
    </row>
    <row r="21" spans="1:12" s="25" customFormat="1" ht="12.75" customHeight="1" x14ac:dyDescent="0.2">
      <c r="A21" s="167" t="s">
        <v>7</v>
      </c>
      <c r="B21" s="158"/>
      <c r="C21" s="767">
        <v>4228.4116000000085</v>
      </c>
      <c r="D21" s="766">
        <v>79.395339491335889</v>
      </c>
      <c r="E21" s="767">
        <v>4.8652200000042285</v>
      </c>
      <c r="F21" s="766">
        <v>0.11519276840530927</v>
      </c>
      <c r="G21" s="803">
        <v>-4.3051489846192226E-2</v>
      </c>
      <c r="H21" s="804">
        <v>53.095470000012938</v>
      </c>
      <c r="I21" s="803">
        <v>1.2716514952848132</v>
      </c>
      <c r="J21" s="768">
        <v>0.28747042006975221</v>
      </c>
      <c r="K21" s="24"/>
      <c r="L21" s="760"/>
    </row>
    <row r="22" spans="1:12" s="25" customFormat="1" ht="12.75" customHeight="1" x14ac:dyDescent="0.2">
      <c r="A22" s="163" t="s">
        <v>8</v>
      </c>
      <c r="B22" s="119"/>
      <c r="C22" s="771">
        <v>2724.4088099999985</v>
      </c>
      <c r="D22" s="770">
        <v>76.234771814989372</v>
      </c>
      <c r="E22" s="771">
        <v>54.794789999994464</v>
      </c>
      <c r="F22" s="770">
        <v>2.0525360441429799</v>
      </c>
      <c r="G22" s="799">
        <v>1.1823964486001302</v>
      </c>
      <c r="H22" s="800">
        <v>79.768239999997149</v>
      </c>
      <c r="I22" s="799">
        <v>3.0162223519091329</v>
      </c>
      <c r="J22" s="772">
        <v>0.52249377733923552</v>
      </c>
      <c r="K22" s="24"/>
      <c r="L22" s="760"/>
    </row>
    <row r="23" spans="1:12" s="25" customFormat="1" ht="12.75" customHeight="1" x14ac:dyDescent="0.2">
      <c r="A23" s="161" t="s">
        <v>9</v>
      </c>
      <c r="B23" s="119"/>
      <c r="C23" s="775">
        <v>496.24658999999997</v>
      </c>
      <c r="D23" s="774">
        <v>74.146547575561087</v>
      </c>
      <c r="E23" s="775">
        <v>-4.8295499999984486</v>
      </c>
      <c r="F23" s="774">
        <v>-0.96383555600920523</v>
      </c>
      <c r="G23" s="797">
        <v>-0.70225840440679121</v>
      </c>
      <c r="H23" s="798">
        <v>3.1387299999997822</v>
      </c>
      <c r="I23" s="797">
        <v>0.63651996948492795</v>
      </c>
      <c r="J23" s="776">
        <v>0.44089447346784993</v>
      </c>
      <c r="K23" s="24"/>
      <c r="L23" s="760"/>
    </row>
    <row r="24" spans="1:12" s="25" customFormat="1" ht="12.75" customHeight="1" x14ac:dyDescent="0.2">
      <c r="A24" s="163" t="s">
        <v>10</v>
      </c>
      <c r="B24" s="119"/>
      <c r="C24" s="771">
        <v>1249.8656500000022</v>
      </c>
      <c r="D24" s="770">
        <v>75.33282455106297</v>
      </c>
      <c r="E24" s="771">
        <v>10.250870000008717</v>
      </c>
      <c r="F24" s="770">
        <v>0.82693996275268444</v>
      </c>
      <c r="G24" s="799">
        <v>0.78308478615048216</v>
      </c>
      <c r="H24" s="800">
        <v>6.4288600000015776</v>
      </c>
      <c r="I24" s="799">
        <v>0.51702346687052536</v>
      </c>
      <c r="J24" s="772">
        <v>0.39650558051701523</v>
      </c>
      <c r="K24" s="24"/>
      <c r="L24" s="760"/>
    </row>
    <row r="25" spans="1:12" s="25" customFormat="1" ht="12.75" customHeight="1" x14ac:dyDescent="0.2">
      <c r="A25" s="169" t="s">
        <v>11</v>
      </c>
      <c r="B25" s="111"/>
      <c r="C25" s="783">
        <v>3765.4291700000113</v>
      </c>
      <c r="D25" s="782">
        <v>79.313005187454294</v>
      </c>
      <c r="E25" s="783">
        <v>-51.226799999984451</v>
      </c>
      <c r="F25" s="774">
        <v>-1.3421906612134211</v>
      </c>
      <c r="G25" s="805">
        <v>-0.62478579259261835</v>
      </c>
      <c r="H25" s="806">
        <v>41.334150000040154</v>
      </c>
      <c r="I25" s="805">
        <v>1.1099112610730453</v>
      </c>
      <c r="J25" s="784">
        <v>-4.1543006093519352E-2</v>
      </c>
      <c r="K25" s="24"/>
      <c r="L25" s="760"/>
    </row>
    <row r="26" spans="1:12" s="25" customFormat="1" ht="12.75" customHeight="1" x14ac:dyDescent="0.2">
      <c r="A26" s="165" t="s">
        <v>12</v>
      </c>
      <c r="B26" s="143"/>
      <c r="C26" s="779">
        <v>789.8970099999982</v>
      </c>
      <c r="D26" s="778">
        <v>75.071062123929352</v>
      </c>
      <c r="E26" s="779">
        <v>14.90985999999566</v>
      </c>
      <c r="F26" s="778">
        <v>1.9238848024764812</v>
      </c>
      <c r="G26" s="801">
        <v>1.2305113843395503</v>
      </c>
      <c r="H26" s="802">
        <v>12.753799999998819</v>
      </c>
      <c r="I26" s="801">
        <v>1.6411132254502783</v>
      </c>
      <c r="J26" s="780">
        <v>0.55703226988582344</v>
      </c>
      <c r="K26" s="24"/>
      <c r="L26" s="760"/>
    </row>
    <row r="27" spans="1:12" s="25" customFormat="1" ht="12.75" customHeight="1" x14ac:dyDescent="0.2">
      <c r="A27" s="167" t="s">
        <v>13</v>
      </c>
      <c r="B27" s="158"/>
      <c r="C27" s="767">
        <v>331.96198000000038</v>
      </c>
      <c r="D27" s="766">
        <v>75.650789234069777</v>
      </c>
      <c r="E27" s="767">
        <v>-6.5899299999986738</v>
      </c>
      <c r="F27" s="766">
        <v>-1.9465050426088846</v>
      </c>
      <c r="G27" s="803">
        <v>-1.5588929947471541</v>
      </c>
      <c r="H27" s="804">
        <v>-3.9408399999996391</v>
      </c>
      <c r="I27" s="803">
        <v>-1.1732083702064897</v>
      </c>
      <c r="J27" s="768">
        <v>-1.8441764616029985</v>
      </c>
      <c r="K27" s="24"/>
      <c r="L27" s="760"/>
    </row>
    <row r="28" spans="1:12" s="25" customFormat="1" ht="12.75" customHeight="1" x14ac:dyDescent="0.2">
      <c r="A28" s="163" t="s">
        <v>14</v>
      </c>
      <c r="B28" s="119"/>
      <c r="C28" s="771">
        <v>1056.5851099999961</v>
      </c>
      <c r="D28" s="770">
        <v>75.673199443789215</v>
      </c>
      <c r="E28" s="771">
        <v>5.7775499999963813</v>
      </c>
      <c r="F28" s="770">
        <v>0.54981998797157328</v>
      </c>
      <c r="G28" s="799">
        <v>0.47749594710269605</v>
      </c>
      <c r="H28" s="800">
        <v>17.680359999995517</v>
      </c>
      <c r="I28" s="799">
        <v>1.7018268517874717</v>
      </c>
      <c r="J28" s="772">
        <v>0.795238106572981</v>
      </c>
      <c r="K28" s="24"/>
      <c r="L28" s="760"/>
    </row>
    <row r="29" spans="1:12" s="25" customFormat="1" ht="12.75" customHeight="1" x14ac:dyDescent="0.2">
      <c r="A29" s="161" t="s">
        <v>36</v>
      </c>
      <c r="B29" s="119"/>
      <c r="C29" s="775">
        <v>164.98358000000022</v>
      </c>
      <c r="D29" s="774">
        <v>79.479619710459986</v>
      </c>
      <c r="E29" s="775">
        <v>2.1520100000003879</v>
      </c>
      <c r="F29" s="774">
        <v>1.3216171777993606</v>
      </c>
      <c r="G29" s="797">
        <v>1.2305961679330721</v>
      </c>
      <c r="H29" s="798">
        <v>6.0966300000001752</v>
      </c>
      <c r="I29" s="797">
        <v>3.8370866833306159</v>
      </c>
      <c r="J29" s="776">
        <v>2.3667538450143439</v>
      </c>
      <c r="K29" s="24"/>
      <c r="L29" s="760"/>
    </row>
    <row r="30" spans="1:12" s="25" customFormat="1" ht="5.45" customHeight="1" x14ac:dyDescent="0.2">
      <c r="A30" s="283"/>
      <c r="B30" s="268"/>
      <c r="C30" s="269"/>
      <c r="D30" s="270"/>
      <c r="E30" s="269"/>
      <c r="F30" s="271"/>
      <c r="G30" s="272"/>
      <c r="H30" s="269"/>
      <c r="I30" s="271"/>
      <c r="J30" s="284"/>
      <c r="K30" s="24"/>
    </row>
    <row r="31" spans="1:12" s="25" customFormat="1" ht="12.75" customHeight="1" x14ac:dyDescent="0.2">
      <c r="A31" s="1481" t="s">
        <v>17</v>
      </c>
      <c r="B31" s="1482"/>
      <c r="C31" s="1482"/>
      <c r="D31" s="1482"/>
      <c r="E31" s="1482"/>
      <c r="F31" s="1482"/>
      <c r="G31" s="1482"/>
      <c r="H31" s="1482"/>
      <c r="I31" s="1482"/>
      <c r="J31" s="1483"/>
      <c r="K31" s="24"/>
    </row>
    <row r="32" spans="1:12" s="25" customFormat="1" ht="12.75" customHeight="1" x14ac:dyDescent="0.2">
      <c r="A32" s="344" t="s">
        <v>33</v>
      </c>
      <c r="B32" s="432"/>
      <c r="C32" s="792">
        <v>12922.962430000027</v>
      </c>
      <c r="D32" s="793">
        <v>80.407853199699233</v>
      </c>
      <c r="E32" s="792">
        <v>77.752960000088933</v>
      </c>
      <c r="F32" s="793">
        <v>0.60530706160675252</v>
      </c>
      <c r="G32" s="794">
        <v>0.30692586870681282</v>
      </c>
      <c r="H32" s="795">
        <v>112.12500000009641</v>
      </c>
      <c r="I32" s="794">
        <v>0.87523552314797437</v>
      </c>
      <c r="J32" s="796">
        <v>-9.1065194599750043E-2</v>
      </c>
      <c r="K32" s="24"/>
      <c r="L32" s="760"/>
    </row>
    <row r="33" spans="1:12" s="25" customFormat="1" ht="12.75" customHeight="1" x14ac:dyDescent="0.2">
      <c r="A33" s="161" t="s">
        <v>2</v>
      </c>
      <c r="B33" s="297"/>
      <c r="C33" s="775">
        <v>2255.4506799999908</v>
      </c>
      <c r="D33" s="774">
        <v>78.906709102973323</v>
      </c>
      <c r="E33" s="775">
        <v>48.278659999985393</v>
      </c>
      <c r="F33" s="774">
        <v>2.1873537523362256</v>
      </c>
      <c r="G33" s="797">
        <v>1.4284632251140721</v>
      </c>
      <c r="H33" s="798">
        <v>27.317579999993995</v>
      </c>
      <c r="I33" s="797">
        <v>1.2260299889622408</v>
      </c>
      <c r="J33" s="776">
        <v>0.98864179875177172</v>
      </c>
      <c r="K33" s="24"/>
      <c r="L33" s="760"/>
    </row>
    <row r="34" spans="1:12" s="25" customFormat="1" ht="12.75" customHeight="1" x14ac:dyDescent="0.2">
      <c r="A34" s="163" t="s">
        <v>3</v>
      </c>
      <c r="B34" s="298"/>
      <c r="C34" s="771">
        <v>359.35127</v>
      </c>
      <c r="D34" s="770">
        <v>81.304444485471748</v>
      </c>
      <c r="E34" s="771">
        <v>1.7272099999996726</v>
      </c>
      <c r="F34" s="770">
        <v>0.48296806428506828</v>
      </c>
      <c r="G34" s="799">
        <v>-0.23880173113391834</v>
      </c>
      <c r="H34" s="800">
        <v>2.4648299999998926</v>
      </c>
      <c r="I34" s="799">
        <v>0.69064826335231222</v>
      </c>
      <c r="J34" s="772">
        <v>-0.61322061123414073</v>
      </c>
      <c r="K34" s="24"/>
      <c r="L34" s="760"/>
    </row>
    <row r="35" spans="1:12" s="25" customFormat="1" ht="12.75" customHeight="1" x14ac:dyDescent="0.2">
      <c r="A35" s="161" t="s">
        <v>4</v>
      </c>
      <c r="B35" s="298"/>
      <c r="C35" s="775">
        <v>240.8961700000003</v>
      </c>
      <c r="D35" s="774">
        <v>79.153493648923714</v>
      </c>
      <c r="E35" s="775">
        <v>-0.61144999999973493</v>
      </c>
      <c r="F35" s="774">
        <v>-0.25318041724718038</v>
      </c>
      <c r="G35" s="797">
        <v>2.8181642869782308E-3</v>
      </c>
      <c r="H35" s="798">
        <v>6.3798000000002446</v>
      </c>
      <c r="I35" s="797">
        <v>2.7204071084676276</v>
      </c>
      <c r="J35" s="776">
        <v>1.9986060717043301</v>
      </c>
      <c r="K35" s="24"/>
      <c r="L35" s="760"/>
    </row>
    <row r="36" spans="1:12" s="25" customFormat="1" ht="12.75" customHeight="1" x14ac:dyDescent="0.2">
      <c r="A36" s="163" t="s">
        <v>51</v>
      </c>
      <c r="B36" s="298"/>
      <c r="C36" s="771">
        <v>369.14040000000006</v>
      </c>
      <c r="D36" s="770">
        <v>84.697054858939282</v>
      </c>
      <c r="E36" s="771">
        <v>9.0202000000002727</v>
      </c>
      <c r="F36" s="770">
        <v>2.5047747946380894</v>
      </c>
      <c r="G36" s="799">
        <v>1.4002769912592754</v>
      </c>
      <c r="H36" s="800">
        <v>5.3381000000001677</v>
      </c>
      <c r="I36" s="799">
        <v>1.4673079307085659</v>
      </c>
      <c r="J36" s="772">
        <v>-9.5815275797534127E-2</v>
      </c>
      <c r="K36" s="24"/>
      <c r="L36" s="760"/>
    </row>
    <row r="37" spans="1:12" s="25" customFormat="1" ht="12.75" customHeight="1" x14ac:dyDescent="0.2">
      <c r="A37" s="161" t="s">
        <v>5</v>
      </c>
      <c r="B37" s="298"/>
      <c r="C37" s="775">
        <v>607.64170999999976</v>
      </c>
      <c r="D37" s="774">
        <v>77.674135573760566</v>
      </c>
      <c r="E37" s="775">
        <v>4.5186400000013691</v>
      </c>
      <c r="F37" s="774">
        <v>0.74920695704798379</v>
      </c>
      <c r="G37" s="797">
        <v>0.37480524539469684</v>
      </c>
      <c r="H37" s="798">
        <v>5.0412099999997508</v>
      </c>
      <c r="I37" s="797">
        <v>0.83657580768680928</v>
      </c>
      <c r="J37" s="776">
        <v>-0.11742403869750717</v>
      </c>
      <c r="K37" s="24"/>
      <c r="L37" s="760"/>
    </row>
    <row r="38" spans="1:12" s="25" customFormat="1" ht="12.75" customHeight="1" x14ac:dyDescent="0.2">
      <c r="A38" s="163" t="s">
        <v>6</v>
      </c>
      <c r="B38" s="298"/>
      <c r="C38" s="771">
        <v>147.30545999999987</v>
      </c>
      <c r="D38" s="770">
        <v>79.266907830747542</v>
      </c>
      <c r="E38" s="771">
        <v>1.429660000000041</v>
      </c>
      <c r="F38" s="770">
        <v>0.98005289431149156</v>
      </c>
      <c r="G38" s="799">
        <v>0.5586198921311194</v>
      </c>
      <c r="H38" s="800">
        <v>-5.0637599999999736</v>
      </c>
      <c r="I38" s="799">
        <v>-3.3233483770540917</v>
      </c>
      <c r="J38" s="772">
        <v>-2.7769106956028509</v>
      </c>
      <c r="K38" s="24"/>
      <c r="L38" s="760"/>
    </row>
    <row r="39" spans="1:12" s="25" customFormat="1" ht="12.75" customHeight="1" x14ac:dyDescent="0.2">
      <c r="A39" s="161" t="s">
        <v>19</v>
      </c>
      <c r="B39" s="298"/>
      <c r="C39" s="775">
        <v>603.50681000000202</v>
      </c>
      <c r="D39" s="774">
        <v>81.665051088118801</v>
      </c>
      <c r="E39" s="775">
        <v>6.8340700000017023</v>
      </c>
      <c r="F39" s="774">
        <v>1.1453632019457933</v>
      </c>
      <c r="G39" s="797">
        <v>0.76976961485794959</v>
      </c>
      <c r="H39" s="798">
        <v>3.7966000000028544</v>
      </c>
      <c r="I39" s="797">
        <v>0.63307243009967429</v>
      </c>
      <c r="J39" s="776">
        <v>0.16626514386940983</v>
      </c>
      <c r="K39" s="24"/>
      <c r="L39" s="760"/>
    </row>
    <row r="40" spans="1:12" s="25" customFormat="1" ht="12.75" customHeight="1" x14ac:dyDescent="0.2">
      <c r="A40" s="165" t="s">
        <v>21</v>
      </c>
      <c r="B40" s="298"/>
      <c r="C40" s="779">
        <v>586.44126000000085</v>
      </c>
      <c r="D40" s="778">
        <v>81.998308638207689</v>
      </c>
      <c r="E40" s="779">
        <v>11.019709999999122</v>
      </c>
      <c r="F40" s="778">
        <v>1.9150673102178897</v>
      </c>
      <c r="G40" s="801">
        <v>1.1107517809462735</v>
      </c>
      <c r="H40" s="802">
        <v>14.182190000001583</v>
      </c>
      <c r="I40" s="801">
        <v>2.4782813839895281</v>
      </c>
      <c r="J40" s="780">
        <v>0.67846349431732733</v>
      </c>
      <c r="K40" s="24"/>
      <c r="L40" s="760"/>
    </row>
    <row r="41" spans="1:12" s="25" customFormat="1" ht="12.75" customHeight="1" x14ac:dyDescent="0.2">
      <c r="A41" s="167" t="s">
        <v>7</v>
      </c>
      <c r="B41" s="298"/>
      <c r="C41" s="767">
        <v>2227.1169800000048</v>
      </c>
      <c r="D41" s="766">
        <v>82.44048371610026</v>
      </c>
      <c r="E41" s="767">
        <v>8.5936100000049009</v>
      </c>
      <c r="F41" s="766">
        <v>0.38735719966767362</v>
      </c>
      <c r="G41" s="803">
        <v>-0.2572780699094892</v>
      </c>
      <c r="H41" s="804">
        <v>9.5468900000073518</v>
      </c>
      <c r="I41" s="803">
        <v>0.43051130798789605</v>
      </c>
      <c r="J41" s="768">
        <v>-0.67290773867382825</v>
      </c>
      <c r="K41" s="24"/>
      <c r="L41" s="760"/>
    </row>
    <row r="42" spans="1:12" s="25" customFormat="1" ht="12.75" customHeight="1" x14ac:dyDescent="0.2">
      <c r="A42" s="163" t="s">
        <v>8</v>
      </c>
      <c r="B42" s="298"/>
      <c r="C42" s="771">
        <v>1449.6162499999978</v>
      </c>
      <c r="D42" s="770">
        <v>80.505253325411047</v>
      </c>
      <c r="E42" s="771">
        <v>24.797550000000001</v>
      </c>
      <c r="F42" s="770">
        <v>1.7404003751494868</v>
      </c>
      <c r="G42" s="799">
        <v>0.98894210877034538</v>
      </c>
      <c r="H42" s="800">
        <v>39.574599999992188</v>
      </c>
      <c r="I42" s="799">
        <v>2.80662631490297</v>
      </c>
      <c r="J42" s="772">
        <v>0.1810922466152789</v>
      </c>
      <c r="K42" s="24"/>
      <c r="L42" s="760"/>
    </row>
    <row r="43" spans="1:12" s="25" customFormat="1" ht="12.75" customHeight="1" x14ac:dyDescent="0.2">
      <c r="A43" s="161" t="s">
        <v>9</v>
      </c>
      <c r="B43" s="298"/>
      <c r="C43" s="775">
        <v>266.9773799999997</v>
      </c>
      <c r="D43" s="774">
        <v>78.873593205731524</v>
      </c>
      <c r="E43" s="775">
        <v>-0.28547000000065736</v>
      </c>
      <c r="F43" s="774">
        <v>-0.10681245073928419</v>
      </c>
      <c r="G43" s="797">
        <v>-4.098242611139824E-2</v>
      </c>
      <c r="H43" s="798">
        <v>-1.5241500000007022</v>
      </c>
      <c r="I43" s="797">
        <v>-0.56765039662928551</v>
      </c>
      <c r="J43" s="776">
        <v>-0.44785452385924884</v>
      </c>
      <c r="K43" s="24"/>
      <c r="L43" s="760"/>
    </row>
    <row r="44" spans="1:12" s="25" customFormat="1" ht="12.75" customHeight="1" x14ac:dyDescent="0.2">
      <c r="A44" s="163" t="s">
        <v>10</v>
      </c>
      <c r="B44" s="298"/>
      <c r="C44" s="771">
        <v>626.86940999999979</v>
      </c>
      <c r="D44" s="770">
        <v>76.236905955211441</v>
      </c>
      <c r="E44" s="771">
        <v>-3.918560000001662</v>
      </c>
      <c r="F44" s="770">
        <v>-0.621216666513417</v>
      </c>
      <c r="G44" s="799">
        <v>-0.1053494382002782</v>
      </c>
      <c r="H44" s="800">
        <v>-13.02817000000141</v>
      </c>
      <c r="I44" s="799">
        <v>-2.0359773825057106</v>
      </c>
      <c r="J44" s="772">
        <v>-1.4704084777388005</v>
      </c>
      <c r="K44" s="24"/>
      <c r="L44" s="760"/>
    </row>
    <row r="45" spans="1:12" s="25" customFormat="1" ht="12.75" customHeight="1" x14ac:dyDescent="0.2">
      <c r="A45" s="169" t="s">
        <v>11</v>
      </c>
      <c r="B45" s="299"/>
      <c r="C45" s="783">
        <v>1902.9312699999994</v>
      </c>
      <c r="D45" s="782">
        <v>81.878040375257569</v>
      </c>
      <c r="E45" s="783">
        <v>-30.252870000002986</v>
      </c>
      <c r="F45" s="782">
        <v>-1.5649243842856559</v>
      </c>
      <c r="G45" s="805">
        <v>-0.7571236094196081</v>
      </c>
      <c r="H45" s="806">
        <v>6.8979200000021592</v>
      </c>
      <c r="I45" s="805">
        <v>0.36380794673269695</v>
      </c>
      <c r="J45" s="784">
        <v>-0.74043890002839419</v>
      </c>
      <c r="K45" s="24"/>
      <c r="L45" s="760"/>
    </row>
    <row r="46" spans="1:12" s="25" customFormat="1" ht="12.75" customHeight="1" x14ac:dyDescent="0.2">
      <c r="A46" s="165" t="s">
        <v>12</v>
      </c>
      <c r="B46" s="298"/>
      <c r="C46" s="779">
        <v>433.99122000000006</v>
      </c>
      <c r="D46" s="778">
        <v>80.803626569916901</v>
      </c>
      <c r="E46" s="779">
        <v>1.2754700000001549</v>
      </c>
      <c r="F46" s="778">
        <v>0.29475931948401579</v>
      </c>
      <c r="G46" s="801">
        <v>-0.23011851484062618</v>
      </c>
      <c r="H46" s="802">
        <v>10.020010000000752</v>
      </c>
      <c r="I46" s="801">
        <v>2.3633703807390058</v>
      </c>
      <c r="J46" s="780">
        <v>1.069224477303365</v>
      </c>
      <c r="K46" s="24"/>
      <c r="L46" s="760"/>
    </row>
    <row r="47" spans="1:12" s="25" customFormat="1" ht="12.75" customHeight="1" x14ac:dyDescent="0.2">
      <c r="A47" s="167" t="s">
        <v>13</v>
      </c>
      <c r="B47" s="298"/>
      <c r="C47" s="767">
        <v>177.76871999999958</v>
      </c>
      <c r="D47" s="766">
        <v>79.704708897718106</v>
      </c>
      <c r="E47" s="767">
        <v>-2.3183200000007389</v>
      </c>
      <c r="F47" s="766">
        <v>-1.287333058503674</v>
      </c>
      <c r="G47" s="803">
        <v>-1.3988800885317403</v>
      </c>
      <c r="H47" s="804">
        <v>1.2920499999997901</v>
      </c>
      <c r="I47" s="803">
        <v>0.73213643480455037</v>
      </c>
      <c r="J47" s="768">
        <v>-0.64985136198586702</v>
      </c>
      <c r="K47" s="24"/>
      <c r="L47" s="760"/>
    </row>
    <row r="48" spans="1:12" s="25" customFormat="1" ht="12.75" customHeight="1" x14ac:dyDescent="0.2">
      <c r="A48" s="163" t="s">
        <v>14</v>
      </c>
      <c r="B48" s="298"/>
      <c r="C48" s="771">
        <v>541.34332000000006</v>
      </c>
      <c r="D48" s="770">
        <v>77.27784486725524</v>
      </c>
      <c r="E48" s="771">
        <v>-2.7454400000002579</v>
      </c>
      <c r="F48" s="770">
        <v>-0.50459414011792048</v>
      </c>
      <c r="G48" s="799">
        <v>-0.35548839283316624</v>
      </c>
      <c r="H48" s="800">
        <v>1.8389700000000175</v>
      </c>
      <c r="I48" s="799">
        <v>0.34086286792683274</v>
      </c>
      <c r="J48" s="772">
        <v>-0.3328566630947023</v>
      </c>
      <c r="K48" s="24"/>
      <c r="L48" s="760"/>
    </row>
    <row r="49" spans="1:12" s="25" customFormat="1" ht="12.75" customHeight="1" x14ac:dyDescent="0.2">
      <c r="A49" s="161" t="s">
        <v>36</v>
      </c>
      <c r="B49" s="300"/>
      <c r="C49" s="775">
        <v>86.090969999999899</v>
      </c>
      <c r="D49" s="774">
        <v>82.148953869812487</v>
      </c>
      <c r="E49" s="775">
        <v>0.33079999999984011</v>
      </c>
      <c r="F49" s="774">
        <v>0.38572684732299373</v>
      </c>
      <c r="G49" s="797">
        <v>0.51285197452794762</v>
      </c>
      <c r="H49" s="798">
        <v>0.82623999999984221</v>
      </c>
      <c r="I49" s="797">
        <v>0.96902904635931142</v>
      </c>
      <c r="J49" s="776">
        <v>-5.7070805281526304E-2</v>
      </c>
      <c r="K49" s="24"/>
      <c r="L49" s="760"/>
    </row>
    <row r="50" spans="1:12" s="25" customFormat="1" ht="5.45" customHeight="1" x14ac:dyDescent="0.2">
      <c r="A50" s="285"/>
      <c r="B50" s="301"/>
      <c r="C50" s="273"/>
      <c r="D50" s="274"/>
      <c r="E50" s="269"/>
      <c r="F50" s="271"/>
      <c r="G50" s="272"/>
      <c r="H50" s="269"/>
      <c r="I50" s="271"/>
      <c r="J50" s="284"/>
      <c r="K50" s="24"/>
    </row>
    <row r="51" spans="1:12" s="25" customFormat="1" ht="12.75" customHeight="1" x14ac:dyDescent="0.2">
      <c r="A51" s="1461" t="s">
        <v>18</v>
      </c>
      <c r="B51" s="1462"/>
      <c r="C51" s="1462"/>
      <c r="D51" s="1462"/>
      <c r="E51" s="1462"/>
      <c r="F51" s="1462"/>
      <c r="G51" s="1462"/>
      <c r="H51" s="1462"/>
      <c r="I51" s="1462"/>
      <c r="J51" s="1463"/>
      <c r="K51" s="24"/>
    </row>
    <row r="52" spans="1:12" s="25" customFormat="1" ht="12.75" customHeight="1" thickBot="1" x14ac:dyDescent="0.25">
      <c r="A52" s="344" t="s">
        <v>33</v>
      </c>
      <c r="B52" s="581"/>
      <c r="C52" s="792">
        <v>11625.824700000014</v>
      </c>
      <c r="D52" s="793">
        <v>72.982078917527332</v>
      </c>
      <c r="E52" s="792">
        <v>101.11536000001797</v>
      </c>
      <c r="F52" s="793">
        <v>0.87737883027614838</v>
      </c>
      <c r="G52" s="794">
        <v>0.59696954504536848</v>
      </c>
      <c r="H52" s="795">
        <v>238.88180000002467</v>
      </c>
      <c r="I52" s="794">
        <v>2.09785718693667</v>
      </c>
      <c r="J52" s="796">
        <v>0.96681290992616198</v>
      </c>
      <c r="K52" s="24"/>
      <c r="L52" s="760"/>
    </row>
    <row r="53" spans="1:12" s="25" customFormat="1" ht="12.75" customHeight="1" thickTop="1" thickBot="1" x14ac:dyDescent="0.25">
      <c r="A53" s="161" t="s">
        <v>2</v>
      </c>
      <c r="B53" s="302"/>
      <c r="C53" s="775">
        <v>1943.2281900000073</v>
      </c>
      <c r="D53" s="774">
        <v>68.405999983736749</v>
      </c>
      <c r="E53" s="775">
        <v>44.472520000005261</v>
      </c>
      <c r="F53" s="774">
        <v>2.3421928741366291</v>
      </c>
      <c r="G53" s="797">
        <v>1.3571422564466786</v>
      </c>
      <c r="H53" s="798">
        <v>56.651010000008</v>
      </c>
      <c r="I53" s="797">
        <v>3.002846138529462</v>
      </c>
      <c r="J53" s="776">
        <v>1.8610636527485411</v>
      </c>
      <c r="K53" s="24"/>
      <c r="L53" s="760"/>
    </row>
    <row r="54" spans="1:12" s="25" customFormat="1" ht="12.75" customHeight="1" thickTop="1" thickBot="1" x14ac:dyDescent="0.25">
      <c r="A54" s="163" t="s">
        <v>3</v>
      </c>
      <c r="B54" s="304"/>
      <c r="C54" s="771">
        <v>316.68603000000007</v>
      </c>
      <c r="D54" s="770">
        <v>75.4030604707077</v>
      </c>
      <c r="E54" s="771">
        <v>13.382390000000044</v>
      </c>
      <c r="F54" s="770">
        <v>4.4122088346846224</v>
      </c>
      <c r="G54" s="799">
        <v>2.9621165667441289</v>
      </c>
      <c r="H54" s="800">
        <v>6.9163500000001932</v>
      </c>
      <c r="I54" s="799">
        <v>2.2327394985849471</v>
      </c>
      <c r="J54" s="772">
        <v>1.1030462640563883</v>
      </c>
      <c r="K54" s="24"/>
      <c r="L54" s="760"/>
    </row>
    <row r="55" spans="1:12" s="25" customFormat="1" ht="12.75" customHeight="1" thickTop="1" thickBot="1" x14ac:dyDescent="0.25">
      <c r="A55" s="161" t="s">
        <v>4</v>
      </c>
      <c r="B55" s="304"/>
      <c r="C55" s="775">
        <v>220.06171999999995</v>
      </c>
      <c r="D55" s="774">
        <v>70.679754641739066</v>
      </c>
      <c r="E55" s="775">
        <v>-5.3875500000001182</v>
      </c>
      <c r="F55" s="774">
        <v>-2.3896950298398023</v>
      </c>
      <c r="G55" s="797">
        <v>-1.9897014408512064</v>
      </c>
      <c r="H55" s="798">
        <v>-0.744590000000386</v>
      </c>
      <c r="I55" s="797">
        <v>-0.3372140950140351</v>
      </c>
      <c r="J55" s="776">
        <v>-0.65189555396837306</v>
      </c>
      <c r="K55" s="24"/>
      <c r="L55" s="760"/>
    </row>
    <row r="56" spans="1:12" s="25" customFormat="1" ht="12.75" customHeight="1" thickTop="1" thickBot="1" x14ac:dyDescent="0.25">
      <c r="A56" s="163" t="s">
        <v>51</v>
      </c>
      <c r="B56" s="304"/>
      <c r="C56" s="771">
        <v>332.44367999999986</v>
      </c>
      <c r="D56" s="770">
        <v>78.592778357768594</v>
      </c>
      <c r="E56" s="771">
        <v>4.3177999999997496</v>
      </c>
      <c r="F56" s="770">
        <v>1.3158974232693099</v>
      </c>
      <c r="G56" s="799">
        <v>0.61826386589484628</v>
      </c>
      <c r="H56" s="800">
        <v>3.0664900000002149</v>
      </c>
      <c r="I56" s="799">
        <v>0.93099646639168243</v>
      </c>
      <c r="J56" s="772">
        <v>-0.91015774609520861</v>
      </c>
      <c r="K56" s="24"/>
      <c r="L56" s="760"/>
    </row>
    <row r="57" spans="1:12" s="25" customFormat="1" ht="12.75" customHeight="1" thickTop="1" thickBot="1" x14ac:dyDescent="0.25">
      <c r="A57" s="161" t="s">
        <v>5</v>
      </c>
      <c r="B57" s="304"/>
      <c r="C57" s="775">
        <v>549.69847000000084</v>
      </c>
      <c r="D57" s="774">
        <v>70.546301840783883</v>
      </c>
      <c r="E57" s="775">
        <v>-2.4184799999981124</v>
      </c>
      <c r="F57" s="774">
        <v>-0.43803762952724357</v>
      </c>
      <c r="G57" s="797">
        <v>-0.55530825539149475</v>
      </c>
      <c r="H57" s="798">
        <v>4.9983700000005911</v>
      </c>
      <c r="I57" s="797">
        <v>0.91763706303718118</v>
      </c>
      <c r="J57" s="776">
        <v>0.83182244940134353</v>
      </c>
      <c r="K57" s="24"/>
      <c r="L57" s="760"/>
    </row>
    <row r="58" spans="1:12" s="25" customFormat="1" ht="12.75" customHeight="1" thickTop="1" thickBot="1" x14ac:dyDescent="0.25">
      <c r="A58" s="163" t="s">
        <v>6</v>
      </c>
      <c r="B58" s="304"/>
      <c r="C58" s="771">
        <v>136.74619000000001</v>
      </c>
      <c r="D58" s="770">
        <v>72.903329783762047</v>
      </c>
      <c r="E58" s="771">
        <v>3.2416000000000906</v>
      </c>
      <c r="F58" s="770">
        <v>2.4280813116613387</v>
      </c>
      <c r="G58" s="799">
        <v>1.6043715138480934</v>
      </c>
      <c r="H58" s="800">
        <v>3.3682500000001596</v>
      </c>
      <c r="I58" s="799">
        <v>2.5253426466176965</v>
      </c>
      <c r="J58" s="772">
        <v>1.1714701762260233</v>
      </c>
      <c r="K58" s="24"/>
      <c r="L58" s="760"/>
    </row>
    <row r="59" spans="1:12" s="25" customFormat="1" ht="12.75" customHeight="1" thickTop="1" thickBot="1" x14ac:dyDescent="0.25">
      <c r="A59" s="161" t="s">
        <v>19</v>
      </c>
      <c r="B59" s="304"/>
      <c r="C59" s="775">
        <v>528.03878000000179</v>
      </c>
      <c r="D59" s="774">
        <v>73.211918435378749</v>
      </c>
      <c r="E59" s="775">
        <v>9.6248000000019829</v>
      </c>
      <c r="F59" s="774">
        <v>1.8565857348218091</v>
      </c>
      <c r="G59" s="797">
        <v>0.97261547568888318</v>
      </c>
      <c r="H59" s="798">
        <v>-0.89791999999863492</v>
      </c>
      <c r="I59" s="797">
        <v>-0.1697594438046432</v>
      </c>
      <c r="J59" s="776">
        <v>-0.80486467474067069</v>
      </c>
      <c r="K59" s="24"/>
      <c r="L59" s="760"/>
    </row>
    <row r="60" spans="1:12" s="25" customFormat="1" ht="12.75" customHeight="1" thickTop="1" thickBot="1" x14ac:dyDescent="0.25">
      <c r="A60" s="165" t="s">
        <v>21</v>
      </c>
      <c r="B60" s="304"/>
      <c r="C60" s="779">
        <v>470.28800000000041</v>
      </c>
      <c r="D60" s="778">
        <v>69.843717612639637</v>
      </c>
      <c r="E60" s="779">
        <v>0.89441000000050508</v>
      </c>
      <c r="F60" s="778">
        <v>0.19054584874082012</v>
      </c>
      <c r="G60" s="801">
        <v>-0.28449072387154217</v>
      </c>
      <c r="H60" s="802">
        <v>8.2322300000006976</v>
      </c>
      <c r="I60" s="801">
        <v>1.7816528944115777</v>
      </c>
      <c r="J60" s="780">
        <v>0.604232936784868</v>
      </c>
      <c r="K60" s="24"/>
      <c r="L60" s="760"/>
    </row>
    <row r="61" spans="1:12" s="25" customFormat="1" ht="12.75" customHeight="1" thickTop="1" thickBot="1" x14ac:dyDescent="0.25">
      <c r="A61" s="167" t="s">
        <v>7</v>
      </c>
      <c r="B61" s="304"/>
      <c r="C61" s="767">
        <v>2001.2946200000049</v>
      </c>
      <c r="D61" s="766">
        <v>76.260613178208615</v>
      </c>
      <c r="E61" s="767">
        <v>-3.7283899999999903</v>
      </c>
      <c r="F61" s="766">
        <v>-0.18595247941817791</v>
      </c>
      <c r="G61" s="803">
        <v>0.14175472839754377</v>
      </c>
      <c r="H61" s="804">
        <v>43.548580000006268</v>
      </c>
      <c r="I61" s="803">
        <v>2.2244243691590508</v>
      </c>
      <c r="J61" s="768">
        <v>1.2476639111350352</v>
      </c>
      <c r="K61" s="24"/>
      <c r="L61" s="760"/>
    </row>
    <row r="62" spans="1:12" s="25" customFormat="1" ht="12.75" customHeight="1" thickTop="1" thickBot="1" x14ac:dyDescent="0.25">
      <c r="A62" s="163" t="s">
        <v>8</v>
      </c>
      <c r="B62" s="304"/>
      <c r="C62" s="771">
        <v>1274.7925599999987</v>
      </c>
      <c r="D62" s="770">
        <v>71.897845627250391</v>
      </c>
      <c r="E62" s="771">
        <v>29.997240000001057</v>
      </c>
      <c r="F62" s="770">
        <v>2.4098130446056878</v>
      </c>
      <c r="G62" s="799">
        <v>1.3769613366788889</v>
      </c>
      <c r="H62" s="800">
        <v>40.193639999998595</v>
      </c>
      <c r="I62" s="799">
        <v>3.2556030423223268</v>
      </c>
      <c r="J62" s="772">
        <v>0.84486502893801685</v>
      </c>
      <c r="K62" s="24"/>
      <c r="L62" s="760"/>
    </row>
    <row r="63" spans="1:12" s="25" customFormat="1" ht="12.75" customHeight="1" thickTop="1" thickBot="1" x14ac:dyDescent="0.25">
      <c r="A63" s="161" t="s">
        <v>9</v>
      </c>
      <c r="B63" s="304"/>
      <c r="C63" s="775">
        <v>229.26920999999993</v>
      </c>
      <c r="D63" s="774">
        <v>69.309507210033445</v>
      </c>
      <c r="E63" s="775">
        <v>-4.5440800000003492</v>
      </c>
      <c r="F63" s="774">
        <v>-1.9434652324512196</v>
      </c>
      <c r="G63" s="797">
        <v>-1.3764730257421718</v>
      </c>
      <c r="H63" s="798">
        <v>4.6628799999995465</v>
      </c>
      <c r="I63" s="797">
        <v>2.0760234139436493</v>
      </c>
      <c r="J63" s="776">
        <v>1.3551128236463796</v>
      </c>
      <c r="K63" s="24"/>
      <c r="L63" s="760"/>
    </row>
    <row r="64" spans="1:12" s="25" customFormat="1" ht="12.75" customHeight="1" thickTop="1" thickBot="1" x14ac:dyDescent="0.25">
      <c r="A64" s="163" t="s">
        <v>10</v>
      </c>
      <c r="B64" s="304"/>
      <c r="C64" s="771">
        <v>622.99623999999983</v>
      </c>
      <c r="D64" s="770">
        <v>74.444510352198989</v>
      </c>
      <c r="E64" s="771">
        <v>14.169429999999238</v>
      </c>
      <c r="F64" s="770">
        <v>2.3273334497209848</v>
      </c>
      <c r="G64" s="799">
        <v>1.665267331060079</v>
      </c>
      <c r="H64" s="800">
        <v>19.457029999999236</v>
      </c>
      <c r="I64" s="799">
        <v>3.2238220280666132</v>
      </c>
      <c r="J64" s="772">
        <v>2.238139599002352</v>
      </c>
      <c r="K64" s="24"/>
      <c r="L64" s="760"/>
    </row>
    <row r="65" spans="1:12" s="25" customFormat="1" ht="12.75" customHeight="1" thickTop="1" thickBot="1" x14ac:dyDescent="0.25">
      <c r="A65" s="169" t="s">
        <v>11</v>
      </c>
      <c r="B65" s="305"/>
      <c r="C65" s="783">
        <v>1862.4979000000001</v>
      </c>
      <c r="D65" s="782">
        <v>76.853120745491509</v>
      </c>
      <c r="E65" s="783">
        <v>-20.973930000004884</v>
      </c>
      <c r="F65" s="782">
        <v>-1.1135781096341022</v>
      </c>
      <c r="G65" s="805">
        <v>-0.49329443929853767</v>
      </c>
      <c r="H65" s="806">
        <v>34.436230000004116</v>
      </c>
      <c r="I65" s="805">
        <v>1.8837564708637093</v>
      </c>
      <c r="J65" s="784">
        <v>0.62213676320756406</v>
      </c>
      <c r="K65" s="24"/>
      <c r="L65" s="760"/>
    </row>
    <row r="66" spans="1:12" s="25" customFormat="1" ht="12.75" customHeight="1" thickTop="1" thickBot="1" x14ac:dyDescent="0.25">
      <c r="A66" s="165" t="s">
        <v>12</v>
      </c>
      <c r="B66" s="304"/>
      <c r="C66" s="779">
        <v>355.90578999999974</v>
      </c>
      <c r="D66" s="778">
        <v>69.093790372811455</v>
      </c>
      <c r="E66" s="779">
        <v>13.634389999999939</v>
      </c>
      <c r="F66" s="778">
        <v>3.983502565507941</v>
      </c>
      <c r="G66" s="801">
        <v>2.7038253397568752</v>
      </c>
      <c r="H66" s="802">
        <v>2.7337900000001127</v>
      </c>
      <c r="I66" s="801">
        <v>0.77406759312746076</v>
      </c>
      <c r="J66" s="780">
        <v>9.5711675580361089E-3</v>
      </c>
      <c r="K66" s="24"/>
      <c r="L66" s="760"/>
    </row>
    <row r="67" spans="1:12" s="25" customFormat="1" ht="12.75" customHeight="1" thickTop="1" thickBot="1" x14ac:dyDescent="0.25">
      <c r="A67" s="167" t="s">
        <v>13</v>
      </c>
      <c r="B67" s="304"/>
      <c r="C67" s="767">
        <v>154.19325999999981</v>
      </c>
      <c r="D67" s="766">
        <v>71.460471177740487</v>
      </c>
      <c r="E67" s="767">
        <v>-4.2716100000002655</v>
      </c>
      <c r="F67" s="766">
        <v>-2.6956195401543974</v>
      </c>
      <c r="G67" s="803">
        <v>-1.7544174804639567</v>
      </c>
      <c r="H67" s="804">
        <v>-5.2328900000002818</v>
      </c>
      <c r="I67" s="803">
        <v>-3.282328526405661</v>
      </c>
      <c r="J67" s="768">
        <v>-3.0974178762443785</v>
      </c>
      <c r="K67" s="24"/>
      <c r="L67" s="760"/>
    </row>
    <row r="68" spans="1:12" s="25" customFormat="1" ht="12.75" customHeight="1" thickTop="1" thickBot="1" x14ac:dyDescent="0.25">
      <c r="A68" s="163" t="s">
        <v>14</v>
      </c>
      <c r="B68" s="304"/>
      <c r="C68" s="771">
        <v>515.24178999999981</v>
      </c>
      <c r="D68" s="770">
        <v>74.057520922319625</v>
      </c>
      <c r="E68" s="771">
        <v>8.5229899999991403</v>
      </c>
      <c r="F68" s="770">
        <v>1.681996010410336</v>
      </c>
      <c r="G68" s="799">
        <v>1.3143483127498286</v>
      </c>
      <c r="H68" s="800">
        <v>15.841389999999592</v>
      </c>
      <c r="I68" s="799">
        <v>3.1720819606871729</v>
      </c>
      <c r="J68" s="772">
        <v>1.9234285763977681</v>
      </c>
      <c r="K68" s="24"/>
      <c r="L68" s="760"/>
    </row>
    <row r="69" spans="1:12" s="25" customFormat="1" ht="12.75" customHeight="1" thickTop="1" thickBot="1" x14ac:dyDescent="0.25">
      <c r="A69" s="172" t="s">
        <v>36</v>
      </c>
      <c r="B69" s="303"/>
      <c r="C69" s="807">
        <v>78.89260999999992</v>
      </c>
      <c r="D69" s="808">
        <v>76.757888682073968</v>
      </c>
      <c r="E69" s="807">
        <v>1.8212099999998657</v>
      </c>
      <c r="F69" s="808">
        <v>2.3630166313312908</v>
      </c>
      <c r="G69" s="809">
        <v>1.9619966264917679</v>
      </c>
      <c r="H69" s="810">
        <v>5.2703899999999493</v>
      </c>
      <c r="I69" s="809">
        <v>7.1586947527525675</v>
      </c>
      <c r="J69" s="811">
        <v>4.8077116510796714</v>
      </c>
      <c r="K69" s="24"/>
      <c r="L69" s="760"/>
    </row>
    <row r="70" spans="1:12" ht="13.5" thickTop="1" x14ac:dyDescent="0.2">
      <c r="I70" s="1480"/>
      <c r="J70" s="1480"/>
    </row>
    <row r="71" spans="1:12" s="1098" customFormat="1" x14ac:dyDescent="0.2">
      <c r="A71" s="64" t="s">
        <v>370</v>
      </c>
      <c r="B71" s="64"/>
      <c r="C71" s="64"/>
      <c r="D71" s="64"/>
      <c r="E71" s="64"/>
      <c r="F71" s="64"/>
      <c r="J71" s="1124" t="s">
        <v>498</v>
      </c>
      <c r="K71" s="1113"/>
    </row>
    <row r="72" spans="1:12" s="1098" customFormat="1" x14ac:dyDescent="0.2">
      <c r="A72" s="64"/>
      <c r="B72" s="64"/>
      <c r="C72" s="1120"/>
      <c r="D72" s="1122"/>
      <c r="E72" s="918"/>
      <c r="F72" s="1122"/>
      <c r="G72" s="1123"/>
    </row>
    <row r="73" spans="1:12" s="1098" customFormat="1" x14ac:dyDescent="0.2">
      <c r="A73" s="64"/>
      <c r="B73" s="64"/>
      <c r="C73" s="1120" t="s">
        <v>479</v>
      </c>
      <c r="D73" s="1122"/>
      <c r="E73" s="918"/>
      <c r="F73" s="1122"/>
    </row>
    <row r="74" spans="1:12" s="25" customFormat="1" x14ac:dyDescent="0.2">
      <c r="A74" s="24"/>
      <c r="B74" s="24"/>
      <c r="K74" s="24"/>
    </row>
    <row r="75" spans="1:12" s="25" customFormat="1" x14ac:dyDescent="0.2">
      <c r="A75" s="24"/>
      <c r="B75" s="24"/>
      <c r="K75" s="24"/>
    </row>
    <row r="76" spans="1:12" s="25" customFormat="1" x14ac:dyDescent="0.2">
      <c r="A76" s="24"/>
      <c r="B76" s="24"/>
      <c r="K76" s="24"/>
    </row>
    <row r="77" spans="1:12" s="25" customFormat="1" x14ac:dyDescent="0.2">
      <c r="A77" s="24"/>
      <c r="B77" s="24"/>
      <c r="K77" s="24"/>
    </row>
    <row r="78" spans="1:12" s="25" customFormat="1" x14ac:dyDescent="0.2">
      <c r="A78" s="24"/>
      <c r="B78" s="24"/>
      <c r="K78" s="24"/>
    </row>
    <row r="79" spans="1:12" s="25" customFormat="1" x14ac:dyDescent="0.2">
      <c r="A79" s="24"/>
      <c r="B79" s="24"/>
      <c r="K79" s="24"/>
    </row>
    <row r="80" spans="1:12"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2">
    <mergeCell ref="I70:J70"/>
    <mergeCell ref="A51:J51"/>
    <mergeCell ref="B8:B9"/>
    <mergeCell ref="I10:J10"/>
    <mergeCell ref="A11:J11"/>
    <mergeCell ref="A31:J31"/>
    <mergeCell ref="A6:J6"/>
    <mergeCell ref="A8:A9"/>
    <mergeCell ref="C8:C9"/>
    <mergeCell ref="D8:D9"/>
    <mergeCell ref="E8:G8"/>
    <mergeCell ref="H8:J8"/>
  </mergeCells>
  <phoneticPr fontId="2" type="noConversion"/>
  <hyperlinks>
    <hyperlink ref="K5" location="INDICE!A1" display="Indice"/>
  </hyperlinks>
  <pageMargins left="0.78740157480314965" right="0.78740157480314965" top="0.98425196850393704" bottom="0.59055118110236227" header="0" footer="0"/>
  <pageSetup paperSize="9" scale="90"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pageSetUpPr fitToPage="1"/>
  </sheetPr>
  <dimension ref="A5:W86"/>
  <sheetViews>
    <sheetView showGridLines="0" zoomScaleNormal="100" workbookViewId="0"/>
  </sheetViews>
  <sheetFormatPr baseColWidth="10" defaultColWidth="11.42578125" defaultRowHeight="11.25" x14ac:dyDescent="0.2"/>
  <cols>
    <col min="1" max="1" width="14.5703125" style="11" customWidth="1"/>
    <col min="2" max="2" width="1" style="11" customWidth="1"/>
    <col min="3" max="3" width="9.28515625" style="11" customWidth="1"/>
    <col min="4" max="4" width="6.5703125" style="11" customWidth="1"/>
    <col min="5" max="5" width="9.28515625" style="11" customWidth="1"/>
    <col min="6" max="6" width="6.5703125" style="11" customWidth="1"/>
    <col min="7" max="7" width="9.28515625" style="11" customWidth="1"/>
    <col min="8" max="8" width="6.5703125" style="11" customWidth="1"/>
    <col min="9" max="9" width="9.28515625" style="11" customWidth="1"/>
    <col min="10" max="10" width="6.5703125" style="11" customWidth="1"/>
    <col min="11" max="11" width="9.28515625" style="11" customWidth="1"/>
    <col min="12" max="12" width="6.5703125" style="11" customWidth="1"/>
    <col min="13" max="13" width="9.28515625" style="11" customWidth="1"/>
    <col min="14" max="14" width="6.5703125" style="11" customWidth="1"/>
    <col min="15" max="15" width="8.5703125" style="11" customWidth="1"/>
    <col min="16" max="21" width="13.28515625" style="11" customWidth="1"/>
    <col min="22" max="16384" width="11.42578125" style="11"/>
  </cols>
  <sheetData>
    <row r="5" spans="1:21" ht="12.75" x14ac:dyDescent="0.2">
      <c r="O5" s="1029" t="s">
        <v>369</v>
      </c>
    </row>
    <row r="6" spans="1:21" ht="17.100000000000001" customHeight="1" x14ac:dyDescent="0.25">
      <c r="A6" s="1469" t="s">
        <v>329</v>
      </c>
      <c r="B6" s="1469"/>
      <c r="C6" s="1469"/>
      <c r="D6" s="1469"/>
      <c r="E6" s="1469"/>
      <c r="F6" s="1469"/>
      <c r="G6" s="1469"/>
      <c r="H6" s="1469"/>
      <c r="I6" s="1469"/>
      <c r="J6" s="1469"/>
      <c r="K6" s="1469"/>
      <c r="L6" s="1469"/>
      <c r="M6" s="1469"/>
      <c r="N6" s="1469"/>
      <c r="O6" s="205"/>
      <c r="P6" s="205"/>
      <c r="Q6" s="205"/>
      <c r="R6" s="205"/>
    </row>
    <row r="7" spans="1:21" ht="20.25" customHeight="1" thickBot="1" x14ac:dyDescent="0.25">
      <c r="M7" s="107"/>
    </row>
    <row r="8" spans="1:21" ht="20.25" customHeight="1" thickTop="1" x14ac:dyDescent="0.2">
      <c r="A8" s="1470" t="s">
        <v>57</v>
      </c>
      <c r="B8" s="177"/>
      <c r="C8" s="1476" t="s">
        <v>38</v>
      </c>
      <c r="D8" s="1476"/>
      <c r="E8" s="1476" t="s">
        <v>139</v>
      </c>
      <c r="F8" s="1476"/>
      <c r="G8" s="1476" t="s">
        <v>215</v>
      </c>
      <c r="H8" s="1476"/>
      <c r="I8" s="1476" t="s">
        <v>81</v>
      </c>
      <c r="J8" s="1476"/>
      <c r="K8" s="1476" t="s">
        <v>82</v>
      </c>
      <c r="L8" s="1476"/>
      <c r="M8" s="1476" t="s">
        <v>83</v>
      </c>
      <c r="N8" s="1477"/>
    </row>
    <row r="9" spans="1:21" ht="24" customHeight="1" x14ac:dyDescent="0.2">
      <c r="A9" s="1471"/>
      <c r="B9" s="134"/>
      <c r="C9" s="597" t="s">
        <v>24</v>
      </c>
      <c r="D9" s="593" t="s">
        <v>140</v>
      </c>
      <c r="E9" s="593" t="s">
        <v>24</v>
      </c>
      <c r="F9" s="593" t="s">
        <v>140</v>
      </c>
      <c r="G9" s="593" t="s">
        <v>24</v>
      </c>
      <c r="H9" s="593" t="s">
        <v>140</v>
      </c>
      <c r="I9" s="593" t="s">
        <v>24</v>
      </c>
      <c r="J9" s="593" t="s">
        <v>140</v>
      </c>
      <c r="K9" s="593" t="s">
        <v>24</v>
      </c>
      <c r="L9" s="593" t="s">
        <v>140</v>
      </c>
      <c r="M9" s="593" t="s">
        <v>24</v>
      </c>
      <c r="N9" s="594" t="s">
        <v>140</v>
      </c>
    </row>
    <row r="10" spans="1:21" x14ac:dyDescent="0.2">
      <c r="A10" s="178"/>
      <c r="B10" s="122"/>
      <c r="C10" s="123"/>
      <c r="D10" s="123"/>
      <c r="E10" s="123"/>
      <c r="F10" s="123"/>
      <c r="G10" s="108"/>
      <c r="H10" s="108"/>
      <c r="I10" s="108"/>
      <c r="J10" s="108"/>
      <c r="K10" s="108"/>
      <c r="L10" s="124"/>
      <c r="M10" s="123"/>
      <c r="N10" s="179"/>
    </row>
    <row r="11" spans="1:21" x14ac:dyDescent="0.2">
      <c r="A11" s="1485" t="s">
        <v>1</v>
      </c>
      <c r="B11" s="1486"/>
      <c r="C11" s="1486"/>
      <c r="D11" s="1486"/>
      <c r="E11" s="1486"/>
      <c r="F11" s="1486"/>
      <c r="G11" s="1486"/>
      <c r="H11" s="1486"/>
      <c r="I11" s="1486"/>
      <c r="J11" s="1486"/>
      <c r="K11" s="1486"/>
      <c r="L11" s="1486"/>
      <c r="M11" s="1486"/>
      <c r="N11" s="1487"/>
    </row>
    <row r="12" spans="1:21" x14ac:dyDescent="0.2">
      <c r="A12" s="187" t="s">
        <v>33</v>
      </c>
      <c r="B12" s="188"/>
      <c r="C12" s="761">
        <v>1983.6590300000007</v>
      </c>
      <c r="D12" s="762">
        <v>40.985098436465009</v>
      </c>
      <c r="E12" s="761">
        <v>4286.799600000003</v>
      </c>
      <c r="F12" s="762">
        <v>56.671115819421424</v>
      </c>
      <c r="G12" s="787">
        <v>15377.081499999964</v>
      </c>
      <c r="H12" s="789">
        <v>88.386744162854924</v>
      </c>
      <c r="I12" s="761">
        <v>4884.9060299999901</v>
      </c>
      <c r="J12" s="762">
        <v>69.391610484388096</v>
      </c>
      <c r="K12" s="761">
        <v>24548.787129999953</v>
      </c>
      <c r="L12" s="763">
        <v>76.711449201638857</v>
      </c>
      <c r="M12" s="761">
        <v>25000.279739999954</v>
      </c>
      <c r="N12" s="764">
        <v>59.296437862637333</v>
      </c>
      <c r="P12" s="760"/>
      <c r="Q12" s="760"/>
      <c r="R12" s="760"/>
      <c r="S12" s="760"/>
      <c r="T12" s="760"/>
      <c r="U12" s="760"/>
    </row>
    <row r="13" spans="1:21" x14ac:dyDescent="0.2">
      <c r="A13" s="167" t="s">
        <v>2</v>
      </c>
      <c r="B13" s="139"/>
      <c r="C13" s="765">
        <v>329.29798</v>
      </c>
      <c r="D13" s="766">
        <v>37.042693862012761</v>
      </c>
      <c r="E13" s="767">
        <v>707.49025000000063</v>
      </c>
      <c r="F13" s="766">
        <v>52.134472567210487</v>
      </c>
      <c r="G13" s="862">
        <v>2686.7301700000007</v>
      </c>
      <c r="H13" s="952">
        <v>87.306853060615765</v>
      </c>
      <c r="I13" s="767">
        <v>804.45845000000077</v>
      </c>
      <c r="J13" s="766">
        <v>63.607958928184615</v>
      </c>
      <c r="K13" s="765">
        <v>4198.6788700000025</v>
      </c>
      <c r="L13" s="766">
        <v>73.672613495608104</v>
      </c>
      <c r="M13" s="767">
        <v>4263.1342900000027</v>
      </c>
      <c r="N13" s="768">
        <v>57.858476833907005</v>
      </c>
      <c r="P13" s="760"/>
      <c r="Q13" s="760"/>
      <c r="R13" s="760"/>
      <c r="S13" s="760"/>
      <c r="T13" s="760"/>
      <c r="U13" s="760"/>
    </row>
    <row r="14" spans="1:21" x14ac:dyDescent="0.2">
      <c r="A14" s="163" t="s">
        <v>3</v>
      </c>
      <c r="B14" s="130"/>
      <c r="C14" s="769">
        <v>51.843119999999999</v>
      </c>
      <c r="D14" s="770">
        <v>41.198390975425255</v>
      </c>
      <c r="E14" s="771">
        <v>114.41746000000001</v>
      </c>
      <c r="F14" s="770">
        <v>57.791055794608802</v>
      </c>
      <c r="G14" s="953">
        <v>421.04450000000014</v>
      </c>
      <c r="H14" s="954">
        <v>90.241402387500855</v>
      </c>
      <c r="I14" s="771">
        <v>140.57533999999993</v>
      </c>
      <c r="J14" s="770">
        <v>71.208827391131635</v>
      </c>
      <c r="K14" s="769">
        <v>676.03730000000007</v>
      </c>
      <c r="L14" s="770">
        <v>78.429032955975529</v>
      </c>
      <c r="M14" s="771">
        <v>689.40211000000011</v>
      </c>
      <c r="N14" s="772">
        <v>59.083469414585267</v>
      </c>
      <c r="P14" s="760"/>
      <c r="Q14" s="760"/>
      <c r="R14" s="760"/>
      <c r="S14" s="760"/>
      <c r="T14" s="760"/>
      <c r="U14" s="760"/>
    </row>
    <row r="15" spans="1:21" x14ac:dyDescent="0.2">
      <c r="A15" s="161" t="s">
        <v>4</v>
      </c>
      <c r="B15" s="130"/>
      <c r="C15" s="773">
        <v>30.699900000000007</v>
      </c>
      <c r="D15" s="774">
        <v>39.736397973100573</v>
      </c>
      <c r="E15" s="775">
        <v>64.168510000000012</v>
      </c>
      <c r="F15" s="774">
        <v>53.958998113619593</v>
      </c>
      <c r="G15" s="862">
        <v>292.59572999999989</v>
      </c>
      <c r="H15" s="952">
        <v>87.251652706397266</v>
      </c>
      <c r="I15" s="775">
        <v>104.19364999999996</v>
      </c>
      <c r="J15" s="774">
        <v>64.546894690093509</v>
      </c>
      <c r="K15" s="773">
        <v>460.95788999999985</v>
      </c>
      <c r="L15" s="774">
        <v>74.868385677314691</v>
      </c>
      <c r="M15" s="775">
        <v>473.83303999999987</v>
      </c>
      <c r="N15" s="776">
        <v>52.465929945638393</v>
      </c>
      <c r="P15" s="760"/>
      <c r="Q15" s="760"/>
      <c r="R15" s="760"/>
      <c r="S15" s="760"/>
      <c r="T15" s="760"/>
      <c r="U15" s="760"/>
    </row>
    <row r="16" spans="1:21" x14ac:dyDescent="0.2">
      <c r="A16" s="163" t="s">
        <v>51</v>
      </c>
      <c r="B16" s="130"/>
      <c r="C16" s="769">
        <v>71.057970000000012</v>
      </c>
      <c r="D16" s="770">
        <v>55.873607552729773</v>
      </c>
      <c r="E16" s="771">
        <v>138.57420999999999</v>
      </c>
      <c r="F16" s="770">
        <v>66.950447351839259</v>
      </c>
      <c r="G16" s="953">
        <v>441.38025000000005</v>
      </c>
      <c r="H16" s="954">
        <v>90.914930405255475</v>
      </c>
      <c r="I16" s="771">
        <v>121.62961999999995</v>
      </c>
      <c r="J16" s="770">
        <v>73.110531952762386</v>
      </c>
      <c r="K16" s="769">
        <v>701.58407999999997</v>
      </c>
      <c r="L16" s="770">
        <v>81.690551196330901</v>
      </c>
      <c r="M16" s="771">
        <v>713.66175999999996</v>
      </c>
      <c r="N16" s="772">
        <v>66.728178564487109</v>
      </c>
      <c r="P16" s="760"/>
      <c r="Q16" s="760"/>
      <c r="R16" s="760"/>
      <c r="S16" s="760"/>
      <c r="T16" s="760"/>
      <c r="U16" s="760"/>
    </row>
    <row r="17" spans="1:21" x14ac:dyDescent="0.2">
      <c r="A17" s="161" t="s">
        <v>5</v>
      </c>
      <c r="B17" s="130"/>
      <c r="C17" s="773">
        <v>87.669590000000028</v>
      </c>
      <c r="D17" s="774">
        <v>39.977676784056079</v>
      </c>
      <c r="E17" s="775">
        <v>202.38120000000009</v>
      </c>
      <c r="F17" s="774">
        <v>57.303793503926705</v>
      </c>
      <c r="G17" s="862">
        <v>726.21013000000016</v>
      </c>
      <c r="H17" s="952">
        <v>85.119125731173867</v>
      </c>
      <c r="I17" s="775">
        <v>228.74885000000017</v>
      </c>
      <c r="J17" s="774">
        <v>64.407834768900869</v>
      </c>
      <c r="K17" s="773">
        <v>1157.3401800000006</v>
      </c>
      <c r="L17" s="774">
        <v>74.117279628953341</v>
      </c>
      <c r="M17" s="775">
        <v>1180.0811400000007</v>
      </c>
      <c r="N17" s="776">
        <v>59.720826357948113</v>
      </c>
      <c r="P17" s="760"/>
      <c r="Q17" s="760"/>
      <c r="R17" s="760"/>
      <c r="S17" s="760"/>
      <c r="T17" s="760"/>
      <c r="U17" s="760"/>
    </row>
    <row r="18" spans="1:21" x14ac:dyDescent="0.2">
      <c r="A18" s="163" t="s">
        <v>6</v>
      </c>
      <c r="B18" s="130"/>
      <c r="C18" s="769">
        <v>24.473320000000001</v>
      </c>
      <c r="D18" s="770">
        <v>44.625507484744695</v>
      </c>
      <c r="E18" s="771">
        <v>47.941509999999994</v>
      </c>
      <c r="F18" s="770">
        <v>58.96749374766226</v>
      </c>
      <c r="G18" s="953">
        <v>177.42208999999994</v>
      </c>
      <c r="H18" s="954">
        <v>87.937188943577624</v>
      </c>
      <c r="I18" s="771">
        <v>58.688050000000004</v>
      </c>
      <c r="J18" s="770">
        <v>64.959873852566147</v>
      </c>
      <c r="K18" s="769">
        <v>284.05164999999994</v>
      </c>
      <c r="L18" s="770">
        <v>76.070316254912314</v>
      </c>
      <c r="M18" s="771">
        <v>290.54643999999996</v>
      </c>
      <c r="N18" s="772">
        <v>56.069456501900063</v>
      </c>
      <c r="P18" s="760"/>
      <c r="Q18" s="760"/>
      <c r="R18" s="760"/>
      <c r="S18" s="760"/>
      <c r="T18" s="760"/>
      <c r="U18" s="760"/>
    </row>
    <row r="19" spans="1:21" x14ac:dyDescent="0.2">
      <c r="A19" s="161" t="s">
        <v>19</v>
      </c>
      <c r="B19" s="130"/>
      <c r="C19" s="773">
        <v>80.84391999999994</v>
      </c>
      <c r="D19" s="774">
        <v>38.853395953281463</v>
      </c>
      <c r="E19" s="775">
        <v>175.91951999999998</v>
      </c>
      <c r="F19" s="774">
        <v>55.313414769080474</v>
      </c>
      <c r="G19" s="862">
        <v>681.66596999999967</v>
      </c>
      <c r="H19" s="952">
        <v>89.317052857619444</v>
      </c>
      <c r="I19" s="775">
        <v>273.96009999999967</v>
      </c>
      <c r="J19" s="774">
        <v>72.283035737584271</v>
      </c>
      <c r="K19" s="773">
        <v>1131.5455899999993</v>
      </c>
      <c r="L19" s="774">
        <v>77.489876610612527</v>
      </c>
      <c r="M19" s="775">
        <v>1158.2093299999992</v>
      </c>
      <c r="N19" s="776">
        <v>54.951800039838893</v>
      </c>
      <c r="P19" s="760"/>
      <c r="Q19" s="760"/>
      <c r="R19" s="760"/>
      <c r="S19" s="760"/>
      <c r="T19" s="760"/>
      <c r="U19" s="760"/>
    </row>
    <row r="20" spans="1:21" x14ac:dyDescent="0.2">
      <c r="A20" s="163" t="s">
        <v>21</v>
      </c>
      <c r="B20" s="130"/>
      <c r="C20" s="769">
        <v>89.918910000000025</v>
      </c>
      <c r="D20" s="770">
        <v>41.643951017746609</v>
      </c>
      <c r="E20" s="771">
        <v>190.22775000000001</v>
      </c>
      <c r="F20" s="770">
        <v>57.708045227042582</v>
      </c>
      <c r="G20" s="955">
        <v>657.53615000000013</v>
      </c>
      <c r="H20" s="956">
        <v>87.952104305273622</v>
      </c>
      <c r="I20" s="771">
        <v>208.96536000000006</v>
      </c>
      <c r="J20" s="770">
        <v>67.129899062300154</v>
      </c>
      <c r="K20" s="769">
        <v>1056.7292600000001</v>
      </c>
      <c r="L20" s="770">
        <v>76.104153951033993</v>
      </c>
      <c r="M20" s="771">
        <v>1074.8575500000002</v>
      </c>
      <c r="N20" s="772">
        <v>59.186636452335492</v>
      </c>
      <c r="P20" s="760"/>
      <c r="Q20" s="760"/>
      <c r="R20" s="760"/>
      <c r="S20" s="760"/>
      <c r="T20" s="760"/>
      <c r="U20" s="760"/>
    </row>
    <row r="21" spans="1:21" x14ac:dyDescent="0.2">
      <c r="A21" s="161" t="s">
        <v>7</v>
      </c>
      <c r="B21" s="130"/>
      <c r="C21" s="773">
        <v>420.81764999999979</v>
      </c>
      <c r="D21" s="774">
        <v>51.20521594754117</v>
      </c>
      <c r="E21" s="775">
        <v>851.58262999999943</v>
      </c>
      <c r="F21" s="774">
        <v>65.055139709908005</v>
      </c>
      <c r="G21" s="957">
        <v>2593.0482999999995</v>
      </c>
      <c r="H21" s="958">
        <v>88.438962861869769</v>
      </c>
      <c r="I21" s="775">
        <v>783.78066999999942</v>
      </c>
      <c r="J21" s="774">
        <v>72.25575787635988</v>
      </c>
      <c r="K21" s="773">
        <v>4228.4115999999985</v>
      </c>
      <c r="L21" s="774">
        <v>79.395339491335932</v>
      </c>
      <c r="M21" s="775">
        <v>4302.6611799999982</v>
      </c>
      <c r="N21" s="776">
        <v>62.183941883950766</v>
      </c>
      <c r="P21" s="760"/>
      <c r="Q21" s="760"/>
      <c r="R21" s="760"/>
      <c r="S21" s="760"/>
      <c r="T21" s="760"/>
      <c r="U21" s="760"/>
    </row>
    <row r="22" spans="1:21" x14ac:dyDescent="0.2">
      <c r="A22" s="165" t="s">
        <v>8</v>
      </c>
      <c r="B22" s="135"/>
      <c r="C22" s="777">
        <v>236.41172</v>
      </c>
      <c r="D22" s="778">
        <v>42.553594531291807</v>
      </c>
      <c r="E22" s="779">
        <v>486.87289999999996</v>
      </c>
      <c r="F22" s="778">
        <v>56.819902800931303</v>
      </c>
      <c r="G22" s="953">
        <v>1703.47576</v>
      </c>
      <c r="H22" s="954">
        <v>87.782241701265235</v>
      </c>
      <c r="I22" s="779">
        <v>534.06014999999991</v>
      </c>
      <c r="J22" s="778">
        <v>68.79836816283553</v>
      </c>
      <c r="K22" s="777">
        <v>2724.4088099999999</v>
      </c>
      <c r="L22" s="778">
        <v>76.234771814989017</v>
      </c>
      <c r="M22" s="779">
        <v>2776.5879399999999</v>
      </c>
      <c r="N22" s="780">
        <v>59.333182523054198</v>
      </c>
      <c r="P22" s="760"/>
      <c r="Q22" s="760"/>
      <c r="R22" s="760"/>
      <c r="S22" s="760"/>
      <c r="T22" s="760"/>
      <c r="U22" s="760"/>
    </row>
    <row r="23" spans="1:21" x14ac:dyDescent="0.2">
      <c r="A23" s="167" t="s">
        <v>9</v>
      </c>
      <c r="B23" s="139"/>
      <c r="C23" s="765">
        <v>37.746959999999994</v>
      </c>
      <c r="D23" s="766">
        <v>37.885454065883231</v>
      </c>
      <c r="E23" s="767">
        <v>83.397689999999969</v>
      </c>
      <c r="F23" s="766">
        <v>54.837880532170992</v>
      </c>
      <c r="G23" s="862">
        <v>305.73176000000012</v>
      </c>
      <c r="H23" s="952">
        <v>87.288460248190987</v>
      </c>
      <c r="I23" s="767">
        <v>107.11713999999998</v>
      </c>
      <c r="J23" s="766">
        <v>64.163846444963326</v>
      </c>
      <c r="K23" s="765">
        <v>496.24659000000003</v>
      </c>
      <c r="L23" s="766">
        <v>74.146547575560845</v>
      </c>
      <c r="M23" s="767">
        <v>505.88915000000003</v>
      </c>
      <c r="N23" s="768">
        <v>55.554508647059698</v>
      </c>
      <c r="P23" s="760"/>
      <c r="Q23" s="760"/>
      <c r="R23" s="760"/>
      <c r="S23" s="760"/>
      <c r="T23" s="760"/>
      <c r="U23" s="760"/>
    </row>
    <row r="24" spans="1:21" x14ac:dyDescent="0.2">
      <c r="A24" s="163" t="s">
        <v>10</v>
      </c>
      <c r="B24" s="130"/>
      <c r="C24" s="769">
        <v>72.478539999999995</v>
      </c>
      <c r="D24" s="770">
        <v>33.549927908788263</v>
      </c>
      <c r="E24" s="771">
        <v>172.92483000000007</v>
      </c>
      <c r="F24" s="770">
        <v>51.466049472277909</v>
      </c>
      <c r="G24" s="953">
        <v>807.2328399999999</v>
      </c>
      <c r="H24" s="954">
        <v>88.153660868666094</v>
      </c>
      <c r="I24" s="771">
        <v>269.70798000000002</v>
      </c>
      <c r="J24" s="770">
        <v>66.199661549823986</v>
      </c>
      <c r="K24" s="769">
        <v>1249.86565</v>
      </c>
      <c r="L24" s="770">
        <v>75.332824551063027</v>
      </c>
      <c r="M24" s="771">
        <v>1282.0351499999999</v>
      </c>
      <c r="N24" s="772">
        <v>53.774103040780673</v>
      </c>
      <c r="P24" s="760"/>
      <c r="Q24" s="760"/>
      <c r="R24" s="760"/>
      <c r="S24" s="760"/>
      <c r="T24" s="760"/>
      <c r="U24" s="760"/>
    </row>
    <row r="25" spans="1:21" x14ac:dyDescent="0.2">
      <c r="A25" s="169" t="s">
        <v>11</v>
      </c>
      <c r="B25" s="132"/>
      <c r="C25" s="781">
        <v>264.7379499999999</v>
      </c>
      <c r="D25" s="782">
        <v>36.844601089876008</v>
      </c>
      <c r="E25" s="783">
        <v>642.77569999999992</v>
      </c>
      <c r="F25" s="782">
        <v>55.204461204401269</v>
      </c>
      <c r="G25" s="783">
        <v>2384.3243500000012</v>
      </c>
      <c r="H25" s="805">
        <v>91.032632397112806</v>
      </c>
      <c r="I25" s="783">
        <v>738.32911999999988</v>
      </c>
      <c r="J25" s="782">
        <v>76.58985973861607</v>
      </c>
      <c r="K25" s="781">
        <v>3765.4291700000008</v>
      </c>
      <c r="L25" s="782">
        <v>79.31300518745455</v>
      </c>
      <c r="M25" s="783">
        <v>3825.8865600000008</v>
      </c>
      <c r="N25" s="784">
        <v>62.852912854132825</v>
      </c>
      <c r="P25" s="760"/>
      <c r="Q25" s="760"/>
      <c r="R25" s="760"/>
      <c r="S25" s="760"/>
      <c r="T25" s="760"/>
      <c r="U25" s="760"/>
    </row>
    <row r="26" spans="1:21" x14ac:dyDescent="0.2">
      <c r="A26" s="163" t="s">
        <v>12</v>
      </c>
      <c r="B26" s="130"/>
      <c r="C26" s="769">
        <v>76.117750000000001</v>
      </c>
      <c r="D26" s="770">
        <v>43.316309801122628</v>
      </c>
      <c r="E26" s="771">
        <v>153.49081000000007</v>
      </c>
      <c r="F26" s="770">
        <v>57.177681473456147</v>
      </c>
      <c r="G26" s="955">
        <v>488.36786000000006</v>
      </c>
      <c r="H26" s="956">
        <v>85.896361400679112</v>
      </c>
      <c r="I26" s="771">
        <v>148.03833999999995</v>
      </c>
      <c r="J26" s="770">
        <v>68.791379438293745</v>
      </c>
      <c r="K26" s="769">
        <v>789.89701000000014</v>
      </c>
      <c r="L26" s="770">
        <v>75.071062123929295</v>
      </c>
      <c r="M26" s="771">
        <v>804.76220000000012</v>
      </c>
      <c r="N26" s="772">
        <v>60.768190405469255</v>
      </c>
      <c r="P26" s="760"/>
      <c r="Q26" s="760"/>
      <c r="R26" s="760"/>
      <c r="S26" s="760"/>
      <c r="T26" s="760"/>
      <c r="U26" s="760"/>
    </row>
    <row r="27" spans="1:21" x14ac:dyDescent="0.2">
      <c r="A27" s="161" t="s">
        <v>13</v>
      </c>
      <c r="B27" s="130"/>
      <c r="C27" s="773">
        <v>24.89377</v>
      </c>
      <c r="D27" s="774">
        <v>34.377411509178728</v>
      </c>
      <c r="E27" s="775">
        <v>56.840080000000015</v>
      </c>
      <c r="F27" s="774">
        <v>51.397951789078469</v>
      </c>
      <c r="G27" s="957">
        <v>203.60622000000001</v>
      </c>
      <c r="H27" s="958">
        <v>87.843052558094044</v>
      </c>
      <c r="I27" s="775">
        <v>71.515679999999989</v>
      </c>
      <c r="J27" s="774">
        <v>74.158665162941247</v>
      </c>
      <c r="K27" s="773">
        <v>331.96197999999998</v>
      </c>
      <c r="L27" s="774">
        <v>75.650789234069975</v>
      </c>
      <c r="M27" s="775">
        <v>338.60929999999996</v>
      </c>
      <c r="N27" s="776">
        <v>58.295141538127822</v>
      </c>
      <c r="P27" s="760"/>
      <c r="Q27" s="760"/>
      <c r="R27" s="760"/>
      <c r="S27" s="760"/>
      <c r="T27" s="760"/>
      <c r="U27" s="760"/>
    </row>
    <row r="28" spans="1:21" x14ac:dyDescent="0.2">
      <c r="A28" s="165" t="s">
        <v>14</v>
      </c>
      <c r="B28" s="135"/>
      <c r="C28" s="777">
        <v>65.77928</v>
      </c>
      <c r="D28" s="778">
        <v>31.430718755968289</v>
      </c>
      <c r="E28" s="779">
        <v>157.55789000000001</v>
      </c>
      <c r="F28" s="778">
        <v>48.678650149771663</v>
      </c>
      <c r="G28" s="953">
        <v>658.96956</v>
      </c>
      <c r="H28" s="954">
        <v>89.219093914284869</v>
      </c>
      <c r="I28" s="779">
        <v>240.05765999999988</v>
      </c>
      <c r="J28" s="778">
        <v>71.877631137384284</v>
      </c>
      <c r="K28" s="777">
        <v>1056.58511</v>
      </c>
      <c r="L28" s="778">
        <v>75.67319944378913</v>
      </c>
      <c r="M28" s="779">
        <v>1076.3194699999999</v>
      </c>
      <c r="N28" s="780">
        <v>55.638613524892776</v>
      </c>
      <c r="P28" s="760"/>
      <c r="Q28" s="760"/>
      <c r="R28" s="760"/>
      <c r="S28" s="760"/>
      <c r="T28" s="760"/>
      <c r="U28" s="760"/>
    </row>
    <row r="29" spans="1:21" x14ac:dyDescent="0.2">
      <c r="A29" s="167" t="s">
        <v>36</v>
      </c>
      <c r="B29" s="139"/>
      <c r="C29" s="765">
        <v>14.399259999999996</v>
      </c>
      <c r="D29" s="766">
        <v>45.291501965406198</v>
      </c>
      <c r="E29" s="767">
        <v>28.347419999999993</v>
      </c>
      <c r="F29" s="766">
        <v>58.667888008020107</v>
      </c>
      <c r="G29" s="862">
        <v>101.52649</v>
      </c>
      <c r="H29" s="952">
        <v>90.678486627073298</v>
      </c>
      <c r="I29" s="767">
        <v>35.109670000000008</v>
      </c>
      <c r="J29" s="766">
        <v>74.230582526324511</v>
      </c>
      <c r="K29" s="765">
        <v>164.98357999999999</v>
      </c>
      <c r="L29" s="766">
        <v>79.47961971046017</v>
      </c>
      <c r="M29" s="767">
        <v>167.52741</v>
      </c>
      <c r="N29" s="768">
        <v>59.678081767966248</v>
      </c>
      <c r="P29" s="760"/>
      <c r="Q29" s="760"/>
      <c r="R29" s="760"/>
      <c r="S29" s="760"/>
      <c r="T29" s="760"/>
      <c r="U29" s="760"/>
    </row>
    <row r="30" spans="1:21" x14ac:dyDescent="0.2">
      <c r="A30" s="178"/>
      <c r="B30" s="122"/>
      <c r="C30" s="123"/>
      <c r="D30" s="123"/>
      <c r="E30" s="123"/>
      <c r="F30" s="123"/>
      <c r="G30" s="108"/>
      <c r="H30" s="108"/>
      <c r="I30" s="108"/>
      <c r="J30" s="108"/>
      <c r="K30" s="108"/>
      <c r="L30" s="124"/>
      <c r="M30" s="123"/>
      <c r="N30" s="179"/>
    </row>
    <row r="31" spans="1:21" x14ac:dyDescent="0.2">
      <c r="A31" s="1485" t="s">
        <v>17</v>
      </c>
      <c r="B31" s="1486"/>
      <c r="C31" s="1486"/>
      <c r="D31" s="1486"/>
      <c r="E31" s="1486"/>
      <c r="F31" s="1486"/>
      <c r="G31" s="1486"/>
      <c r="H31" s="1486"/>
      <c r="I31" s="1486"/>
      <c r="J31" s="1486"/>
      <c r="K31" s="1486"/>
      <c r="L31" s="1486"/>
      <c r="M31" s="1486"/>
      <c r="N31" s="1487"/>
    </row>
    <row r="32" spans="1:21" x14ac:dyDescent="0.2">
      <c r="A32" s="187" t="s">
        <v>33</v>
      </c>
      <c r="B32" s="188"/>
      <c r="C32" s="761">
        <v>1061.9035899999994</v>
      </c>
      <c r="D32" s="762">
        <v>42.389758528449093</v>
      </c>
      <c r="E32" s="761">
        <v>2280.10106</v>
      </c>
      <c r="F32" s="762">
        <v>58.432897060455026</v>
      </c>
      <c r="G32" s="787">
        <v>8064.9490700000133</v>
      </c>
      <c r="H32" s="789">
        <v>92.408838454654003</v>
      </c>
      <c r="I32" s="761">
        <v>2577.912300000005</v>
      </c>
      <c r="J32" s="762">
        <v>74.891047467430127</v>
      </c>
      <c r="K32" s="761">
        <v>12922.96243000002</v>
      </c>
      <c r="L32" s="763">
        <v>80.407853199699247</v>
      </c>
      <c r="M32" s="761">
        <v>13165.86529000002</v>
      </c>
      <c r="N32" s="764">
        <v>64.128608997749836</v>
      </c>
      <c r="P32" s="760"/>
      <c r="Q32" s="760"/>
      <c r="R32" s="760"/>
      <c r="S32" s="760"/>
      <c r="T32" s="760"/>
      <c r="U32" s="760"/>
    </row>
    <row r="33" spans="1:19" x14ac:dyDescent="0.2">
      <c r="A33" s="167" t="s">
        <v>2</v>
      </c>
      <c r="B33" s="139"/>
      <c r="C33" s="765">
        <v>175.87924999999987</v>
      </c>
      <c r="D33" s="766">
        <v>38.382798025813301</v>
      </c>
      <c r="E33" s="767">
        <v>382.07407999999987</v>
      </c>
      <c r="F33" s="766">
        <v>54.532218060260561</v>
      </c>
      <c r="G33" s="942">
        <v>1420.7868099999994</v>
      </c>
      <c r="H33" s="943">
        <v>92.220682246866389</v>
      </c>
      <c r="I33" s="767">
        <v>452.58979000000011</v>
      </c>
      <c r="J33" s="766">
        <v>73.341495608137251</v>
      </c>
      <c r="K33" s="765">
        <v>2255.4506799999995</v>
      </c>
      <c r="L33" s="766">
        <v>78.906709102973196</v>
      </c>
      <c r="M33" s="767">
        <v>2291.8989899999992</v>
      </c>
      <c r="N33" s="768">
        <v>63.76515319618894</v>
      </c>
      <c r="R33" s="760"/>
      <c r="S33" s="760"/>
    </row>
    <row r="34" spans="1:19" x14ac:dyDescent="0.2">
      <c r="A34" s="163" t="s">
        <v>3</v>
      </c>
      <c r="B34" s="130"/>
      <c r="C34" s="769">
        <v>30.330250000000003</v>
      </c>
      <c r="D34" s="770">
        <v>45.428613110173295</v>
      </c>
      <c r="E34" s="771">
        <v>63.599519999999998</v>
      </c>
      <c r="F34" s="770">
        <v>60.518717838483461</v>
      </c>
      <c r="G34" s="944">
        <v>221.89245000000005</v>
      </c>
      <c r="H34" s="945">
        <v>93.162136729303228</v>
      </c>
      <c r="I34" s="771">
        <v>73.85929999999999</v>
      </c>
      <c r="J34" s="770">
        <v>74.822361055858252</v>
      </c>
      <c r="K34" s="769">
        <v>359.35127000000011</v>
      </c>
      <c r="L34" s="770">
        <v>81.304444485471734</v>
      </c>
      <c r="M34" s="771">
        <v>366.14093000000014</v>
      </c>
      <c r="N34" s="772">
        <v>63.403040366684593</v>
      </c>
      <c r="R34" s="760"/>
      <c r="S34" s="760"/>
    </row>
    <row r="35" spans="1:19" x14ac:dyDescent="0.2">
      <c r="A35" s="161" t="s">
        <v>4</v>
      </c>
      <c r="B35" s="130"/>
      <c r="C35" s="773">
        <v>18.436499999999992</v>
      </c>
      <c r="D35" s="774">
        <v>47.034695438452154</v>
      </c>
      <c r="E35" s="775">
        <v>36.856439999999999</v>
      </c>
      <c r="F35" s="774">
        <v>60.87783548645195</v>
      </c>
      <c r="G35" s="942">
        <v>150.72631000000001</v>
      </c>
      <c r="H35" s="943">
        <v>90.829114212769269</v>
      </c>
      <c r="I35" s="775">
        <v>53.313420000000022</v>
      </c>
      <c r="J35" s="774">
        <v>68.478742959414944</v>
      </c>
      <c r="K35" s="773">
        <v>240.89617000000001</v>
      </c>
      <c r="L35" s="774">
        <v>79.153493648923671</v>
      </c>
      <c r="M35" s="775">
        <v>246.94778000000002</v>
      </c>
      <c r="N35" s="776">
        <v>57.82403315333687</v>
      </c>
      <c r="R35" s="760"/>
      <c r="S35" s="760"/>
    </row>
    <row r="36" spans="1:19" x14ac:dyDescent="0.2">
      <c r="A36" s="163" t="s">
        <v>51</v>
      </c>
      <c r="B36" s="130"/>
      <c r="C36" s="769">
        <v>36.347089999999987</v>
      </c>
      <c r="D36" s="770">
        <v>55.083759022676759</v>
      </c>
      <c r="E36" s="771">
        <v>69.778489999999991</v>
      </c>
      <c r="F36" s="770">
        <v>65.725147835332436</v>
      </c>
      <c r="G36" s="944">
        <v>233.93583999999998</v>
      </c>
      <c r="H36" s="945">
        <v>94.690525185156588</v>
      </c>
      <c r="I36" s="771">
        <v>65.426069999999953</v>
      </c>
      <c r="J36" s="770">
        <v>79.192977147283798</v>
      </c>
      <c r="K36" s="769">
        <v>369.14039999999994</v>
      </c>
      <c r="L36" s="770">
        <v>84.697054858939325</v>
      </c>
      <c r="M36" s="771">
        <v>376.61951999999997</v>
      </c>
      <c r="N36" s="772">
        <v>71.052737774218755</v>
      </c>
      <c r="R36" s="760"/>
      <c r="S36" s="760"/>
    </row>
    <row r="37" spans="1:19" x14ac:dyDescent="0.2">
      <c r="A37" s="161" t="s">
        <v>5</v>
      </c>
      <c r="B37" s="130"/>
      <c r="C37" s="773">
        <v>51.014120000000005</v>
      </c>
      <c r="D37" s="774">
        <v>44.684498262779698</v>
      </c>
      <c r="E37" s="775">
        <v>111.34148999999998</v>
      </c>
      <c r="F37" s="774">
        <v>61.587049479946522</v>
      </c>
      <c r="G37" s="942">
        <v>377.53975999999989</v>
      </c>
      <c r="H37" s="943">
        <v>88.583190576904883</v>
      </c>
      <c r="I37" s="775">
        <v>118.76046000000004</v>
      </c>
      <c r="J37" s="774">
        <v>67.742762401794465</v>
      </c>
      <c r="K37" s="773">
        <v>607.64170999999999</v>
      </c>
      <c r="L37" s="774">
        <v>77.674135573760452</v>
      </c>
      <c r="M37" s="775">
        <v>623.45236</v>
      </c>
      <c r="N37" s="776">
        <v>64.320429559182557</v>
      </c>
      <c r="R37" s="760"/>
      <c r="S37" s="760"/>
    </row>
    <row r="38" spans="1:19" x14ac:dyDescent="0.2">
      <c r="A38" s="163" t="s">
        <v>6</v>
      </c>
      <c r="B38" s="130"/>
      <c r="C38" s="769">
        <v>14.111590000000003</v>
      </c>
      <c r="D38" s="770">
        <v>50.845833777718866</v>
      </c>
      <c r="E38" s="771">
        <v>26.126830000000002</v>
      </c>
      <c r="F38" s="770">
        <v>63.233974002915474</v>
      </c>
      <c r="G38" s="944">
        <v>91.60138000000002</v>
      </c>
      <c r="H38" s="945">
        <v>91.23825175800313</v>
      </c>
      <c r="I38" s="771">
        <v>29.577250000000014</v>
      </c>
      <c r="J38" s="770">
        <v>67.039650001450653</v>
      </c>
      <c r="K38" s="769">
        <v>147.30546000000004</v>
      </c>
      <c r="L38" s="770">
        <v>79.266907830747485</v>
      </c>
      <c r="M38" s="771">
        <v>150.85713000000004</v>
      </c>
      <c r="N38" s="772">
        <v>60.552462827421913</v>
      </c>
      <c r="R38" s="760"/>
      <c r="S38" s="760"/>
    </row>
    <row r="39" spans="1:19" x14ac:dyDescent="0.2">
      <c r="A39" s="161" t="s">
        <v>19</v>
      </c>
      <c r="B39" s="130"/>
      <c r="C39" s="773">
        <v>45.572700000000012</v>
      </c>
      <c r="D39" s="774">
        <v>42.897350941949135</v>
      </c>
      <c r="E39" s="775">
        <v>97.65388999999999</v>
      </c>
      <c r="F39" s="774">
        <v>59.702450924889547</v>
      </c>
      <c r="G39" s="942">
        <v>361.26166999999987</v>
      </c>
      <c r="H39" s="943">
        <v>93.310738873199114</v>
      </c>
      <c r="I39" s="775">
        <v>144.59124999999997</v>
      </c>
      <c r="J39" s="774">
        <v>76.797857135762754</v>
      </c>
      <c r="K39" s="773">
        <v>603.50680999999986</v>
      </c>
      <c r="L39" s="774">
        <v>81.66505108811873</v>
      </c>
      <c r="M39" s="775">
        <v>617.4948099999998</v>
      </c>
      <c r="N39" s="776">
        <v>59.905643404484174</v>
      </c>
      <c r="R39" s="760"/>
      <c r="S39" s="760"/>
    </row>
    <row r="40" spans="1:19" x14ac:dyDescent="0.2">
      <c r="A40" s="163" t="s">
        <v>21</v>
      </c>
      <c r="B40" s="130"/>
      <c r="C40" s="769">
        <v>49.562659999999987</v>
      </c>
      <c r="D40" s="770">
        <v>43.879450601393295</v>
      </c>
      <c r="E40" s="771">
        <v>104.1053</v>
      </c>
      <c r="F40" s="770">
        <v>60.062625802005812</v>
      </c>
      <c r="G40" s="946">
        <v>361.30419999999992</v>
      </c>
      <c r="H40" s="947">
        <v>93.865711916514982</v>
      </c>
      <c r="I40" s="771">
        <v>121.03176000000006</v>
      </c>
      <c r="J40" s="770">
        <v>77.118271699082641</v>
      </c>
      <c r="K40" s="769">
        <v>586.44126000000006</v>
      </c>
      <c r="L40" s="770">
        <v>81.998308638207661</v>
      </c>
      <c r="M40" s="771">
        <v>596.04725000000008</v>
      </c>
      <c r="N40" s="772">
        <v>65.501197851608012</v>
      </c>
      <c r="R40" s="760"/>
      <c r="S40" s="760"/>
    </row>
    <row r="41" spans="1:19" x14ac:dyDescent="0.2">
      <c r="A41" s="161" t="s">
        <v>7</v>
      </c>
      <c r="B41" s="130"/>
      <c r="C41" s="773">
        <v>219.3014400000001</v>
      </c>
      <c r="D41" s="774">
        <v>50.69328799615559</v>
      </c>
      <c r="E41" s="775">
        <v>448.12140000000011</v>
      </c>
      <c r="F41" s="774">
        <v>65.430119341116153</v>
      </c>
      <c r="G41" s="948">
        <v>1374.3014799999999</v>
      </c>
      <c r="H41" s="949">
        <v>92.636372163241617</v>
      </c>
      <c r="I41" s="775">
        <v>404.69409999999993</v>
      </c>
      <c r="J41" s="774">
        <v>75.919770073990136</v>
      </c>
      <c r="K41" s="773">
        <v>2227.1169799999998</v>
      </c>
      <c r="L41" s="774">
        <v>82.440483716100104</v>
      </c>
      <c r="M41" s="775">
        <v>2266.8750299999997</v>
      </c>
      <c r="N41" s="776">
        <v>66.789936297744717</v>
      </c>
      <c r="R41" s="760"/>
      <c r="S41" s="760"/>
    </row>
    <row r="42" spans="1:19" x14ac:dyDescent="0.2">
      <c r="A42" s="165" t="s">
        <v>8</v>
      </c>
      <c r="B42" s="135"/>
      <c r="C42" s="777">
        <v>128.55546000000001</v>
      </c>
      <c r="D42" s="778">
        <v>44.768791289446263</v>
      </c>
      <c r="E42" s="779">
        <v>259.81329000000005</v>
      </c>
      <c r="F42" s="778">
        <v>58.728111815317639</v>
      </c>
      <c r="G42" s="944">
        <v>905.68037000000061</v>
      </c>
      <c r="H42" s="945">
        <v>92.642206132363683</v>
      </c>
      <c r="I42" s="779">
        <v>284.12258999999995</v>
      </c>
      <c r="J42" s="778">
        <v>74.644007132888191</v>
      </c>
      <c r="K42" s="777">
        <v>1449.6162500000007</v>
      </c>
      <c r="L42" s="778">
        <v>80.505253325411189</v>
      </c>
      <c r="M42" s="779">
        <v>1479.5650500000006</v>
      </c>
      <c r="N42" s="780">
        <v>64.591608164463878</v>
      </c>
      <c r="R42" s="760"/>
      <c r="S42" s="760"/>
    </row>
    <row r="43" spans="1:19" x14ac:dyDescent="0.2">
      <c r="A43" s="167" t="s">
        <v>9</v>
      </c>
      <c r="B43" s="139"/>
      <c r="C43" s="765">
        <v>20.917719999999996</v>
      </c>
      <c r="D43" s="766">
        <v>40.892651735703012</v>
      </c>
      <c r="E43" s="767">
        <v>44.232159999999993</v>
      </c>
      <c r="F43" s="766">
        <v>56.547122367596636</v>
      </c>
      <c r="G43" s="942">
        <v>161.59417000000002</v>
      </c>
      <c r="H43" s="943">
        <v>91.290607072237961</v>
      </c>
      <c r="I43" s="767">
        <v>61.151050000000012</v>
      </c>
      <c r="J43" s="766">
        <v>73.45016212808909</v>
      </c>
      <c r="K43" s="765">
        <v>266.97738000000004</v>
      </c>
      <c r="L43" s="766">
        <v>78.873593205731652</v>
      </c>
      <c r="M43" s="767">
        <v>270.60151000000002</v>
      </c>
      <c r="N43" s="768">
        <v>60.397757412087039</v>
      </c>
      <c r="R43" s="760"/>
      <c r="S43" s="760"/>
    </row>
    <row r="44" spans="1:19" x14ac:dyDescent="0.2">
      <c r="A44" s="163" t="s">
        <v>10</v>
      </c>
      <c r="B44" s="130"/>
      <c r="C44" s="769">
        <v>37.651920000000004</v>
      </c>
      <c r="D44" s="770">
        <v>34.297922708539637</v>
      </c>
      <c r="E44" s="771">
        <v>87.291870000000017</v>
      </c>
      <c r="F44" s="770">
        <v>51.049065352515221</v>
      </c>
      <c r="G44" s="944">
        <v>407.84411000000006</v>
      </c>
      <c r="H44" s="945">
        <v>89.611044001646505</v>
      </c>
      <c r="I44" s="771">
        <v>131.73343</v>
      </c>
      <c r="J44" s="770">
        <v>67.162295835352708</v>
      </c>
      <c r="K44" s="769">
        <v>626.86941000000002</v>
      </c>
      <c r="L44" s="770">
        <v>76.23690595521137</v>
      </c>
      <c r="M44" s="771">
        <v>643.95290999999997</v>
      </c>
      <c r="N44" s="772">
        <v>56.649995922485616</v>
      </c>
      <c r="R44" s="760"/>
      <c r="S44" s="760"/>
    </row>
    <row r="45" spans="1:19" x14ac:dyDescent="0.2">
      <c r="A45" s="169" t="s">
        <v>11</v>
      </c>
      <c r="B45" s="132"/>
      <c r="C45" s="781">
        <v>133.19926000000004</v>
      </c>
      <c r="D45" s="782">
        <v>36.111993130658284</v>
      </c>
      <c r="E45" s="783">
        <v>328.96188000000006</v>
      </c>
      <c r="F45" s="782">
        <v>55.81060659451078</v>
      </c>
      <c r="G45" s="117">
        <v>1203.1084900000001</v>
      </c>
      <c r="H45" s="280">
        <v>94.057862400017626</v>
      </c>
      <c r="I45" s="783">
        <v>370.86090000000019</v>
      </c>
      <c r="J45" s="782">
        <v>81.406999105943214</v>
      </c>
      <c r="K45" s="781">
        <v>1902.93127</v>
      </c>
      <c r="L45" s="782">
        <v>81.87804037525747</v>
      </c>
      <c r="M45" s="783">
        <v>1934.9377200000001</v>
      </c>
      <c r="N45" s="784">
        <v>66.996762085960896</v>
      </c>
      <c r="R45" s="760"/>
      <c r="S45" s="760"/>
    </row>
    <row r="46" spans="1:19" x14ac:dyDescent="0.2">
      <c r="A46" s="163" t="s">
        <v>12</v>
      </c>
      <c r="B46" s="130"/>
      <c r="C46" s="769">
        <v>39.909439999999975</v>
      </c>
      <c r="D46" s="770">
        <v>43.763762723168391</v>
      </c>
      <c r="E46" s="771">
        <v>82.734479999999991</v>
      </c>
      <c r="F46" s="770">
        <v>59.038760026251637</v>
      </c>
      <c r="G46" s="946">
        <v>270.23478999999998</v>
      </c>
      <c r="H46" s="947">
        <v>93.126630087752815</v>
      </c>
      <c r="I46" s="771">
        <v>81.021950000000032</v>
      </c>
      <c r="J46" s="770">
        <v>75.8789221818664</v>
      </c>
      <c r="K46" s="769">
        <v>433.99122</v>
      </c>
      <c r="L46" s="770">
        <v>80.803626569916815</v>
      </c>
      <c r="M46" s="771">
        <v>441.44112000000001</v>
      </c>
      <c r="N46" s="772">
        <v>67.035377517903314</v>
      </c>
      <c r="R46" s="760"/>
      <c r="S46" s="760"/>
    </row>
    <row r="47" spans="1:19" x14ac:dyDescent="0.2">
      <c r="A47" s="161" t="s">
        <v>13</v>
      </c>
      <c r="B47" s="130"/>
      <c r="C47" s="773">
        <v>13.986609999999995</v>
      </c>
      <c r="D47" s="774">
        <v>37.061382589488232</v>
      </c>
      <c r="E47" s="775">
        <v>31.27765999999999</v>
      </c>
      <c r="F47" s="774">
        <v>54.508644832531964</v>
      </c>
      <c r="G47" s="948">
        <v>109.07242000000004</v>
      </c>
      <c r="H47" s="949">
        <v>92.914559517069691</v>
      </c>
      <c r="I47" s="775">
        <v>37.418640000000003</v>
      </c>
      <c r="J47" s="774">
        <v>77.530648200081885</v>
      </c>
      <c r="K47" s="773">
        <v>177.76872000000003</v>
      </c>
      <c r="L47" s="774">
        <v>79.70470889771812</v>
      </c>
      <c r="M47" s="775">
        <v>181.38101000000003</v>
      </c>
      <c r="N47" s="776">
        <v>63.181289441496311</v>
      </c>
      <c r="R47" s="760"/>
      <c r="S47" s="760"/>
    </row>
    <row r="48" spans="1:19" x14ac:dyDescent="0.2">
      <c r="A48" s="165" t="s">
        <v>14</v>
      </c>
      <c r="B48" s="135"/>
      <c r="C48" s="777">
        <v>36.376690000000004</v>
      </c>
      <c r="D48" s="778">
        <v>33.776083558380705</v>
      </c>
      <c r="E48" s="779">
        <v>84.481400000000008</v>
      </c>
      <c r="F48" s="778">
        <v>50.764416032011816</v>
      </c>
      <c r="G48" s="944">
        <v>335.45566000000002</v>
      </c>
      <c r="H48" s="945">
        <v>90.434433271028212</v>
      </c>
      <c r="I48" s="779">
        <v>121.40626000000003</v>
      </c>
      <c r="J48" s="778">
        <v>74.409770639112097</v>
      </c>
      <c r="K48" s="777">
        <v>541.34331999999995</v>
      </c>
      <c r="L48" s="778">
        <v>77.277844867255268</v>
      </c>
      <c r="M48" s="779">
        <v>548.1271099999999</v>
      </c>
      <c r="N48" s="780">
        <v>58.670991057521071</v>
      </c>
      <c r="R48" s="760"/>
      <c r="S48" s="760"/>
    </row>
    <row r="49" spans="1:23" x14ac:dyDescent="0.2">
      <c r="A49" s="167" t="s">
        <v>36</v>
      </c>
      <c r="B49" s="139"/>
      <c r="C49" s="765">
        <v>8.1742400000000046</v>
      </c>
      <c r="D49" s="766">
        <v>49.947878285714999</v>
      </c>
      <c r="E49" s="767">
        <v>15.761510000000005</v>
      </c>
      <c r="F49" s="766">
        <v>63.417463399639018</v>
      </c>
      <c r="G49" s="942">
        <v>53.115850000000009</v>
      </c>
      <c r="H49" s="943">
        <v>94.026862769534063</v>
      </c>
      <c r="I49" s="767">
        <v>17.213609999999996</v>
      </c>
      <c r="J49" s="766">
        <v>73.390063338415416</v>
      </c>
      <c r="K49" s="765">
        <v>86.090969999999999</v>
      </c>
      <c r="L49" s="766">
        <v>82.148953869812388</v>
      </c>
      <c r="M49" s="767">
        <v>87.726179999999999</v>
      </c>
      <c r="N49" s="768">
        <v>63.630868894030201</v>
      </c>
      <c r="R49" s="760"/>
      <c r="S49" s="760"/>
      <c r="V49" s="786"/>
      <c r="W49" s="785"/>
    </row>
    <row r="50" spans="1:23" x14ac:dyDescent="0.2">
      <c r="A50" s="178"/>
      <c r="B50" s="122"/>
      <c r="C50" s="123"/>
      <c r="D50" s="123"/>
      <c r="E50" s="123"/>
      <c r="F50" s="123"/>
      <c r="G50" s="108"/>
      <c r="H50" s="108"/>
      <c r="I50" s="108"/>
      <c r="J50" s="108"/>
      <c r="K50" s="108"/>
      <c r="L50" s="124"/>
      <c r="M50" s="123"/>
      <c r="N50" s="179"/>
    </row>
    <row r="51" spans="1:23" x14ac:dyDescent="0.2">
      <c r="A51" s="1485" t="s">
        <v>18</v>
      </c>
      <c r="B51" s="1486"/>
      <c r="C51" s="1486"/>
      <c r="D51" s="1486"/>
      <c r="E51" s="1486"/>
      <c r="F51" s="1486"/>
      <c r="G51" s="1486"/>
      <c r="H51" s="1486"/>
      <c r="I51" s="1486"/>
      <c r="J51" s="1486"/>
      <c r="K51" s="1486"/>
      <c r="L51" s="1486"/>
      <c r="M51" s="1486"/>
      <c r="N51" s="1487"/>
    </row>
    <row r="52" spans="1:23" x14ac:dyDescent="0.2">
      <c r="A52" s="187" t="s">
        <v>33</v>
      </c>
      <c r="B52" s="188"/>
      <c r="C52" s="761">
        <v>921.75543999999957</v>
      </c>
      <c r="D52" s="762">
        <v>39.478022715530926</v>
      </c>
      <c r="E52" s="761">
        <v>2006.6985399999976</v>
      </c>
      <c r="F52" s="762">
        <v>54.793964644785007</v>
      </c>
      <c r="G52" s="787">
        <v>7312.1324299999969</v>
      </c>
      <c r="H52" s="789">
        <v>84.338006402407444</v>
      </c>
      <c r="I52" s="761">
        <v>2306.9937300000065</v>
      </c>
      <c r="J52" s="762">
        <v>64.129411079309818</v>
      </c>
      <c r="K52" s="761">
        <v>11625.824699999999</v>
      </c>
      <c r="L52" s="763">
        <v>72.982078917527957</v>
      </c>
      <c r="M52" s="761">
        <v>11834.414449999998</v>
      </c>
      <c r="N52" s="764">
        <v>54.710152777374397</v>
      </c>
      <c r="R52" s="760"/>
      <c r="S52" s="760"/>
    </row>
    <row r="53" spans="1:23" x14ac:dyDescent="0.2">
      <c r="A53" s="167" t="s">
        <v>2</v>
      </c>
      <c r="B53" s="139"/>
      <c r="C53" s="765">
        <v>153.41873000000007</v>
      </c>
      <c r="D53" s="766">
        <v>35.617097202514131</v>
      </c>
      <c r="E53" s="767">
        <v>325.41617000000002</v>
      </c>
      <c r="F53" s="766">
        <v>49.5751646921223</v>
      </c>
      <c r="G53" s="942">
        <v>1166.5734099999997</v>
      </c>
      <c r="H53" s="943">
        <v>82.399980188519393</v>
      </c>
      <c r="I53" s="767">
        <v>351.86865999999986</v>
      </c>
      <c r="J53" s="766">
        <v>54.333059044557821</v>
      </c>
      <c r="K53" s="765">
        <v>1943.2281899999996</v>
      </c>
      <c r="L53" s="766">
        <v>68.40599998373655</v>
      </c>
      <c r="M53" s="767">
        <v>1971.2352999999996</v>
      </c>
      <c r="N53" s="768">
        <v>52.232971894370948</v>
      </c>
      <c r="R53" s="760"/>
    </row>
    <row r="54" spans="1:23" x14ac:dyDescent="0.2">
      <c r="A54" s="163" t="s">
        <v>3</v>
      </c>
      <c r="B54" s="130"/>
      <c r="C54" s="769">
        <v>21.512869999999999</v>
      </c>
      <c r="D54" s="770">
        <v>36.417377184772292</v>
      </c>
      <c r="E54" s="771">
        <v>50.817939999999993</v>
      </c>
      <c r="F54" s="770">
        <v>54.705263178291489</v>
      </c>
      <c r="G54" s="944">
        <v>180.46599000000003</v>
      </c>
      <c r="H54" s="945">
        <v>86.476896925126212</v>
      </c>
      <c r="I54" s="771">
        <v>66.716039999999992</v>
      </c>
      <c r="J54" s="770">
        <v>67.594819976062794</v>
      </c>
      <c r="K54" s="769">
        <v>316.68603000000002</v>
      </c>
      <c r="L54" s="770">
        <v>75.403060470707757</v>
      </c>
      <c r="M54" s="771">
        <v>323.26118000000002</v>
      </c>
      <c r="N54" s="772">
        <v>54.850855458800787</v>
      </c>
      <c r="R54" s="760"/>
    </row>
    <row r="55" spans="1:23" x14ac:dyDescent="0.2">
      <c r="A55" s="161" t="s">
        <v>4</v>
      </c>
      <c r="B55" s="130"/>
      <c r="C55" s="773">
        <v>12.263400000000001</v>
      </c>
      <c r="D55" s="774">
        <v>32.220188364905709</v>
      </c>
      <c r="E55" s="775">
        <v>27.312069999999999</v>
      </c>
      <c r="F55" s="774">
        <v>46.783881870315867</v>
      </c>
      <c r="G55" s="942">
        <v>121.47828</v>
      </c>
      <c r="H55" s="943">
        <v>83.231072131145737</v>
      </c>
      <c r="I55" s="775">
        <v>50.880229999999997</v>
      </c>
      <c r="J55" s="774">
        <v>60.883942782275938</v>
      </c>
      <c r="K55" s="773">
        <v>220.06172000000001</v>
      </c>
      <c r="L55" s="774">
        <v>70.679754641739223</v>
      </c>
      <c r="M55" s="775">
        <v>226.88526000000002</v>
      </c>
      <c r="N55" s="776">
        <v>47.659214436474926</v>
      </c>
      <c r="R55" s="760"/>
    </row>
    <row r="56" spans="1:23" x14ac:dyDescent="0.2">
      <c r="A56" s="163" t="s">
        <v>51</v>
      </c>
      <c r="B56" s="130"/>
      <c r="C56" s="769">
        <v>34.710880000000003</v>
      </c>
      <c r="D56" s="770">
        <v>56.725336380397536</v>
      </c>
      <c r="E56" s="771">
        <v>68.795719999999989</v>
      </c>
      <c r="F56" s="770">
        <v>68.240819774007647</v>
      </c>
      <c r="G56" s="944">
        <v>199.31900999999999</v>
      </c>
      <c r="H56" s="945">
        <v>87.373865738508343</v>
      </c>
      <c r="I56" s="771">
        <v>56.203549999999993</v>
      </c>
      <c r="J56" s="770">
        <v>67.110303025671527</v>
      </c>
      <c r="K56" s="769">
        <v>332.44368000000003</v>
      </c>
      <c r="L56" s="770">
        <v>78.592778357768594</v>
      </c>
      <c r="M56" s="771">
        <v>337.04224000000005</v>
      </c>
      <c r="N56" s="772">
        <v>62.478921104610521</v>
      </c>
      <c r="R56" s="760"/>
    </row>
    <row r="57" spans="1:23" x14ac:dyDescent="0.2">
      <c r="A57" s="161" t="s">
        <v>5</v>
      </c>
      <c r="B57" s="130"/>
      <c r="C57" s="773">
        <v>36.655470000000008</v>
      </c>
      <c r="D57" s="774">
        <v>34.866398392409018</v>
      </c>
      <c r="E57" s="775">
        <v>91.039710000000014</v>
      </c>
      <c r="F57" s="774">
        <v>52.811774789316345</v>
      </c>
      <c r="G57" s="942">
        <v>327.66669999999999</v>
      </c>
      <c r="H57" s="943">
        <v>83.127181327204909</v>
      </c>
      <c r="I57" s="775">
        <v>109.98839000000001</v>
      </c>
      <c r="J57" s="774">
        <v>61.15700131140008</v>
      </c>
      <c r="K57" s="773">
        <v>549.69847000000004</v>
      </c>
      <c r="L57" s="774">
        <v>70.546301840783627</v>
      </c>
      <c r="M57" s="775">
        <v>556.62878000000001</v>
      </c>
      <c r="N57" s="776">
        <v>55.292163396682405</v>
      </c>
      <c r="R57" s="760"/>
    </row>
    <row r="58" spans="1:23" x14ac:dyDescent="0.2">
      <c r="A58" s="163" t="s">
        <v>6</v>
      </c>
      <c r="B58" s="130"/>
      <c r="C58" s="769">
        <v>10.361730000000001</v>
      </c>
      <c r="D58" s="770">
        <v>38.252287832155126</v>
      </c>
      <c r="E58" s="771">
        <v>21.814680000000003</v>
      </c>
      <c r="F58" s="770">
        <v>54.558687150921813</v>
      </c>
      <c r="G58" s="944">
        <v>78.826189999999997</v>
      </c>
      <c r="H58" s="945">
        <v>88.226710738503215</v>
      </c>
      <c r="I58" s="771">
        <v>29.110799999999994</v>
      </c>
      <c r="J58" s="770">
        <v>62.974894669757532</v>
      </c>
      <c r="K58" s="769">
        <v>136.74619000000001</v>
      </c>
      <c r="L58" s="770">
        <v>72.90332978376189</v>
      </c>
      <c r="M58" s="771">
        <v>139.68931000000001</v>
      </c>
      <c r="N58" s="772">
        <v>51.918374649881912</v>
      </c>
      <c r="R58" s="760"/>
    </row>
    <row r="59" spans="1:23" x14ac:dyDescent="0.2">
      <c r="A59" s="161" t="s">
        <v>19</v>
      </c>
      <c r="B59" s="130"/>
      <c r="C59" s="773">
        <v>35.271219999999985</v>
      </c>
      <c r="D59" s="774">
        <v>34.634757836100675</v>
      </c>
      <c r="E59" s="775">
        <v>78.265629999999973</v>
      </c>
      <c r="F59" s="774">
        <v>50.665993671802624</v>
      </c>
      <c r="G59" s="942">
        <v>285.47817999999995</v>
      </c>
      <c r="H59" s="943">
        <v>85.062408847023647</v>
      </c>
      <c r="I59" s="775">
        <v>129.36885000000001</v>
      </c>
      <c r="J59" s="774">
        <v>67.826444338095754</v>
      </c>
      <c r="K59" s="773">
        <v>528.03877999999997</v>
      </c>
      <c r="L59" s="774">
        <v>73.211918435378806</v>
      </c>
      <c r="M59" s="775">
        <v>540.71451999999999</v>
      </c>
      <c r="N59" s="776">
        <v>50.210131697908203</v>
      </c>
      <c r="R59" s="760"/>
    </row>
    <row r="60" spans="1:23" x14ac:dyDescent="0.2">
      <c r="A60" s="163" t="s">
        <v>21</v>
      </c>
      <c r="B60" s="130"/>
      <c r="C60" s="769">
        <v>40.356249999999996</v>
      </c>
      <c r="D60" s="770">
        <v>39.191772303778436</v>
      </c>
      <c r="E60" s="771">
        <v>86.122449999999986</v>
      </c>
      <c r="F60" s="770">
        <v>55.097119024688467</v>
      </c>
      <c r="G60" s="946">
        <v>277.69394999999992</v>
      </c>
      <c r="H60" s="947">
        <v>83.150577238373529</v>
      </c>
      <c r="I60" s="771">
        <v>87.933599999999984</v>
      </c>
      <c r="J60" s="770">
        <v>56.973200561557888</v>
      </c>
      <c r="K60" s="769">
        <v>470.2879999999999</v>
      </c>
      <c r="L60" s="770">
        <v>69.843717612639523</v>
      </c>
      <c r="M60" s="771">
        <v>478.81029999999987</v>
      </c>
      <c r="N60" s="772">
        <v>52.844821209662641</v>
      </c>
      <c r="R60" s="760"/>
    </row>
    <row r="61" spans="1:23" x14ac:dyDescent="0.2">
      <c r="A61" s="161" t="s">
        <v>7</v>
      </c>
      <c r="B61" s="130"/>
      <c r="C61" s="773">
        <v>201.5162100000002</v>
      </c>
      <c r="D61" s="774">
        <v>51.77420421484689</v>
      </c>
      <c r="E61" s="775">
        <v>403.46123000000034</v>
      </c>
      <c r="F61" s="774">
        <v>64.643658725718552</v>
      </c>
      <c r="G61" s="948">
        <v>1146.4456999999998</v>
      </c>
      <c r="H61" s="949">
        <v>84.218767452668601</v>
      </c>
      <c r="I61" s="775">
        <v>379.08656999999982</v>
      </c>
      <c r="J61" s="774">
        <v>68.715420041827841</v>
      </c>
      <c r="K61" s="773">
        <v>2001.2946199999999</v>
      </c>
      <c r="L61" s="774">
        <v>76.260613178208558</v>
      </c>
      <c r="M61" s="775">
        <v>2035.7861499999999</v>
      </c>
      <c r="N61" s="776">
        <v>57.749338208449316</v>
      </c>
      <c r="R61" s="760"/>
    </row>
    <row r="62" spans="1:23" x14ac:dyDescent="0.2">
      <c r="A62" s="165" t="s">
        <v>8</v>
      </c>
      <c r="B62" s="135"/>
      <c r="C62" s="777">
        <v>107.85625999999996</v>
      </c>
      <c r="D62" s="778">
        <v>40.183684478362764</v>
      </c>
      <c r="E62" s="779">
        <v>227.05960999999996</v>
      </c>
      <c r="F62" s="778">
        <v>54.783104519905812</v>
      </c>
      <c r="G62" s="944">
        <v>738.28966999999989</v>
      </c>
      <c r="H62" s="945">
        <v>82.873257963299224</v>
      </c>
      <c r="I62" s="779">
        <v>249.93755999999996</v>
      </c>
      <c r="J62" s="778">
        <v>63.174286373701207</v>
      </c>
      <c r="K62" s="777">
        <v>1274.7925599999999</v>
      </c>
      <c r="L62" s="778">
        <v>71.89784562725049</v>
      </c>
      <c r="M62" s="779">
        <v>1297.02289</v>
      </c>
      <c r="N62" s="780">
        <v>54.291261954671597</v>
      </c>
      <c r="R62" s="760"/>
    </row>
    <row r="63" spans="1:23" x14ac:dyDescent="0.2">
      <c r="A63" s="167" t="s">
        <v>9</v>
      </c>
      <c r="B63" s="139"/>
      <c r="C63" s="765">
        <v>16.829240000000002</v>
      </c>
      <c r="D63" s="766">
        <v>34.712575966839445</v>
      </c>
      <c r="E63" s="767">
        <v>39.16552999999999</v>
      </c>
      <c r="F63" s="766">
        <v>53.027667571051573</v>
      </c>
      <c r="G63" s="942">
        <v>134.62939999999995</v>
      </c>
      <c r="H63" s="943">
        <v>85.028806533939928</v>
      </c>
      <c r="I63" s="767">
        <v>45.966089999999987</v>
      </c>
      <c r="J63" s="766">
        <v>54.925558007255027</v>
      </c>
      <c r="K63" s="765">
        <v>229.26920999999993</v>
      </c>
      <c r="L63" s="766">
        <v>69.309507210033445</v>
      </c>
      <c r="M63" s="767">
        <v>235.28763999999993</v>
      </c>
      <c r="N63" s="768">
        <v>50.863627839408984</v>
      </c>
      <c r="R63" s="760"/>
    </row>
    <row r="64" spans="1:23" x14ac:dyDescent="0.2">
      <c r="A64" s="163" t="s">
        <v>10</v>
      </c>
      <c r="B64" s="130"/>
      <c r="C64" s="769">
        <v>34.826620000000005</v>
      </c>
      <c r="D64" s="770">
        <v>32.777109926536582</v>
      </c>
      <c r="E64" s="771">
        <v>85.632959999999997</v>
      </c>
      <c r="F64" s="770">
        <v>51.898181747659187</v>
      </c>
      <c r="G64" s="944">
        <v>355.92996000000005</v>
      </c>
      <c r="H64" s="945">
        <v>87.686477289180146</v>
      </c>
      <c r="I64" s="771">
        <v>137.97454999999999</v>
      </c>
      <c r="J64" s="770">
        <v>65.30597398137138</v>
      </c>
      <c r="K64" s="769">
        <v>622.99624000000006</v>
      </c>
      <c r="L64" s="770">
        <v>74.444510352198989</v>
      </c>
      <c r="M64" s="771">
        <v>638.08224000000007</v>
      </c>
      <c r="N64" s="772">
        <v>51.153359997473878</v>
      </c>
      <c r="R64" s="760"/>
    </row>
    <row r="65" spans="1:18" x14ac:dyDescent="0.2">
      <c r="A65" s="169" t="s">
        <v>11</v>
      </c>
      <c r="B65" s="132"/>
      <c r="C65" s="781">
        <v>131.53868999999997</v>
      </c>
      <c r="D65" s="782">
        <v>37.61738319048461</v>
      </c>
      <c r="E65" s="783">
        <v>313.81382000000008</v>
      </c>
      <c r="F65" s="782">
        <v>54.583032607925254</v>
      </c>
      <c r="G65" s="117">
        <v>1102.3584100000005</v>
      </c>
      <c r="H65" s="280">
        <v>87.020911343983499</v>
      </c>
      <c r="I65" s="783">
        <v>367.46822000000003</v>
      </c>
      <c r="J65" s="782">
        <v>72.273685864709464</v>
      </c>
      <c r="K65" s="781">
        <v>1862.4979000000001</v>
      </c>
      <c r="L65" s="782">
        <v>76.853120745491552</v>
      </c>
      <c r="M65" s="783">
        <v>1890.94884</v>
      </c>
      <c r="N65" s="784">
        <v>59.111713163126744</v>
      </c>
      <c r="R65" s="760"/>
    </row>
    <row r="66" spans="1:18" x14ac:dyDescent="0.2">
      <c r="A66" s="163" t="s">
        <v>12</v>
      </c>
      <c r="B66" s="130"/>
      <c r="C66" s="769">
        <v>36.208310000000012</v>
      </c>
      <c r="D66" s="770">
        <v>42.833601612823671</v>
      </c>
      <c r="E66" s="771">
        <v>70.75633000000002</v>
      </c>
      <c r="F66" s="770">
        <v>55.145065308907483</v>
      </c>
      <c r="G66" s="946">
        <v>205.59622000000002</v>
      </c>
      <c r="H66" s="947">
        <v>78.769827153370471</v>
      </c>
      <c r="I66" s="771">
        <v>67.016390000000001</v>
      </c>
      <c r="J66" s="770">
        <v>61.811246397493179</v>
      </c>
      <c r="K66" s="769">
        <v>355.90579000000002</v>
      </c>
      <c r="L66" s="770">
        <v>69.093790372811526</v>
      </c>
      <c r="M66" s="771">
        <v>363.32108000000005</v>
      </c>
      <c r="N66" s="772">
        <v>54.569489506886981</v>
      </c>
      <c r="R66" s="760"/>
    </row>
    <row r="67" spans="1:18" x14ac:dyDescent="0.2">
      <c r="A67" s="161" t="s">
        <v>13</v>
      </c>
      <c r="B67" s="130"/>
      <c r="C67" s="773">
        <v>10.907159999999999</v>
      </c>
      <c r="D67" s="774">
        <v>31.456198455793547</v>
      </c>
      <c r="E67" s="775">
        <v>25.562419999999996</v>
      </c>
      <c r="F67" s="774">
        <v>48.043231808073813</v>
      </c>
      <c r="G67" s="948">
        <v>86.52328</v>
      </c>
      <c r="H67" s="949">
        <v>81.56647703399635</v>
      </c>
      <c r="I67" s="775">
        <v>34.097040000000007</v>
      </c>
      <c r="J67" s="774">
        <v>70.780380964361584</v>
      </c>
      <c r="K67" s="773">
        <v>154.19326000000001</v>
      </c>
      <c r="L67" s="774">
        <v>71.46047117774043</v>
      </c>
      <c r="M67" s="775">
        <v>157.22829000000002</v>
      </c>
      <c r="N67" s="776">
        <v>53.520311865156387</v>
      </c>
      <c r="R67" s="760"/>
    </row>
    <row r="68" spans="1:18" x14ac:dyDescent="0.2">
      <c r="A68" s="165" t="s">
        <v>14</v>
      </c>
      <c r="B68" s="135"/>
      <c r="C68" s="777">
        <v>29.402590000000004</v>
      </c>
      <c r="D68" s="778">
        <v>28.944155104954667</v>
      </c>
      <c r="E68" s="779">
        <v>73.076490000000007</v>
      </c>
      <c r="F68" s="778">
        <v>46.471284574932348</v>
      </c>
      <c r="G68" s="944">
        <v>286.87625999999995</v>
      </c>
      <c r="H68" s="945">
        <v>86.199742503156827</v>
      </c>
      <c r="I68" s="779">
        <v>118.65139999999997</v>
      </c>
      <c r="J68" s="778">
        <v>69.459082000030364</v>
      </c>
      <c r="K68" s="777">
        <v>515.24178999999992</v>
      </c>
      <c r="L68" s="778">
        <v>74.057520922319668</v>
      </c>
      <c r="M68" s="779">
        <v>528.19235999999989</v>
      </c>
      <c r="N68" s="780">
        <v>52.80634069160309</v>
      </c>
      <c r="R68" s="760"/>
    </row>
    <row r="69" spans="1:18" ht="12" thickBot="1" x14ac:dyDescent="0.25">
      <c r="A69" s="167" t="s">
        <v>36</v>
      </c>
      <c r="B69" s="139"/>
      <c r="C69" s="765">
        <v>6.2250200000000007</v>
      </c>
      <c r="D69" s="766">
        <v>40.351801758879162</v>
      </c>
      <c r="E69" s="767">
        <v>12.585910000000002</v>
      </c>
      <c r="F69" s="766">
        <v>53.637222947656248</v>
      </c>
      <c r="G69" s="950">
        <v>44.003330000000005</v>
      </c>
      <c r="H69" s="951">
        <v>86.969857540318856</v>
      </c>
      <c r="I69" s="767">
        <v>17.896059999999999</v>
      </c>
      <c r="J69" s="766">
        <v>75.05741688601681</v>
      </c>
      <c r="K69" s="765">
        <v>78.892610000000005</v>
      </c>
      <c r="L69" s="766">
        <v>76.757888682073997</v>
      </c>
      <c r="M69" s="767">
        <v>79.801230000000004</v>
      </c>
      <c r="N69" s="768">
        <v>55.863200550839075</v>
      </c>
      <c r="R69" s="760"/>
    </row>
    <row r="70" spans="1:18" s="1" customFormat="1" ht="13.5" thickTop="1" x14ac:dyDescent="0.2">
      <c r="A70" s="2"/>
      <c r="B70" s="2"/>
      <c r="I70" s="1480"/>
      <c r="J70" s="1480"/>
      <c r="K70" s="2"/>
    </row>
    <row r="71" spans="1:18" s="1098" customFormat="1" ht="12.75" x14ac:dyDescent="0.2">
      <c r="A71" s="64" t="s">
        <v>370</v>
      </c>
      <c r="B71" s="64"/>
      <c r="C71" s="64"/>
      <c r="D71" s="64"/>
      <c r="E71" s="64"/>
      <c r="F71" s="64"/>
      <c r="K71" s="1113"/>
      <c r="N71" s="1124" t="s">
        <v>498</v>
      </c>
    </row>
    <row r="72" spans="1:18" s="1098" customFormat="1" ht="12.75" x14ac:dyDescent="0.2">
      <c r="A72" s="64"/>
      <c r="B72" s="64"/>
      <c r="C72" s="64"/>
      <c r="D72" s="64"/>
      <c r="E72" s="64"/>
      <c r="F72" s="64"/>
      <c r="K72" s="1113"/>
    </row>
    <row r="73" spans="1:18" s="1098" customFormat="1" ht="12.75" x14ac:dyDescent="0.2">
      <c r="A73" s="64"/>
      <c r="B73" s="64"/>
      <c r="C73" s="1120" t="s">
        <v>479</v>
      </c>
      <c r="D73" s="64"/>
      <c r="E73" s="64"/>
      <c r="F73" s="64"/>
      <c r="K73" s="1113"/>
    </row>
    <row r="74" spans="1:18" s="1098" customFormat="1" ht="12.75" x14ac:dyDescent="0.2">
      <c r="A74" s="64"/>
      <c r="B74" s="64"/>
      <c r="C74" s="64"/>
      <c r="D74" s="64"/>
      <c r="E74" s="64"/>
      <c r="F74" s="64"/>
      <c r="K74" s="1113"/>
    </row>
    <row r="75" spans="1:18" s="1098" customFormat="1" ht="12.75" x14ac:dyDescent="0.2">
      <c r="A75" s="64"/>
      <c r="B75" s="64"/>
      <c r="C75" s="64"/>
      <c r="D75" s="64"/>
      <c r="E75" s="64"/>
      <c r="F75" s="64"/>
      <c r="K75" s="1113"/>
    </row>
    <row r="76" spans="1:18" s="1098" customFormat="1" ht="12.75" x14ac:dyDescent="0.2">
      <c r="A76" s="64"/>
      <c r="B76" s="64"/>
      <c r="C76" s="64"/>
      <c r="D76" s="64"/>
      <c r="E76" s="64"/>
      <c r="F76" s="64"/>
      <c r="K76" s="1113"/>
    </row>
    <row r="77" spans="1:18" s="1098" customFormat="1" ht="12.75" x14ac:dyDescent="0.2">
      <c r="A77" s="64"/>
      <c r="B77" s="64"/>
      <c r="C77" s="64"/>
      <c r="D77" s="64"/>
      <c r="E77" s="64"/>
      <c r="F77" s="64"/>
      <c r="K77" s="1113"/>
    </row>
    <row r="78" spans="1:18" s="1098" customFormat="1" ht="12.75" x14ac:dyDescent="0.2">
      <c r="A78" s="64"/>
      <c r="B78" s="64"/>
      <c r="C78" s="64"/>
      <c r="D78" s="64"/>
      <c r="E78" s="64"/>
      <c r="F78" s="64"/>
      <c r="K78" s="1113"/>
    </row>
    <row r="79" spans="1:18" s="1098" customFormat="1" ht="12.75" x14ac:dyDescent="0.2">
      <c r="A79" s="64"/>
      <c r="B79" s="64"/>
      <c r="C79" s="1120"/>
      <c r="D79" s="1122"/>
      <c r="E79" s="918"/>
      <c r="F79" s="1122"/>
      <c r="G79" s="1123"/>
    </row>
    <row r="80" spans="1:18" s="1098" customFormat="1" ht="12.75" x14ac:dyDescent="0.2">
      <c r="A80" s="64"/>
      <c r="B80" s="64"/>
      <c r="D80" s="1122"/>
      <c r="E80" s="918"/>
      <c r="F80" s="1122"/>
    </row>
    <row r="82" spans="9:14" x14ac:dyDescent="0.2">
      <c r="M82" s="1484"/>
      <c r="N82" s="1484"/>
    </row>
    <row r="86" spans="9:14" x14ac:dyDescent="0.2">
      <c r="I86" s="1484"/>
      <c r="J86" s="1484"/>
    </row>
  </sheetData>
  <mergeCells count="14">
    <mergeCell ref="I86:J86"/>
    <mergeCell ref="M82:N82"/>
    <mergeCell ref="A31:N31"/>
    <mergeCell ref="A51:N51"/>
    <mergeCell ref="A11:N11"/>
    <mergeCell ref="I70:J70"/>
    <mergeCell ref="A6:N6"/>
    <mergeCell ref="A8:A9"/>
    <mergeCell ref="C8:D8"/>
    <mergeCell ref="E8:F8"/>
    <mergeCell ref="K8:L8"/>
    <mergeCell ref="M8:N8"/>
    <mergeCell ref="I8:J8"/>
    <mergeCell ref="G8:H8"/>
  </mergeCells>
  <phoneticPr fontId="2" type="noConversion"/>
  <hyperlinks>
    <hyperlink ref="O5" location="INDICE!A1" display="Indice"/>
  </hyperlinks>
  <pageMargins left="0.78740157480314965" right="0.78740157480314965" top="0.98425196850393704" bottom="0.59055118110236227" header="0" footer="0"/>
  <pageSetup paperSize="9" scale="7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N69"/>
  <sheetViews>
    <sheetView showGridLines="0" zoomScaleNormal="100" workbookViewId="0"/>
  </sheetViews>
  <sheetFormatPr baseColWidth="10" defaultRowHeight="12.75" x14ac:dyDescent="0.2"/>
  <cols>
    <col min="1" max="1" width="13.85546875" customWidth="1"/>
    <col min="2" max="2" width="1.7109375" customWidth="1"/>
    <col min="3" max="8" width="9.42578125" customWidth="1"/>
    <col min="9" max="11" width="9.42578125" style="49" customWidth="1"/>
    <col min="12" max="12" width="8.5703125" style="62" customWidth="1"/>
  </cols>
  <sheetData>
    <row r="1" spans="1:12" s="1023" customFormat="1" x14ac:dyDescent="0.2">
      <c r="I1" s="49"/>
      <c r="J1" s="49"/>
      <c r="K1" s="49"/>
      <c r="L1" s="62"/>
    </row>
    <row r="2" spans="1:12" s="1023" customFormat="1" x14ac:dyDescent="0.2">
      <c r="I2" s="49"/>
      <c r="J2" s="49"/>
      <c r="K2" s="49"/>
      <c r="L2" s="62"/>
    </row>
    <row r="3" spans="1:12" s="1023" customFormat="1" x14ac:dyDescent="0.2">
      <c r="I3" s="49"/>
      <c r="J3" s="49"/>
      <c r="K3" s="49"/>
      <c r="L3" s="62"/>
    </row>
    <row r="4" spans="1:12" s="1023" customFormat="1" x14ac:dyDescent="0.2">
      <c r="I4" s="49"/>
      <c r="J4" s="49"/>
      <c r="K4" s="49"/>
      <c r="L4" s="62"/>
    </row>
    <row r="5" spans="1:12" s="1023" customFormat="1" x14ac:dyDescent="0.2">
      <c r="I5" s="49"/>
      <c r="J5" s="49"/>
      <c r="L5" s="1029" t="s">
        <v>369</v>
      </c>
    </row>
    <row r="6" spans="1:12" s="49" customFormat="1" ht="16.5" customHeight="1" x14ac:dyDescent="0.25">
      <c r="A6" s="1353" t="s">
        <v>330</v>
      </c>
      <c r="B6" s="1353"/>
      <c r="C6" s="1353"/>
      <c r="D6" s="1353"/>
      <c r="E6" s="1353"/>
      <c r="F6" s="1353"/>
      <c r="G6" s="1353"/>
      <c r="H6" s="1353"/>
      <c r="I6" s="1353"/>
      <c r="J6" s="1353"/>
      <c r="K6" s="1353"/>
      <c r="L6" s="86"/>
    </row>
    <row r="7" spans="1:12" ht="20.25" customHeight="1" thickBot="1" x14ac:dyDescent="0.25">
      <c r="A7" s="61"/>
      <c r="B7" s="61"/>
      <c r="C7" s="61"/>
      <c r="D7" s="61"/>
      <c r="E7" s="61"/>
      <c r="F7" s="61"/>
      <c r="G7" s="61"/>
      <c r="H7" s="61"/>
      <c r="I7" s="61"/>
      <c r="J7" s="61"/>
      <c r="K7" s="61"/>
    </row>
    <row r="8" spans="1:12" ht="23.45" customHeight="1" thickTop="1" x14ac:dyDescent="0.2">
      <c r="A8" s="1496" t="s">
        <v>32</v>
      </c>
      <c r="B8" s="1497"/>
      <c r="C8" s="1497"/>
      <c r="D8" s="1497"/>
      <c r="E8" s="1497"/>
      <c r="F8" s="1497"/>
      <c r="G8" s="1497"/>
      <c r="H8" s="1497"/>
      <c r="I8" s="1497"/>
      <c r="J8" s="1497"/>
      <c r="K8" s="1498"/>
    </row>
    <row r="9" spans="1:12" ht="21.75" customHeight="1" x14ac:dyDescent="0.2">
      <c r="A9" s="1501" t="s">
        <v>176</v>
      </c>
      <c r="B9" s="151"/>
      <c r="C9" s="1503" t="s">
        <v>24</v>
      </c>
      <c r="D9" s="1505" t="s">
        <v>63</v>
      </c>
      <c r="E9" s="1499" t="s">
        <v>59</v>
      </c>
      <c r="F9" s="1499" t="s">
        <v>56</v>
      </c>
      <c r="G9" s="1499"/>
      <c r="H9" s="1499"/>
      <c r="I9" s="1499" t="s">
        <v>52</v>
      </c>
      <c r="J9" s="1499"/>
      <c r="K9" s="1500"/>
    </row>
    <row r="10" spans="1:12" ht="12.75" customHeight="1" x14ac:dyDescent="0.2">
      <c r="A10" s="1502"/>
      <c r="B10" s="150"/>
      <c r="C10" s="1504"/>
      <c r="D10" s="1506"/>
      <c r="E10" s="1507"/>
      <c r="F10" s="144" t="s">
        <v>62</v>
      </c>
      <c r="G10" s="144" t="s">
        <v>49</v>
      </c>
      <c r="H10" s="144" t="s">
        <v>16</v>
      </c>
      <c r="I10" s="144" t="s">
        <v>62</v>
      </c>
      <c r="J10" s="144" t="s">
        <v>49</v>
      </c>
      <c r="K10" s="189" t="s">
        <v>16</v>
      </c>
    </row>
    <row r="11" spans="1:12" ht="8.25" customHeight="1" x14ac:dyDescent="0.2">
      <c r="A11" s="190"/>
      <c r="B11" s="155"/>
      <c r="C11" s="154"/>
      <c r="D11" s="156"/>
      <c r="E11" s="155"/>
      <c r="F11" s="157"/>
      <c r="G11" s="157"/>
      <c r="H11" s="157"/>
      <c r="I11" s="157"/>
      <c r="J11" s="157"/>
      <c r="K11" s="191"/>
    </row>
    <row r="12" spans="1:12" ht="12.75" customHeight="1" x14ac:dyDescent="0.2">
      <c r="A12" s="1489" t="s">
        <v>1</v>
      </c>
      <c r="B12" s="1490"/>
      <c r="C12" s="1491"/>
      <c r="D12" s="1491"/>
      <c r="E12" s="1491"/>
      <c r="F12" s="1491"/>
      <c r="G12" s="1491"/>
      <c r="H12" s="1491"/>
      <c r="I12" s="1491"/>
      <c r="J12" s="1491"/>
      <c r="K12" s="1492"/>
    </row>
    <row r="13" spans="1:12" ht="12.75" customHeight="1" x14ac:dyDescent="0.2">
      <c r="A13" s="192" t="s">
        <v>80</v>
      </c>
      <c r="B13" s="145"/>
      <c r="C13" s="354">
        <v>264.7379499999999</v>
      </c>
      <c r="D13" s="669">
        <v>36.844601089876008</v>
      </c>
      <c r="E13" s="669">
        <v>6.9196497556372725</v>
      </c>
      <c r="F13" s="354">
        <v>-17.863940000000127</v>
      </c>
      <c r="G13" s="669">
        <v>-6.3212386866910633</v>
      </c>
      <c r="H13" s="669">
        <v>-1.6006357709910048</v>
      </c>
      <c r="I13" s="354">
        <v>-10.330590000000029</v>
      </c>
      <c r="J13" s="669">
        <v>-3.7556421392282928</v>
      </c>
      <c r="K13" s="356">
        <v>-2.0126882136642195</v>
      </c>
    </row>
    <row r="14" spans="1:12" ht="12.75" customHeight="1" x14ac:dyDescent="0.2">
      <c r="A14" s="193" t="s">
        <v>136</v>
      </c>
      <c r="B14" s="145"/>
      <c r="C14" s="357">
        <v>642.77569999999992</v>
      </c>
      <c r="D14" s="358">
        <v>55.204461204401269</v>
      </c>
      <c r="E14" s="358">
        <v>16.800699391358805</v>
      </c>
      <c r="F14" s="357">
        <v>-22.265100000000075</v>
      </c>
      <c r="G14" s="358">
        <v>-3.3479299315169948</v>
      </c>
      <c r="H14" s="358">
        <v>-1.0508320199138126</v>
      </c>
      <c r="I14" s="357">
        <v>-9.0607799999996814</v>
      </c>
      <c r="J14" s="358">
        <v>-1.3900388023695278</v>
      </c>
      <c r="K14" s="359">
        <v>-1.9793229294376857</v>
      </c>
    </row>
    <row r="15" spans="1:12" s="896" customFormat="1" ht="12.75" customHeight="1" x14ac:dyDescent="0.2">
      <c r="A15" s="192" t="s">
        <v>215</v>
      </c>
      <c r="B15" s="145"/>
      <c r="C15" s="354">
        <v>2384.3243500000012</v>
      </c>
      <c r="D15" s="355">
        <v>91.032632397112806</v>
      </c>
      <c r="E15" s="355">
        <v>62.320832377214955</v>
      </c>
      <c r="F15" s="354">
        <v>-36.869829999999183</v>
      </c>
      <c r="G15" s="355">
        <v>-1.5227952513911618</v>
      </c>
      <c r="H15" s="355">
        <v>-0.98284414767080364</v>
      </c>
      <c r="I15" s="354">
        <v>6.5730600000001687</v>
      </c>
      <c r="J15" s="355">
        <v>0.27644018226986916</v>
      </c>
      <c r="K15" s="356">
        <v>-2.0183311892935762E-2</v>
      </c>
      <c r="L15" s="62"/>
    </row>
    <row r="16" spans="1:12" ht="12.75" customHeight="1" x14ac:dyDescent="0.2">
      <c r="A16" s="193" t="s">
        <v>81</v>
      </c>
      <c r="B16" s="145"/>
      <c r="C16" s="357">
        <v>738.32911999999988</v>
      </c>
      <c r="D16" s="358">
        <v>76.58985973861607</v>
      </c>
      <c r="E16" s="358">
        <v>19.298249135750591</v>
      </c>
      <c r="F16" s="357">
        <v>7.9081300000002557</v>
      </c>
      <c r="G16" s="358">
        <v>1.0826810987455686</v>
      </c>
      <c r="H16" s="358">
        <v>0.58818167311787306</v>
      </c>
      <c r="I16" s="357">
        <v>43.821869999999649</v>
      </c>
      <c r="J16" s="358">
        <v>6.3097786236212272</v>
      </c>
      <c r="K16" s="359">
        <v>2.8384824765537502</v>
      </c>
    </row>
    <row r="17" spans="1:12" ht="12.75" customHeight="1" x14ac:dyDescent="0.2">
      <c r="A17" s="751" t="s">
        <v>82</v>
      </c>
      <c r="B17" s="959"/>
      <c r="C17" s="960">
        <v>3765.4291700000008</v>
      </c>
      <c r="D17" s="455">
        <v>79.31300518745455</v>
      </c>
      <c r="E17" s="455">
        <v>98.419780904324341</v>
      </c>
      <c r="F17" s="960">
        <v>-51.226799999999002</v>
      </c>
      <c r="G17" s="455">
        <v>-1.342190661213801</v>
      </c>
      <c r="H17" s="455">
        <v>-0.62478579259253308</v>
      </c>
      <c r="I17" s="960">
        <v>41.334149999999681</v>
      </c>
      <c r="J17" s="455">
        <v>1.1099112610719495</v>
      </c>
      <c r="K17" s="356">
        <v>-4.1543006093490931E-2</v>
      </c>
    </row>
    <row r="18" spans="1:12" ht="12.75" customHeight="1" x14ac:dyDescent="0.2">
      <c r="A18" s="961" t="s">
        <v>84</v>
      </c>
      <c r="B18" s="153"/>
      <c r="C18" s="586">
        <v>3825.8865600000095</v>
      </c>
      <c r="D18" s="587">
        <v>62.852912854132867</v>
      </c>
      <c r="E18" s="587">
        <v>100</v>
      </c>
      <c r="F18" s="586">
        <v>-55.972839999987173</v>
      </c>
      <c r="G18" s="587">
        <v>-1.4419079681244309</v>
      </c>
      <c r="H18" s="587">
        <v>-0.73209217033705443</v>
      </c>
      <c r="I18" s="586">
        <v>41.58451000003879</v>
      </c>
      <c r="J18" s="587">
        <v>1.098868680422566</v>
      </c>
      <c r="K18" s="359">
        <v>-0.27591651855597377</v>
      </c>
    </row>
    <row r="19" spans="1:12" ht="12.75" customHeight="1" x14ac:dyDescent="0.2">
      <c r="A19" s="1493" t="s">
        <v>17</v>
      </c>
      <c r="B19" s="1494"/>
      <c r="C19" s="1494"/>
      <c r="D19" s="1494"/>
      <c r="E19" s="1494"/>
      <c r="F19" s="1494"/>
      <c r="G19" s="1494"/>
      <c r="H19" s="1494"/>
      <c r="I19" s="1494"/>
      <c r="J19" s="1494"/>
      <c r="K19" s="1495"/>
    </row>
    <row r="20" spans="1:12" ht="12.75" customHeight="1" x14ac:dyDescent="0.2">
      <c r="A20" s="192" t="s">
        <v>80</v>
      </c>
      <c r="B20" s="145"/>
      <c r="C20" s="354">
        <v>133.19926000000004</v>
      </c>
      <c r="D20" s="669">
        <v>36.111993130658284</v>
      </c>
      <c r="E20" s="669">
        <v>6.8839042530009751</v>
      </c>
      <c r="F20" s="354">
        <v>-13.541349999999994</v>
      </c>
      <c r="G20" s="669">
        <v>-9.2280862128077512</v>
      </c>
      <c r="H20" s="669">
        <v>-2.6320671634457682</v>
      </c>
      <c r="I20" s="354">
        <v>-12.505379999999946</v>
      </c>
      <c r="J20" s="669">
        <v>-8.5826916699426636</v>
      </c>
      <c r="K20" s="356">
        <v>-2.7452961728819432</v>
      </c>
    </row>
    <row r="21" spans="1:12" ht="12.75" customHeight="1" x14ac:dyDescent="0.2">
      <c r="A21" s="193" t="s">
        <v>136</v>
      </c>
      <c r="B21" s="145"/>
      <c r="C21" s="357">
        <v>328.96188000000006</v>
      </c>
      <c r="D21" s="358">
        <v>55.81060659451078</v>
      </c>
      <c r="E21" s="358">
        <v>17.001161153652024</v>
      </c>
      <c r="F21" s="357">
        <v>-9.8200699999999301</v>
      </c>
      <c r="G21" s="358">
        <v>-2.8986402610882691</v>
      </c>
      <c r="H21" s="358">
        <v>-0.66984808470321866</v>
      </c>
      <c r="I21" s="357">
        <v>-9.4230299999998692</v>
      </c>
      <c r="J21" s="358">
        <v>-2.7847075095635532</v>
      </c>
      <c r="K21" s="359">
        <v>-3.2058836865449223</v>
      </c>
    </row>
    <row r="22" spans="1:12" s="896" customFormat="1" ht="12.75" customHeight="1" x14ac:dyDescent="0.2">
      <c r="A22" s="192" t="s">
        <v>215</v>
      </c>
      <c r="B22" s="145"/>
      <c r="C22" s="354">
        <v>1203.1084900000001</v>
      </c>
      <c r="D22" s="355">
        <v>94.057862400017626</v>
      </c>
      <c r="E22" s="355">
        <v>62.17815062285316</v>
      </c>
      <c r="F22" s="354">
        <v>-20.452699999999595</v>
      </c>
      <c r="G22" s="355">
        <v>-1.6715714887949005</v>
      </c>
      <c r="H22" s="355">
        <v>-1.1189805542837519</v>
      </c>
      <c r="I22" s="354">
        <v>-3.0368499999999585</v>
      </c>
      <c r="J22" s="355">
        <v>-0.25178143124940139</v>
      </c>
      <c r="K22" s="356">
        <v>-0.39598130560136724</v>
      </c>
      <c r="L22" s="62"/>
    </row>
    <row r="23" spans="1:12" ht="12.75" customHeight="1" x14ac:dyDescent="0.2">
      <c r="A23" s="193" t="s">
        <v>81</v>
      </c>
      <c r="B23" s="145"/>
      <c r="C23" s="357">
        <v>370.86090000000019</v>
      </c>
      <c r="D23" s="358">
        <v>81.406999105943214</v>
      </c>
      <c r="E23" s="358">
        <v>19.16655488012298</v>
      </c>
      <c r="F23" s="357">
        <v>1.9900000000063756E-2</v>
      </c>
      <c r="G23" s="358">
        <v>5.3661811935745369E-3</v>
      </c>
      <c r="H23" s="358">
        <v>-0.27008926832237989</v>
      </c>
      <c r="I23" s="357">
        <v>19.357800000000225</v>
      </c>
      <c r="J23" s="358">
        <v>5.5071491545878901</v>
      </c>
      <c r="K23" s="359">
        <v>2.3438053409714001</v>
      </c>
    </row>
    <row r="24" spans="1:12" ht="12.75" customHeight="1" x14ac:dyDescent="0.2">
      <c r="A24" s="751" t="s">
        <v>82</v>
      </c>
      <c r="B24" s="959"/>
      <c r="C24" s="960">
        <v>1902.93127</v>
      </c>
      <c r="D24" s="455">
        <v>81.87804037525747</v>
      </c>
      <c r="E24" s="455">
        <v>98.345866656628147</v>
      </c>
      <c r="F24" s="960">
        <v>-30.252869999999803</v>
      </c>
      <c r="G24" s="455">
        <v>-1.5649243842854932</v>
      </c>
      <c r="H24" s="455">
        <v>-0.75712360941972179</v>
      </c>
      <c r="I24" s="960">
        <v>6.8979200000003402</v>
      </c>
      <c r="J24" s="455">
        <v>0.36380794673260053</v>
      </c>
      <c r="K24" s="356">
        <v>-0.74043890002839419</v>
      </c>
    </row>
    <row r="25" spans="1:12" ht="12.75" customHeight="1" x14ac:dyDescent="0.2">
      <c r="A25" s="961" t="s">
        <v>84</v>
      </c>
      <c r="B25" s="153"/>
      <c r="C25" s="586">
        <v>1934.9377199999992</v>
      </c>
      <c r="D25" s="587">
        <v>66.996762085960597</v>
      </c>
      <c r="E25" s="587">
        <v>100</v>
      </c>
      <c r="F25" s="586">
        <v>-28.130760000002738</v>
      </c>
      <c r="G25" s="587">
        <v>-1.4329994234333949</v>
      </c>
      <c r="H25" s="587">
        <v>-0.71440201553784277</v>
      </c>
      <c r="I25" s="586">
        <v>8.199280000002318</v>
      </c>
      <c r="J25" s="587">
        <v>0.42555231316204661</v>
      </c>
      <c r="K25" s="359">
        <v>-0.81138404206708969</v>
      </c>
    </row>
    <row r="26" spans="1:12" ht="12.75" customHeight="1" x14ac:dyDescent="0.2">
      <c r="A26" s="1489" t="s">
        <v>18</v>
      </c>
      <c r="B26" s="1490"/>
      <c r="C26" s="1491"/>
      <c r="D26" s="1491"/>
      <c r="E26" s="1491"/>
      <c r="F26" s="1491"/>
      <c r="G26" s="1491"/>
      <c r="H26" s="1491"/>
      <c r="I26" s="1491"/>
      <c r="J26" s="1491"/>
      <c r="K26" s="1492"/>
    </row>
    <row r="27" spans="1:12" ht="12.75" customHeight="1" x14ac:dyDescent="0.2">
      <c r="A27" s="192" t="s">
        <v>80</v>
      </c>
      <c r="B27" s="145"/>
      <c r="C27" s="354">
        <v>131.53868999999997</v>
      </c>
      <c r="D27" s="669">
        <v>37.61738319048461</v>
      </c>
      <c r="E27" s="669">
        <v>6.9562268009323818</v>
      </c>
      <c r="F27" s="354">
        <v>-4.3225900000000763</v>
      </c>
      <c r="G27" s="669">
        <v>-3.1816202526577659</v>
      </c>
      <c r="H27" s="669">
        <v>-0.51023660287888362</v>
      </c>
      <c r="I27" s="354">
        <v>2.1747899999999163</v>
      </c>
      <c r="J27" s="669">
        <v>1.6811413385031799</v>
      </c>
      <c r="K27" s="356">
        <v>0.41710940748435377</v>
      </c>
    </row>
    <row r="28" spans="1:12" ht="12.75" customHeight="1" x14ac:dyDescent="0.2">
      <c r="A28" s="193" t="s">
        <v>136</v>
      </c>
      <c r="B28" s="145"/>
      <c r="C28" s="357">
        <v>313.81382000000008</v>
      </c>
      <c r="D28" s="358">
        <v>54.583032607925254</v>
      </c>
      <c r="E28" s="358">
        <v>16.595574314956089</v>
      </c>
      <c r="F28" s="357">
        <v>-12.445029999999974</v>
      </c>
      <c r="G28" s="358">
        <v>-3.8144651095288209</v>
      </c>
      <c r="H28" s="358">
        <v>-1.4403486590579391</v>
      </c>
      <c r="I28" s="357">
        <v>0.36225000000001728</v>
      </c>
      <c r="J28" s="358">
        <v>0.11556809238505879</v>
      </c>
      <c r="K28" s="359">
        <v>-0.74588703718137594</v>
      </c>
    </row>
    <row r="29" spans="1:12" s="896" customFormat="1" ht="12.75" customHeight="1" x14ac:dyDescent="0.2">
      <c r="A29" s="192" t="s">
        <v>215</v>
      </c>
      <c r="B29" s="145"/>
      <c r="C29" s="354">
        <v>1181.21586</v>
      </c>
      <c r="D29" s="355">
        <v>88.145034812157391</v>
      </c>
      <c r="E29" s="355">
        <v>62.466833317394247</v>
      </c>
      <c r="F29" s="354">
        <v>-16.417129999999815</v>
      </c>
      <c r="G29" s="355">
        <v>-1.370798077297438</v>
      </c>
      <c r="H29" s="355">
        <v>-0.85039820416446332</v>
      </c>
      <c r="I29" s="354">
        <v>9.6099099999994451</v>
      </c>
      <c r="J29" s="355">
        <v>0.82023397030370504</v>
      </c>
      <c r="K29" s="356">
        <v>0.34679537074319455</v>
      </c>
      <c r="L29" s="62"/>
    </row>
    <row r="30" spans="1:12" ht="12.75" customHeight="1" x14ac:dyDescent="0.2">
      <c r="A30" s="193" t="s">
        <v>81</v>
      </c>
      <c r="B30" s="145"/>
      <c r="C30" s="357">
        <v>367.46822000000003</v>
      </c>
      <c r="D30" s="358">
        <v>72.273685864709464</v>
      </c>
      <c r="E30" s="358">
        <v>19.433006976539886</v>
      </c>
      <c r="F30" s="357">
        <v>7.8882299999999645</v>
      </c>
      <c r="G30" s="358">
        <v>2.1937344177577742</v>
      </c>
      <c r="H30" s="358">
        <v>1.3542408146089286</v>
      </c>
      <c r="I30" s="357">
        <v>24.464069999999936</v>
      </c>
      <c r="J30" s="358">
        <v>7.1322956296592706</v>
      </c>
      <c r="K30" s="359">
        <v>3.2729496780069098</v>
      </c>
    </row>
    <row r="31" spans="1:12" ht="12.75" customHeight="1" x14ac:dyDescent="0.2">
      <c r="A31" s="751" t="s">
        <v>82</v>
      </c>
      <c r="B31" s="959"/>
      <c r="C31" s="960">
        <v>1862.4979000000001</v>
      </c>
      <c r="D31" s="455">
        <v>76.853120745491552</v>
      </c>
      <c r="E31" s="455">
        <v>98.495414608890215</v>
      </c>
      <c r="F31" s="960">
        <v>-20.973929999999882</v>
      </c>
      <c r="G31" s="455">
        <v>-1.1135781096338395</v>
      </c>
      <c r="H31" s="455">
        <v>-0.49329443929836714</v>
      </c>
      <c r="I31" s="960">
        <v>34.436229999999341</v>
      </c>
      <c r="J31" s="455">
        <v>1.8837564708634433</v>
      </c>
      <c r="K31" s="356">
        <v>0.62213676320769196</v>
      </c>
    </row>
    <row r="32" spans="1:12" ht="12.75" customHeight="1" thickBot="1" x14ac:dyDescent="0.25">
      <c r="A32" s="961" t="s">
        <v>84</v>
      </c>
      <c r="B32" s="153"/>
      <c r="C32" s="586">
        <v>1890.94884</v>
      </c>
      <c r="D32" s="587">
        <v>59.111713163126311</v>
      </c>
      <c r="E32" s="587">
        <v>100</v>
      </c>
      <c r="F32" s="586">
        <v>-27.842080000004216</v>
      </c>
      <c r="G32" s="587">
        <v>-1.4510220842614865</v>
      </c>
      <c r="H32" s="587">
        <v>-0.74179490102160628</v>
      </c>
      <c r="I32" s="586">
        <v>33.385230000004185</v>
      </c>
      <c r="J32" s="587">
        <v>1.7972590451426997</v>
      </c>
      <c r="K32" s="359">
        <v>0.19968942055743355</v>
      </c>
    </row>
    <row r="33" spans="1:12" ht="11.25" customHeight="1" thickTop="1" thickBot="1" x14ac:dyDescent="0.25">
      <c r="A33" s="1488"/>
      <c r="B33" s="1488"/>
      <c r="C33" s="1488"/>
      <c r="D33" s="1488"/>
      <c r="E33" s="1488"/>
      <c r="F33" s="1488"/>
      <c r="G33" s="1488"/>
      <c r="H33" s="1488"/>
      <c r="I33" s="1488"/>
      <c r="J33" s="1488"/>
      <c r="K33" s="1488"/>
    </row>
    <row r="34" spans="1:12" ht="23.45" customHeight="1" thickTop="1" x14ac:dyDescent="0.2">
      <c r="A34" s="1496" t="s">
        <v>33</v>
      </c>
      <c r="B34" s="1497"/>
      <c r="C34" s="1497"/>
      <c r="D34" s="1497"/>
      <c r="E34" s="1497"/>
      <c r="F34" s="1497"/>
      <c r="G34" s="1497"/>
      <c r="H34" s="1497"/>
      <c r="I34" s="1497"/>
      <c r="J34" s="1497"/>
      <c r="K34" s="1498"/>
    </row>
    <row r="35" spans="1:12" ht="21.75" customHeight="1" x14ac:dyDescent="0.2">
      <c r="A35" s="1501" t="s">
        <v>176</v>
      </c>
      <c r="B35" s="151"/>
      <c r="C35" s="1503" t="s">
        <v>24</v>
      </c>
      <c r="D35" s="1505" t="s">
        <v>63</v>
      </c>
      <c r="E35" s="1499" t="s">
        <v>59</v>
      </c>
      <c r="F35" s="1499" t="s">
        <v>56</v>
      </c>
      <c r="G35" s="1499"/>
      <c r="H35" s="1499"/>
      <c r="I35" s="1499" t="s">
        <v>52</v>
      </c>
      <c r="J35" s="1499"/>
      <c r="K35" s="1500"/>
    </row>
    <row r="36" spans="1:12" ht="12.75" customHeight="1" x14ac:dyDescent="0.2">
      <c r="A36" s="1502"/>
      <c r="B36" s="150"/>
      <c r="C36" s="1504"/>
      <c r="D36" s="1506"/>
      <c r="E36" s="1507"/>
      <c r="F36" s="144" t="s">
        <v>62</v>
      </c>
      <c r="G36" s="144" t="s">
        <v>49</v>
      </c>
      <c r="H36" s="144" t="s">
        <v>16</v>
      </c>
      <c r="I36" s="144" t="s">
        <v>62</v>
      </c>
      <c r="J36" s="144" t="s">
        <v>49</v>
      </c>
      <c r="K36" s="189" t="s">
        <v>16</v>
      </c>
    </row>
    <row r="37" spans="1:12" ht="11.25" customHeight="1" x14ac:dyDescent="0.2">
      <c r="A37" s="190"/>
      <c r="B37" s="155"/>
      <c r="C37" s="154"/>
      <c r="D37" s="156"/>
      <c r="E37" s="155"/>
      <c r="F37" s="157"/>
      <c r="G37" s="157"/>
      <c r="H37" s="157"/>
      <c r="I37" s="157"/>
      <c r="J37" s="157"/>
      <c r="K37" s="191"/>
    </row>
    <row r="38" spans="1:12" ht="12.75" customHeight="1" x14ac:dyDescent="0.2">
      <c r="A38" s="1489" t="s">
        <v>1</v>
      </c>
      <c r="B38" s="1490"/>
      <c r="C38" s="1491"/>
      <c r="D38" s="1491"/>
      <c r="E38" s="1491"/>
      <c r="F38" s="1491"/>
      <c r="G38" s="1491"/>
      <c r="H38" s="1491"/>
      <c r="I38" s="1491"/>
      <c r="J38" s="1491"/>
      <c r="K38" s="1492"/>
    </row>
    <row r="39" spans="1:12" ht="12.75" customHeight="1" x14ac:dyDescent="0.2">
      <c r="A39" s="192" t="s">
        <v>80</v>
      </c>
      <c r="B39" s="145"/>
      <c r="C39" s="354">
        <v>1983.6590300000007</v>
      </c>
      <c r="D39" s="669">
        <v>40.985098436465009</v>
      </c>
      <c r="E39" s="669">
        <v>7.9345473355891318</v>
      </c>
      <c r="F39" s="354">
        <v>147.36937000000194</v>
      </c>
      <c r="G39" s="669">
        <v>8.0253879989719064</v>
      </c>
      <c r="H39" s="669">
        <v>3.1421178574836546</v>
      </c>
      <c r="I39" s="354">
        <v>37.244350000006989</v>
      </c>
      <c r="J39" s="669">
        <v>1.9134848489740692</v>
      </c>
      <c r="K39" s="356">
        <v>0.13754178471116063</v>
      </c>
    </row>
    <row r="40" spans="1:12" ht="12.75" customHeight="1" x14ac:dyDescent="0.2">
      <c r="A40" s="193" t="s">
        <v>136</v>
      </c>
      <c r="B40" s="145"/>
      <c r="C40" s="357">
        <v>4286.799600000003</v>
      </c>
      <c r="D40" s="358">
        <v>56.671115819421424</v>
      </c>
      <c r="E40" s="358">
        <v>17.147006531855713</v>
      </c>
      <c r="F40" s="357">
        <v>190.99154000000726</v>
      </c>
      <c r="G40" s="358">
        <v>4.6630979089388154</v>
      </c>
      <c r="H40" s="358">
        <v>2.4531707228075064</v>
      </c>
      <c r="I40" s="357">
        <v>116.31143000001703</v>
      </c>
      <c r="J40" s="358">
        <v>2.7889164351716027</v>
      </c>
      <c r="K40" s="359">
        <v>0.37845717095961362</v>
      </c>
    </row>
    <row r="41" spans="1:12" s="896" customFormat="1" ht="12.75" customHeight="1" x14ac:dyDescent="0.2">
      <c r="A41" s="192" t="s">
        <v>215</v>
      </c>
      <c r="B41" s="145"/>
      <c r="C41" s="354">
        <v>15377.081499999964</v>
      </c>
      <c r="D41" s="355">
        <v>88.386744162854924</v>
      </c>
      <c r="E41" s="355">
        <v>61.507637754136404</v>
      </c>
      <c r="F41" s="354">
        <v>-30.245710000021063</v>
      </c>
      <c r="G41" s="355">
        <v>-0.19630731266867857</v>
      </c>
      <c r="H41" s="355">
        <v>-0.19458127425667726</v>
      </c>
      <c r="I41" s="354">
        <v>63.071049999995012</v>
      </c>
      <c r="J41" s="355">
        <v>0.41185194568020644</v>
      </c>
      <c r="K41" s="356">
        <v>0.37960123583874861</v>
      </c>
      <c r="L41" s="62"/>
    </row>
    <row r="42" spans="1:12" ht="12.75" customHeight="1" x14ac:dyDescent="0.2">
      <c r="A42" s="193" t="s">
        <v>81</v>
      </c>
      <c r="B42" s="145"/>
      <c r="C42" s="357">
        <v>4884.9060299999901</v>
      </c>
      <c r="D42" s="358">
        <v>69.391610484388096</v>
      </c>
      <c r="E42" s="358">
        <v>19.539405481868368</v>
      </c>
      <c r="F42" s="357">
        <v>18.122489999992467</v>
      </c>
      <c r="G42" s="358">
        <v>0.3723709889918892</v>
      </c>
      <c r="H42" s="358">
        <v>-3.5720034769170184E-2</v>
      </c>
      <c r="I42" s="357">
        <v>171.62431999997716</v>
      </c>
      <c r="J42" s="358">
        <v>3.6412913668166187</v>
      </c>
      <c r="K42" s="359">
        <v>1.2479949172951734</v>
      </c>
    </row>
    <row r="43" spans="1:12" ht="12.75" customHeight="1" x14ac:dyDescent="0.2">
      <c r="A43" s="751" t="s">
        <v>82</v>
      </c>
      <c r="B43" s="959"/>
      <c r="C43" s="960">
        <v>24548.787129999953</v>
      </c>
      <c r="D43" s="455">
        <v>76.711449201638857</v>
      </c>
      <c r="E43" s="455">
        <v>98.194049767860463</v>
      </c>
      <c r="F43" s="960">
        <v>178.86831999997594</v>
      </c>
      <c r="G43" s="455">
        <v>0.73397175179171681</v>
      </c>
      <c r="H43" s="455">
        <v>0.45456029030368938</v>
      </c>
      <c r="I43" s="960">
        <v>351.00679999998465</v>
      </c>
      <c r="J43" s="455">
        <v>1.4505743717526554</v>
      </c>
      <c r="K43" s="356">
        <v>0.44065908063677739</v>
      </c>
    </row>
    <row r="44" spans="1:12" ht="12.75" customHeight="1" x14ac:dyDescent="0.2">
      <c r="A44" s="961" t="s">
        <v>84</v>
      </c>
      <c r="B44" s="153"/>
      <c r="C44" s="586">
        <v>25000.279740000016</v>
      </c>
      <c r="D44" s="587">
        <v>59.296437862637532</v>
      </c>
      <c r="E44" s="587">
        <v>100</v>
      </c>
      <c r="F44" s="586">
        <v>178.50254999958997</v>
      </c>
      <c r="G44" s="587">
        <v>0.7191368637032991</v>
      </c>
      <c r="H44" s="587">
        <v>0.26515858383293534</v>
      </c>
      <c r="I44" s="586">
        <v>423.14922000009756</v>
      </c>
      <c r="J44" s="587">
        <v>1.7217193832117832</v>
      </c>
      <c r="K44" s="359">
        <v>0.25876543883685343</v>
      </c>
    </row>
    <row r="45" spans="1:12" ht="12.75" customHeight="1" x14ac:dyDescent="0.2">
      <c r="A45" s="1489" t="s">
        <v>17</v>
      </c>
      <c r="B45" s="1490"/>
      <c r="C45" s="1491"/>
      <c r="D45" s="1491"/>
      <c r="E45" s="1491"/>
      <c r="F45" s="1491"/>
      <c r="G45" s="1491"/>
      <c r="H45" s="1491"/>
      <c r="I45" s="1491"/>
      <c r="J45" s="1491"/>
      <c r="K45" s="1492"/>
    </row>
    <row r="46" spans="1:12" ht="12.75" customHeight="1" x14ac:dyDescent="0.2">
      <c r="A46" s="192" t="s">
        <v>80</v>
      </c>
      <c r="B46" s="145"/>
      <c r="C46" s="354">
        <v>1061.9035899999994</v>
      </c>
      <c r="D46" s="669">
        <v>42.389758528449093</v>
      </c>
      <c r="E46" s="669">
        <v>8.065581460920404</v>
      </c>
      <c r="F46" s="354">
        <v>65.154109999999037</v>
      </c>
      <c r="G46" s="669">
        <v>6.5366585393151153</v>
      </c>
      <c r="H46" s="669">
        <v>2.5307031011794621</v>
      </c>
      <c r="I46" s="354">
        <v>-6.9354999999995925</v>
      </c>
      <c r="J46" s="669">
        <v>-0.64888158235301807</v>
      </c>
      <c r="K46" s="356">
        <v>-1.0706597431795899</v>
      </c>
    </row>
    <row r="47" spans="1:12" ht="12.75" customHeight="1" x14ac:dyDescent="0.2">
      <c r="A47" s="193" t="s">
        <v>136</v>
      </c>
      <c r="B47" s="145"/>
      <c r="C47" s="357">
        <v>2280.10106</v>
      </c>
      <c r="D47" s="358">
        <v>58.432897060455026</v>
      </c>
      <c r="E47" s="358">
        <v>17.31827730101277</v>
      </c>
      <c r="F47" s="357">
        <v>96.600409999995463</v>
      </c>
      <c r="G47" s="358">
        <v>4.424107224332416</v>
      </c>
      <c r="H47" s="358">
        <v>2.2061335167816551</v>
      </c>
      <c r="I47" s="357">
        <v>39.514470000000983</v>
      </c>
      <c r="J47" s="358">
        <v>1.7635770104292645</v>
      </c>
      <c r="K47" s="359">
        <v>-0.40929352697467181</v>
      </c>
    </row>
    <row r="48" spans="1:12" s="896" customFormat="1" ht="12.75" customHeight="1" x14ac:dyDescent="0.2">
      <c r="A48" s="192" t="s">
        <v>215</v>
      </c>
      <c r="B48" s="145"/>
      <c r="C48" s="354">
        <v>8064.9490700000133</v>
      </c>
      <c r="D48" s="355">
        <v>92.408838454654003</v>
      </c>
      <c r="E48" s="355">
        <v>61.256506065922046</v>
      </c>
      <c r="F48" s="354">
        <v>-13.518699999991441</v>
      </c>
      <c r="G48" s="355">
        <v>-0.16734237710515038</v>
      </c>
      <c r="H48" s="355">
        <v>-0.17450138691047812</v>
      </c>
      <c r="I48" s="354">
        <v>15.130700000004254</v>
      </c>
      <c r="J48" s="355">
        <v>0.18796324717577742</v>
      </c>
      <c r="K48" s="356">
        <v>0.16666897914835488</v>
      </c>
      <c r="L48" s="62"/>
    </row>
    <row r="49" spans="1:14" ht="12.75" customHeight="1" x14ac:dyDescent="0.2">
      <c r="A49" s="193" t="s">
        <v>81</v>
      </c>
      <c r="B49" s="145"/>
      <c r="C49" s="357">
        <v>2577.912300000005</v>
      </c>
      <c r="D49" s="358">
        <v>74.891047467430127</v>
      </c>
      <c r="E49" s="358">
        <v>19.580272494190108</v>
      </c>
      <c r="F49" s="357">
        <v>-5.3287500000024011</v>
      </c>
      <c r="G49" s="358">
        <v>-0.20628156245822998</v>
      </c>
      <c r="H49" s="358">
        <v>-0.48186636713828079</v>
      </c>
      <c r="I49" s="357">
        <v>57.479830000001584</v>
      </c>
      <c r="J49" s="358">
        <v>2.2805542574208109</v>
      </c>
      <c r="K49" s="359">
        <v>0.31491790016944776</v>
      </c>
    </row>
    <row r="50" spans="1:14" ht="12.75" customHeight="1" x14ac:dyDescent="0.2">
      <c r="A50" s="751" t="s">
        <v>82</v>
      </c>
      <c r="B50" s="959"/>
      <c r="C50" s="960">
        <v>12922.96243000002</v>
      </c>
      <c r="D50" s="455">
        <v>80.407853199699247</v>
      </c>
      <c r="E50" s="455">
        <v>98.155055861124936</v>
      </c>
      <c r="F50" s="960">
        <v>77.752960000001622</v>
      </c>
      <c r="G50" s="455">
        <v>0.60530706160606906</v>
      </c>
      <c r="H50" s="455">
        <v>0.30692586870695493</v>
      </c>
      <c r="I50" s="960">
        <v>112.12500000000728</v>
      </c>
      <c r="J50" s="455">
        <v>0.87523552314727293</v>
      </c>
      <c r="K50" s="356">
        <v>-9.1065194599906363E-2</v>
      </c>
    </row>
    <row r="51" spans="1:14" ht="12.75" customHeight="1" x14ac:dyDescent="0.2">
      <c r="A51" s="961" t="s">
        <v>84</v>
      </c>
      <c r="B51" s="153"/>
      <c r="C51" s="586">
        <v>13165.865290000062</v>
      </c>
      <c r="D51" s="587">
        <v>64.12860899774951</v>
      </c>
      <c r="E51" s="587">
        <v>100</v>
      </c>
      <c r="F51" s="586">
        <v>84.465030000126717</v>
      </c>
      <c r="G51" s="587">
        <v>0.64568798692294682</v>
      </c>
      <c r="H51" s="587">
        <v>0.20005973093768858</v>
      </c>
      <c r="I51" s="586">
        <v>151.82011000011335</v>
      </c>
      <c r="J51" s="587">
        <v>1.1665866216096381</v>
      </c>
      <c r="K51" s="359">
        <v>-0.14927010714558264</v>
      </c>
    </row>
    <row r="52" spans="1:14" ht="12.75" customHeight="1" x14ac:dyDescent="0.2">
      <c r="A52" s="1489" t="s">
        <v>18</v>
      </c>
      <c r="B52" s="1490"/>
      <c r="C52" s="1491"/>
      <c r="D52" s="1491"/>
      <c r="E52" s="1491"/>
      <c r="F52" s="1491"/>
      <c r="G52" s="1491"/>
      <c r="H52" s="1491"/>
      <c r="I52" s="1491"/>
      <c r="J52" s="1491"/>
      <c r="K52" s="1492"/>
    </row>
    <row r="53" spans="1:14" ht="12.75" customHeight="1" x14ac:dyDescent="0.2">
      <c r="A53" s="192" t="s">
        <v>80</v>
      </c>
      <c r="B53" s="145"/>
      <c r="C53" s="354">
        <v>921.75543999999957</v>
      </c>
      <c r="D53" s="669">
        <v>39.478022715530926</v>
      </c>
      <c r="E53" s="669">
        <v>7.7887709940731131</v>
      </c>
      <c r="F53" s="354">
        <v>82.215259999999716</v>
      </c>
      <c r="G53" s="669">
        <v>9.792891627890846</v>
      </c>
      <c r="H53" s="669">
        <v>3.7788335760422669</v>
      </c>
      <c r="I53" s="354">
        <v>44.179849999998964</v>
      </c>
      <c r="J53" s="669">
        <v>5.0343070731945643</v>
      </c>
      <c r="K53" s="356">
        <v>1.4173971141542623</v>
      </c>
    </row>
    <row r="54" spans="1:14" ht="12.75" customHeight="1" x14ac:dyDescent="0.2">
      <c r="A54" s="193" t="s">
        <v>136</v>
      </c>
      <c r="B54" s="145"/>
      <c r="C54" s="357">
        <v>2006.6985399999976</v>
      </c>
      <c r="D54" s="358">
        <v>54.793964644785007</v>
      </c>
      <c r="E54" s="358">
        <v>16.956466654756987</v>
      </c>
      <c r="F54" s="357">
        <v>94.391129999996338</v>
      </c>
      <c r="G54" s="358">
        <v>4.9359809780790567</v>
      </c>
      <c r="H54" s="358">
        <v>2.7010815881334551</v>
      </c>
      <c r="I54" s="357">
        <v>76.796959999993305</v>
      </c>
      <c r="J54" s="358">
        <v>3.979320023148182</v>
      </c>
      <c r="K54" s="359">
        <v>1.1974007007732865</v>
      </c>
    </row>
    <row r="55" spans="1:14" s="896" customFormat="1" ht="12.75" customHeight="1" x14ac:dyDescent="0.2">
      <c r="A55" s="192" t="s">
        <v>215</v>
      </c>
      <c r="B55" s="145"/>
      <c r="C55" s="354">
        <v>7312.1324299999969</v>
      </c>
      <c r="D55" s="355">
        <v>84.338006402407444</v>
      </c>
      <c r="E55" s="355">
        <v>61.787023438240141</v>
      </c>
      <c r="F55" s="354">
        <v>-16.727010000005066</v>
      </c>
      <c r="G55" s="355">
        <v>-0.22823483158526864</v>
      </c>
      <c r="H55" s="355">
        <v>-0.21461392495582743</v>
      </c>
      <c r="I55" s="354">
        <v>47.940349999986211</v>
      </c>
      <c r="J55" s="355">
        <v>0.65995432763922923</v>
      </c>
      <c r="K55" s="356">
        <v>0.5916643399077941</v>
      </c>
      <c r="L55" s="62"/>
    </row>
    <row r="56" spans="1:14" ht="12.75" customHeight="1" x14ac:dyDescent="0.2">
      <c r="A56" s="193" t="s">
        <v>81</v>
      </c>
      <c r="B56" s="145"/>
      <c r="C56" s="357">
        <v>2306.9937300000065</v>
      </c>
      <c r="D56" s="358">
        <v>64.129411079309818</v>
      </c>
      <c r="E56" s="358">
        <v>19.493940657114646</v>
      </c>
      <c r="F56" s="357">
        <v>23.451240000006237</v>
      </c>
      <c r="G56" s="358">
        <v>1.0269675341143416</v>
      </c>
      <c r="H56" s="358">
        <v>0.3898750790341623</v>
      </c>
      <c r="I56" s="357">
        <v>114.14449000001423</v>
      </c>
      <c r="J56" s="358">
        <v>5.2053049483700322</v>
      </c>
      <c r="K56" s="359">
        <v>2.1321769171580698</v>
      </c>
    </row>
    <row r="57" spans="1:14" ht="12.75" customHeight="1" x14ac:dyDescent="0.2">
      <c r="A57" s="751" t="s">
        <v>82</v>
      </c>
      <c r="B57" s="959"/>
      <c r="C57" s="960">
        <v>11625.824699999999</v>
      </c>
      <c r="D57" s="455">
        <v>72.982078917527957</v>
      </c>
      <c r="E57" s="455">
        <v>98.237430750111756</v>
      </c>
      <c r="F57" s="960">
        <v>101.11535999999614</v>
      </c>
      <c r="G57" s="455">
        <v>0.87737883027595842</v>
      </c>
      <c r="H57" s="455">
        <v>0.59696954504600797</v>
      </c>
      <c r="I57" s="960">
        <v>238.88179999999193</v>
      </c>
      <c r="J57" s="455">
        <v>2.0978571869363796</v>
      </c>
      <c r="K57" s="356">
        <v>0.96681290992692936</v>
      </c>
    </row>
    <row r="58" spans="1:14" ht="12.75" customHeight="1" thickBot="1" x14ac:dyDescent="0.25">
      <c r="A58" s="1049" t="s">
        <v>84</v>
      </c>
      <c r="B58" s="835"/>
      <c r="C58" s="836">
        <v>11834.414450000031</v>
      </c>
      <c r="D58" s="837">
        <v>54.710152777374269</v>
      </c>
      <c r="E58" s="837">
        <v>100</v>
      </c>
      <c r="F58" s="836">
        <v>94.037520000047152</v>
      </c>
      <c r="G58" s="837">
        <v>0.80097530565440955</v>
      </c>
      <c r="H58" s="837">
        <v>0.32126310497748278</v>
      </c>
      <c r="I58" s="836">
        <v>271.32911000002241</v>
      </c>
      <c r="J58" s="837">
        <v>2.3465113507501125</v>
      </c>
      <c r="K58" s="1050">
        <v>0.63417295741759006</v>
      </c>
    </row>
    <row r="59" spans="1:14" ht="13.5" thickTop="1" x14ac:dyDescent="0.2"/>
    <row r="60" spans="1:14" s="1098" customFormat="1" x14ac:dyDescent="0.2">
      <c r="A60" s="64" t="s">
        <v>370</v>
      </c>
      <c r="B60" s="64"/>
      <c r="C60" s="64"/>
      <c r="D60" s="64"/>
      <c r="E60" s="64"/>
      <c r="F60" s="64"/>
      <c r="K60" s="1124" t="s">
        <v>498</v>
      </c>
      <c r="N60" s="1113"/>
    </row>
    <row r="61" spans="1:14" s="1098" customFormat="1" x14ac:dyDescent="0.2">
      <c r="A61" s="64"/>
      <c r="B61" s="64"/>
      <c r="C61" s="64"/>
      <c r="D61" s="64"/>
      <c r="E61" s="64"/>
      <c r="F61" s="64"/>
      <c r="N61" s="1113"/>
    </row>
    <row r="62" spans="1:14" s="1098" customFormat="1" x14ac:dyDescent="0.2">
      <c r="A62" s="64"/>
      <c r="B62" s="64"/>
      <c r="C62" s="1120" t="s">
        <v>479</v>
      </c>
      <c r="D62" s="64"/>
      <c r="E62" s="64"/>
      <c r="F62" s="64"/>
      <c r="N62" s="1113"/>
    </row>
    <row r="63" spans="1:14" s="1098" customFormat="1" x14ac:dyDescent="0.2">
      <c r="A63" s="64"/>
      <c r="B63" s="64"/>
      <c r="C63" s="64"/>
      <c r="D63" s="64"/>
      <c r="E63" s="64"/>
      <c r="F63" s="64"/>
      <c r="N63" s="1113"/>
    </row>
    <row r="64" spans="1:14" s="1098" customFormat="1" x14ac:dyDescent="0.2">
      <c r="A64" s="64"/>
      <c r="B64" s="64"/>
      <c r="C64" s="64"/>
      <c r="D64" s="64"/>
      <c r="E64" s="64"/>
      <c r="F64" s="64"/>
      <c r="N64" s="1113"/>
    </row>
    <row r="65" spans="1:13" s="1098" customFormat="1" x14ac:dyDescent="0.2">
      <c r="A65" s="64"/>
      <c r="B65" s="64"/>
      <c r="C65" s="1120"/>
      <c r="D65" s="1120"/>
      <c r="E65" s="1120"/>
      <c r="F65" s="1121"/>
      <c r="M65" s="1113"/>
    </row>
    <row r="66" spans="1:13" s="1098" customFormat="1" x14ac:dyDescent="0.2">
      <c r="A66" s="64"/>
      <c r="B66" s="64"/>
      <c r="C66" s="1120"/>
      <c r="D66" s="1122"/>
      <c r="E66" s="918"/>
      <c r="F66" s="1122"/>
      <c r="G66" s="1123"/>
      <c r="M66" s="1113"/>
    </row>
    <row r="67" spans="1:13" s="1098" customFormat="1" x14ac:dyDescent="0.2">
      <c r="A67" s="64"/>
      <c r="B67" s="64"/>
      <c r="C67" s="1120"/>
      <c r="D67" s="1122"/>
      <c r="E67" s="918"/>
      <c r="F67" s="1122"/>
      <c r="G67" s="1123"/>
      <c r="M67" s="1113"/>
    </row>
    <row r="68" spans="1:13" s="1098" customFormat="1" x14ac:dyDescent="0.2">
      <c r="A68" s="64"/>
      <c r="B68" s="64"/>
      <c r="C68" s="1120"/>
      <c r="D68" s="1122"/>
      <c r="E68" s="918"/>
      <c r="F68" s="1122"/>
      <c r="G68" s="1123"/>
      <c r="L68" s="1347"/>
      <c r="M68" s="1347"/>
    </row>
    <row r="69" spans="1:13" s="1098" customFormat="1" x14ac:dyDescent="0.2">
      <c r="A69" s="64"/>
      <c r="B69" s="64"/>
      <c r="D69" s="1122"/>
      <c r="E69" s="918"/>
      <c r="F69" s="1122"/>
      <c r="G69" s="1123"/>
      <c r="L69" s="1124"/>
    </row>
  </sheetData>
  <mergeCells count="23">
    <mergeCell ref="A6:K6"/>
    <mergeCell ref="A9:A10"/>
    <mergeCell ref="F9:H9"/>
    <mergeCell ref="A8:K8"/>
    <mergeCell ref="C9:C10"/>
    <mergeCell ref="D9:D10"/>
    <mergeCell ref="I9:K9"/>
    <mergeCell ref="E9:E10"/>
    <mergeCell ref="L68:M68"/>
    <mergeCell ref="A33:K33"/>
    <mergeCell ref="A12:K12"/>
    <mergeCell ref="A19:K19"/>
    <mergeCell ref="A26:K26"/>
    <mergeCell ref="A38:K38"/>
    <mergeCell ref="A34:K34"/>
    <mergeCell ref="F35:H35"/>
    <mergeCell ref="A52:K52"/>
    <mergeCell ref="A45:K45"/>
    <mergeCell ref="I35:K35"/>
    <mergeCell ref="A35:A36"/>
    <mergeCell ref="C35:C36"/>
    <mergeCell ref="D35:D36"/>
    <mergeCell ref="E35:E36"/>
  </mergeCells>
  <phoneticPr fontId="2" type="noConversion"/>
  <hyperlinks>
    <hyperlink ref="L5" location="INDICE!A1" display="Indice"/>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3:A52"/>
  <sheetViews>
    <sheetView showGridLines="0" zoomScaleNormal="100" workbookViewId="0"/>
  </sheetViews>
  <sheetFormatPr baseColWidth="10" defaultRowHeight="12.75" x14ac:dyDescent="0.2"/>
  <cols>
    <col min="1" max="1" width="71.85546875" style="1197" customWidth="1"/>
    <col min="3" max="3" width="9.7109375" customWidth="1"/>
  </cols>
  <sheetData>
    <row r="3" spans="1:1" s="1199" customFormat="1" x14ac:dyDescent="0.2">
      <c r="A3" s="1197"/>
    </row>
    <row r="4" spans="1:1" s="1199" customFormat="1" x14ac:dyDescent="0.2">
      <c r="A4" s="1197"/>
    </row>
    <row r="5" spans="1:1" s="1199" customFormat="1" x14ac:dyDescent="0.2">
      <c r="A5" s="1197"/>
    </row>
    <row r="6" spans="1:1" s="1199" customFormat="1" x14ac:dyDescent="0.2">
      <c r="A6" s="1197"/>
    </row>
    <row r="7" spans="1:1" s="1199" customFormat="1" x14ac:dyDescent="0.2">
      <c r="A7" s="1197"/>
    </row>
    <row r="8" spans="1:1" s="1199" customFormat="1" x14ac:dyDescent="0.2">
      <c r="A8" s="1197"/>
    </row>
    <row r="10" spans="1:1" s="1199" customFormat="1" x14ac:dyDescent="0.2">
      <c r="A10" s="1197"/>
    </row>
    <row r="13" spans="1:1" ht="15.75" x14ac:dyDescent="0.2">
      <c r="A13" s="1201" t="s">
        <v>457</v>
      </c>
    </row>
    <row r="14" spans="1:1" ht="15" x14ac:dyDescent="0.2">
      <c r="A14" s="1192"/>
    </row>
    <row r="15" spans="1:1" ht="15" x14ac:dyDescent="0.2">
      <c r="A15" s="1200" t="s">
        <v>477</v>
      </c>
    </row>
    <row r="16" spans="1:1" ht="14.25" x14ac:dyDescent="0.2">
      <c r="A16" s="1194" t="s">
        <v>478</v>
      </c>
    </row>
    <row r="17" spans="1:1" ht="14.25" x14ac:dyDescent="0.2">
      <c r="A17" s="1194"/>
    </row>
    <row r="18" spans="1:1" ht="15" x14ac:dyDescent="0.2">
      <c r="A18" s="1200" t="s">
        <v>492</v>
      </c>
    </row>
    <row r="19" spans="1:1" ht="14.25" x14ac:dyDescent="0.2">
      <c r="A19" s="1194" t="s">
        <v>493</v>
      </c>
    </row>
    <row r="20" spans="1:1" ht="14.25" x14ac:dyDescent="0.2">
      <c r="A20" s="1194"/>
    </row>
    <row r="21" spans="1:1" ht="15" x14ac:dyDescent="0.2">
      <c r="A21" s="1200" t="s">
        <v>468</v>
      </c>
    </row>
    <row r="22" spans="1:1" ht="14.25" x14ac:dyDescent="0.2">
      <c r="A22" s="1194" t="s">
        <v>462</v>
      </c>
    </row>
    <row r="23" spans="1:1" ht="14.25" x14ac:dyDescent="0.2">
      <c r="A23" s="1194" t="s">
        <v>350</v>
      </c>
    </row>
    <row r="25" spans="1:1" s="1198" customFormat="1" ht="15" x14ac:dyDescent="0.2">
      <c r="A25" s="1200"/>
    </row>
    <row r="26" spans="1:1" s="1199" customFormat="1" ht="15" x14ac:dyDescent="0.2">
      <c r="A26" s="1200"/>
    </row>
    <row r="27" spans="1:1" s="1198" customFormat="1" ht="15" x14ac:dyDescent="0.2">
      <c r="A27" s="1200"/>
    </row>
    <row r="28" spans="1:1" s="1198" customFormat="1" ht="15" x14ac:dyDescent="0.2">
      <c r="A28" s="1200" t="s">
        <v>405</v>
      </c>
    </row>
    <row r="29" spans="1:1" s="1198" customFormat="1" ht="15" x14ac:dyDescent="0.2">
      <c r="A29" s="1200"/>
    </row>
    <row r="30" spans="1:1" s="1151" customFormat="1" x14ac:dyDescent="0.2">
      <c r="A30" s="1303" t="s">
        <v>479</v>
      </c>
    </row>
    <row r="31" spans="1:1" s="1151" customFormat="1" ht="15" x14ac:dyDescent="0.2">
      <c r="A31" s="1193"/>
    </row>
    <row r="32" spans="1:1" s="1151" customFormat="1" ht="14.25" x14ac:dyDescent="0.2">
      <c r="A32" s="1194"/>
    </row>
    <row r="33" spans="1:1" s="1151" customFormat="1" ht="15" x14ac:dyDescent="0.2">
      <c r="A33" s="1193"/>
    </row>
    <row r="34" spans="1:1" ht="15" x14ac:dyDescent="0.2">
      <c r="A34" s="1200" t="s">
        <v>423</v>
      </c>
    </row>
    <row r="35" spans="1:1" s="1199" customFormat="1" ht="15" x14ac:dyDescent="0.2">
      <c r="A35" s="1200"/>
    </row>
    <row r="36" spans="1:1" s="1199" customFormat="1" ht="15" x14ac:dyDescent="0.2">
      <c r="A36" s="1200"/>
    </row>
    <row r="37" spans="1:1" s="1199" customFormat="1" ht="15" x14ac:dyDescent="0.2">
      <c r="A37" s="1200"/>
    </row>
    <row r="38" spans="1:1" ht="14.25" x14ac:dyDescent="0.2">
      <c r="A38" s="1194"/>
    </row>
    <row r="39" spans="1:1" ht="14.25" x14ac:dyDescent="0.2">
      <c r="A39" s="1194" t="s">
        <v>460</v>
      </c>
    </row>
    <row r="40" spans="1:1" ht="14.25" x14ac:dyDescent="0.2">
      <c r="A40" s="1194" t="s">
        <v>489</v>
      </c>
    </row>
    <row r="41" spans="1:1" s="1199" customFormat="1" ht="14.25" x14ac:dyDescent="0.2">
      <c r="A41" s="1194"/>
    </row>
    <row r="42" spans="1:1" ht="14.25" x14ac:dyDescent="0.2">
      <c r="A42" s="1194" t="s">
        <v>403</v>
      </c>
    </row>
    <row r="43" spans="1:1" ht="14.25" x14ac:dyDescent="0.2">
      <c r="A43" s="1194" t="s">
        <v>402</v>
      </c>
    </row>
    <row r="44" spans="1:1" ht="14.25" x14ac:dyDescent="0.2">
      <c r="A44" s="1194" t="s">
        <v>398</v>
      </c>
    </row>
    <row r="45" spans="1:1" x14ac:dyDescent="0.2">
      <c r="A45" s="1195"/>
    </row>
    <row r="46" spans="1:1" ht="14.25" x14ac:dyDescent="0.2">
      <c r="A46" s="1194"/>
    </row>
    <row r="47" spans="1:1" ht="15" x14ac:dyDescent="0.2">
      <c r="A47" s="1193"/>
    </row>
    <row r="48" spans="1:1" ht="14.25" x14ac:dyDescent="0.2">
      <c r="A48" s="1194" t="s">
        <v>499</v>
      </c>
    </row>
    <row r="50" spans="1:1" ht="28.5" x14ac:dyDescent="0.2">
      <c r="A50" s="1196" t="s">
        <v>401</v>
      </c>
    </row>
    <row r="51" spans="1:1" ht="15" x14ac:dyDescent="0.2">
      <c r="A51" s="1193" t="s">
        <v>404</v>
      </c>
    </row>
    <row r="52" spans="1:1" x14ac:dyDescent="0.2">
      <c r="A52" s="1152"/>
    </row>
  </sheetData>
  <pageMargins left="0.70866141732283472" right="0.70866141732283472" top="0.74803149606299213" bottom="0.74803149606299213" header="0.31496062992125984" footer="0.31496062992125984"/>
  <pageSetup paperSize="9" scale="93" orientation="portrait"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5:K72"/>
  <sheetViews>
    <sheetView showGridLines="0" zoomScaleNormal="100" workbookViewId="0"/>
  </sheetViews>
  <sheetFormatPr baseColWidth="10" defaultColWidth="11.42578125" defaultRowHeight="11.25" x14ac:dyDescent="0.2"/>
  <cols>
    <col min="1" max="1" width="15.140625" style="9" customWidth="1"/>
    <col min="2" max="2" width="1.7109375" style="9" customWidth="1"/>
    <col min="3" max="6" width="13.85546875" style="5" customWidth="1"/>
    <col min="7" max="8" width="13.85546875" style="6" customWidth="1"/>
    <col min="9" max="16384" width="11.42578125" style="5"/>
  </cols>
  <sheetData>
    <row r="5" spans="1:9" ht="12.75" x14ac:dyDescent="0.2">
      <c r="I5" s="1029" t="s">
        <v>369</v>
      </c>
    </row>
    <row r="6" spans="1:9" s="14" customFormat="1" ht="17.100000000000001" customHeight="1" x14ac:dyDescent="0.25">
      <c r="A6" s="1353" t="s">
        <v>331</v>
      </c>
      <c r="B6" s="1353"/>
      <c r="C6" s="1353"/>
      <c r="D6" s="1353"/>
      <c r="E6" s="1353"/>
      <c r="F6" s="1353"/>
      <c r="G6" s="1353"/>
      <c r="H6" s="1353"/>
    </row>
    <row r="7" spans="1:9" ht="20.25" customHeight="1" thickBot="1" x14ac:dyDescent="0.3">
      <c r="A7" s="8"/>
      <c r="B7" s="8"/>
      <c r="C7" s="12"/>
      <c r="D7" s="12"/>
      <c r="E7" s="12"/>
      <c r="F7" s="12"/>
      <c r="G7" s="18"/>
      <c r="H7" s="18"/>
    </row>
    <row r="8" spans="1:9" ht="42" customHeight="1" thickTop="1" x14ac:dyDescent="0.2">
      <c r="A8" s="235" t="s">
        <v>15</v>
      </c>
      <c r="B8" s="445"/>
      <c r="C8" s="608" t="s">
        <v>0</v>
      </c>
      <c r="D8" s="608" t="s">
        <v>208</v>
      </c>
      <c r="E8" s="608" t="s">
        <v>199</v>
      </c>
      <c r="F8" s="608" t="s">
        <v>200</v>
      </c>
      <c r="G8" s="608" t="s">
        <v>201</v>
      </c>
      <c r="H8" s="609" t="s">
        <v>202</v>
      </c>
    </row>
    <row r="9" spans="1:9" ht="5.45" customHeight="1" x14ac:dyDescent="0.2">
      <c r="A9" s="446"/>
      <c r="B9" s="294"/>
      <c r="C9" s="296"/>
      <c r="D9" s="296"/>
      <c r="E9" s="296"/>
      <c r="F9" s="296"/>
      <c r="G9" s="296"/>
      <c r="H9" s="447"/>
    </row>
    <row r="10" spans="1:9" ht="12.75" customHeight="1" x14ac:dyDescent="0.2">
      <c r="A10" s="1458" t="s">
        <v>1</v>
      </c>
      <c r="B10" s="1459"/>
      <c r="C10" s="1459"/>
      <c r="D10" s="1459"/>
      <c r="E10" s="1459"/>
      <c r="F10" s="1459"/>
      <c r="G10" s="1459"/>
      <c r="H10" s="1460"/>
    </row>
    <row r="11" spans="1:9" ht="12.75" customHeight="1" x14ac:dyDescent="0.2">
      <c r="A11" s="307" t="s">
        <v>33</v>
      </c>
      <c r="B11" s="308"/>
      <c r="C11" s="787">
        <v>25000.279740000016</v>
      </c>
      <c r="D11" s="787">
        <v>1284.4107000000013</v>
      </c>
      <c r="E11" s="787">
        <v>6409.1168700000253</v>
      </c>
      <c r="F11" s="787">
        <v>3470.4818299999856</v>
      </c>
      <c r="G11" s="787">
        <v>2694.6672499999936</v>
      </c>
      <c r="H11" s="812">
        <v>11141.603090000037</v>
      </c>
    </row>
    <row r="12" spans="1:9" ht="12.75" customHeight="1" x14ac:dyDescent="0.2">
      <c r="A12" s="309" t="s">
        <v>2</v>
      </c>
      <c r="B12" s="310"/>
      <c r="C12" s="775">
        <v>4263.13428999999</v>
      </c>
      <c r="D12" s="775">
        <v>259.65824999999995</v>
      </c>
      <c r="E12" s="775">
        <v>1295.6763400000032</v>
      </c>
      <c r="F12" s="775">
        <v>533.09143000000051</v>
      </c>
      <c r="G12" s="775">
        <v>463.04855000000003</v>
      </c>
      <c r="H12" s="813">
        <v>1711.6597200000078</v>
      </c>
    </row>
    <row r="13" spans="1:9" ht="12.75" customHeight="1" x14ac:dyDescent="0.2">
      <c r="A13" s="311" t="s">
        <v>3</v>
      </c>
      <c r="B13" s="310"/>
      <c r="C13" s="771">
        <v>689.40210999999897</v>
      </c>
      <c r="D13" s="771">
        <v>42.278970000000001</v>
      </c>
      <c r="E13" s="771">
        <v>176.37705000000051</v>
      </c>
      <c r="F13" s="771">
        <v>90.617280000000051</v>
      </c>
      <c r="G13" s="771">
        <v>82.778980000000018</v>
      </c>
      <c r="H13" s="814">
        <v>297.34983000000034</v>
      </c>
    </row>
    <row r="14" spans="1:9" ht="12.75" customHeight="1" x14ac:dyDescent="0.2">
      <c r="A14" s="309" t="s">
        <v>4</v>
      </c>
      <c r="B14" s="310"/>
      <c r="C14" s="775">
        <v>473.8330399999997</v>
      </c>
      <c r="D14" s="775">
        <v>7.7394499999999997</v>
      </c>
      <c r="E14" s="775">
        <v>98.631680000000046</v>
      </c>
      <c r="F14" s="775">
        <v>62.920359999999974</v>
      </c>
      <c r="G14" s="775">
        <v>73.69130999999993</v>
      </c>
      <c r="H14" s="813">
        <v>230.85024000000021</v>
      </c>
    </row>
    <row r="15" spans="1:9" ht="12.75" customHeight="1" x14ac:dyDescent="0.2">
      <c r="A15" s="311" t="s">
        <v>51</v>
      </c>
      <c r="B15" s="310"/>
      <c r="C15" s="771">
        <v>713.66175999999837</v>
      </c>
      <c r="D15" s="771">
        <v>32.064059999999998</v>
      </c>
      <c r="E15" s="771">
        <v>212.85938999999968</v>
      </c>
      <c r="F15" s="771">
        <v>135.55069000000003</v>
      </c>
      <c r="G15" s="771">
        <v>77.35948999999998</v>
      </c>
      <c r="H15" s="814">
        <v>255.82813000000019</v>
      </c>
    </row>
    <row r="16" spans="1:9" ht="12.75" customHeight="1" x14ac:dyDescent="0.2">
      <c r="A16" s="309" t="s">
        <v>5</v>
      </c>
      <c r="B16" s="310"/>
      <c r="C16" s="775">
        <v>1180.0811399999945</v>
      </c>
      <c r="D16" s="775">
        <v>71.441879999999969</v>
      </c>
      <c r="E16" s="775">
        <v>312.26739000000015</v>
      </c>
      <c r="F16" s="775">
        <v>234.20568999999983</v>
      </c>
      <c r="G16" s="775">
        <v>114.7089</v>
      </c>
      <c r="H16" s="813">
        <v>447.45727999999991</v>
      </c>
    </row>
    <row r="17" spans="1:9" ht="12.75" customHeight="1" x14ac:dyDescent="0.2">
      <c r="A17" s="311" t="s">
        <v>6</v>
      </c>
      <c r="B17" s="310"/>
      <c r="C17" s="771">
        <v>290.54643999999928</v>
      </c>
      <c r="D17" s="771" t="s">
        <v>198</v>
      </c>
      <c r="E17" s="771">
        <v>65.275219999999933</v>
      </c>
      <c r="F17" s="771">
        <v>38.058189999999996</v>
      </c>
      <c r="G17" s="771">
        <v>38.811140000000009</v>
      </c>
      <c r="H17" s="814">
        <v>145.58575999999982</v>
      </c>
      <c r="I17" s="306"/>
    </row>
    <row r="18" spans="1:9" ht="12.75" customHeight="1" x14ac:dyDescent="0.2">
      <c r="A18" s="309" t="s">
        <v>19</v>
      </c>
      <c r="B18" s="310"/>
      <c r="C18" s="775">
        <v>1158.2093299999956</v>
      </c>
      <c r="D18" s="775">
        <v>48.423939999999973</v>
      </c>
      <c r="E18" s="775">
        <v>301.57907999999907</v>
      </c>
      <c r="F18" s="775">
        <v>155.1170699999999</v>
      </c>
      <c r="G18" s="775">
        <v>151.98120999999986</v>
      </c>
      <c r="H18" s="813">
        <v>501.10803000000021</v>
      </c>
    </row>
    <row r="19" spans="1:9" ht="12.75" customHeight="1" x14ac:dyDescent="0.2">
      <c r="A19" s="312" t="s">
        <v>21</v>
      </c>
      <c r="B19" s="313"/>
      <c r="C19" s="779">
        <v>1074.8575499999984</v>
      </c>
      <c r="D19" s="779">
        <v>80.88321999999998</v>
      </c>
      <c r="E19" s="779">
        <v>359.09256000000073</v>
      </c>
      <c r="F19" s="779">
        <v>144.73023000000001</v>
      </c>
      <c r="G19" s="779">
        <v>112.76652000000001</v>
      </c>
      <c r="H19" s="815">
        <v>377.38502000000017</v>
      </c>
    </row>
    <row r="20" spans="1:9" ht="12.75" customHeight="1" x14ac:dyDescent="0.2">
      <c r="A20" s="314" t="s">
        <v>7</v>
      </c>
      <c r="B20" s="315"/>
      <c r="C20" s="767">
        <v>4302.6611800000046</v>
      </c>
      <c r="D20" s="767">
        <v>237.13834999999986</v>
      </c>
      <c r="E20" s="767">
        <v>964.96799999999894</v>
      </c>
      <c r="F20" s="767">
        <v>619.0676499999995</v>
      </c>
      <c r="G20" s="767">
        <v>425.50880999999998</v>
      </c>
      <c r="H20" s="816">
        <v>2055.9783700000025</v>
      </c>
    </row>
    <row r="21" spans="1:9" ht="12.75" customHeight="1" x14ac:dyDescent="0.2">
      <c r="A21" s="311" t="s">
        <v>8</v>
      </c>
      <c r="B21" s="310"/>
      <c r="C21" s="771">
        <v>2776.5879399999985</v>
      </c>
      <c r="D21" s="771">
        <v>101.78286999999999</v>
      </c>
      <c r="E21" s="771">
        <v>860.93526000000179</v>
      </c>
      <c r="F21" s="771">
        <v>340.14238000000012</v>
      </c>
      <c r="G21" s="771">
        <v>339.29071999999991</v>
      </c>
      <c r="H21" s="814">
        <v>1134.4367099999972</v>
      </c>
    </row>
    <row r="22" spans="1:9" ht="12.75" customHeight="1" x14ac:dyDescent="0.2">
      <c r="A22" s="309" t="s">
        <v>9</v>
      </c>
      <c r="B22" s="310"/>
      <c r="C22" s="775">
        <v>505.8891500000002</v>
      </c>
      <c r="D22" s="775">
        <v>24.387689999999992</v>
      </c>
      <c r="E22" s="775">
        <v>186.54224999999988</v>
      </c>
      <c r="F22" s="775">
        <v>48.410100000000007</v>
      </c>
      <c r="G22" s="775">
        <v>53.987569999999998</v>
      </c>
      <c r="H22" s="813">
        <v>192.56153999999984</v>
      </c>
    </row>
    <row r="23" spans="1:9" ht="12.75" customHeight="1" x14ac:dyDescent="0.2">
      <c r="A23" s="311" t="s">
        <v>10</v>
      </c>
      <c r="B23" s="310"/>
      <c r="C23" s="771">
        <v>1282.0351500000017</v>
      </c>
      <c r="D23" s="771">
        <v>42.491279999999996</v>
      </c>
      <c r="E23" s="771">
        <v>323.394149999999</v>
      </c>
      <c r="F23" s="771">
        <v>167.27364000000006</v>
      </c>
      <c r="G23" s="771">
        <v>164.12170999999984</v>
      </c>
      <c r="H23" s="814">
        <v>584.75436999999897</v>
      </c>
    </row>
    <row r="24" spans="1:9" ht="12.75" customHeight="1" x14ac:dyDescent="0.2">
      <c r="A24" s="316" t="s">
        <v>11</v>
      </c>
      <c r="B24" s="308"/>
      <c r="C24" s="783">
        <v>3825.8865600000095</v>
      </c>
      <c r="D24" s="783">
        <v>202.56242999999992</v>
      </c>
      <c r="E24" s="783">
        <v>708.49936000000196</v>
      </c>
      <c r="F24" s="783">
        <v>626.44350999999995</v>
      </c>
      <c r="G24" s="783">
        <v>317.66110999999989</v>
      </c>
      <c r="H24" s="817">
        <v>1970.7201500000017</v>
      </c>
    </row>
    <row r="25" spans="1:9" ht="12.75" customHeight="1" x14ac:dyDescent="0.2">
      <c r="A25" s="312" t="s">
        <v>12</v>
      </c>
      <c r="B25" s="313"/>
      <c r="C25" s="779">
        <v>804.76219999999796</v>
      </c>
      <c r="D25" s="779">
        <v>69.569369999999992</v>
      </c>
      <c r="E25" s="779">
        <v>260.4683999999998</v>
      </c>
      <c r="F25" s="779">
        <v>88.640740000000079</v>
      </c>
      <c r="G25" s="779">
        <v>87.500019999999978</v>
      </c>
      <c r="H25" s="815">
        <v>298.58366999999959</v>
      </c>
    </row>
    <row r="26" spans="1:9" ht="12.75" customHeight="1" x14ac:dyDescent="0.2">
      <c r="A26" s="314" t="s">
        <v>13</v>
      </c>
      <c r="B26" s="315"/>
      <c r="C26" s="767">
        <v>338.6093000000007</v>
      </c>
      <c r="D26" s="767">
        <v>14.524130000000003</v>
      </c>
      <c r="E26" s="767">
        <v>55.162159999999979</v>
      </c>
      <c r="F26" s="767">
        <v>43.959330000000008</v>
      </c>
      <c r="G26" s="767">
        <v>42.630959999999995</v>
      </c>
      <c r="H26" s="816">
        <v>182.33271999999951</v>
      </c>
    </row>
    <row r="27" spans="1:9" ht="12.75" customHeight="1" x14ac:dyDescent="0.2">
      <c r="A27" s="311" t="s">
        <v>14</v>
      </c>
      <c r="B27" s="310"/>
      <c r="C27" s="771">
        <v>1076.3194699999965</v>
      </c>
      <c r="D27" s="771">
        <v>25.739089999999997</v>
      </c>
      <c r="E27" s="771">
        <v>159.12654000000003</v>
      </c>
      <c r="F27" s="771">
        <v>111.92137</v>
      </c>
      <c r="G27" s="771">
        <v>120.59715999999997</v>
      </c>
      <c r="H27" s="814">
        <v>658.93530999999996</v>
      </c>
    </row>
    <row r="28" spans="1:9" ht="12.75" customHeight="1" x14ac:dyDescent="0.2">
      <c r="A28" s="309" t="s">
        <v>36</v>
      </c>
      <c r="B28" s="310"/>
      <c r="C28" s="775">
        <v>167.52741000000023</v>
      </c>
      <c r="D28" s="775">
        <v>8.091800000000001</v>
      </c>
      <c r="E28" s="775">
        <v>48.389199999999967</v>
      </c>
      <c r="F28" s="775">
        <v>20.055640000000007</v>
      </c>
      <c r="G28" s="775">
        <v>20.907809999999991</v>
      </c>
      <c r="H28" s="813">
        <v>70.082959999999915</v>
      </c>
    </row>
    <row r="29" spans="1:9" ht="5.45" customHeight="1" x14ac:dyDescent="0.2">
      <c r="A29" s="582"/>
      <c r="B29" s="583"/>
      <c r="C29" s="584"/>
      <c r="D29" s="584"/>
      <c r="E29" s="584"/>
      <c r="F29" s="584"/>
      <c r="G29" s="584"/>
      <c r="H29" s="585"/>
    </row>
    <row r="30" spans="1:9" ht="12.75" customHeight="1" x14ac:dyDescent="0.2">
      <c r="A30" s="1509" t="s">
        <v>17</v>
      </c>
      <c r="B30" s="1510"/>
      <c r="C30" s="1510"/>
      <c r="D30" s="1510"/>
      <c r="E30" s="1510"/>
      <c r="F30" s="1510"/>
      <c r="G30" s="1510"/>
      <c r="H30" s="1511"/>
    </row>
    <row r="31" spans="1:9" ht="12.75" customHeight="1" x14ac:dyDescent="0.2">
      <c r="A31" s="307" t="s">
        <v>33</v>
      </c>
      <c r="B31" s="308"/>
      <c r="C31" s="787">
        <v>13165.865290000062</v>
      </c>
      <c r="D31" s="787">
        <v>784.83138000000008</v>
      </c>
      <c r="E31" s="787">
        <v>3904.3073399999862</v>
      </c>
      <c r="F31" s="787">
        <v>1809.8802000000021</v>
      </c>
      <c r="G31" s="787">
        <v>1453.0290100000029</v>
      </c>
      <c r="H31" s="812">
        <v>5213.8173599999973</v>
      </c>
    </row>
    <row r="32" spans="1:9" ht="12.75" customHeight="1" x14ac:dyDescent="0.2">
      <c r="A32" s="309" t="s">
        <v>2</v>
      </c>
      <c r="B32" s="310"/>
      <c r="C32" s="775">
        <v>2291.898989999991</v>
      </c>
      <c r="D32" s="775">
        <v>163.67153999999996</v>
      </c>
      <c r="E32" s="775">
        <v>798.14801999999827</v>
      </c>
      <c r="F32" s="775">
        <v>293.29742000000027</v>
      </c>
      <c r="G32" s="775">
        <v>238.21158000000014</v>
      </c>
      <c r="H32" s="813">
        <v>798.57043000000021</v>
      </c>
    </row>
    <row r="33" spans="1:8" ht="12.75" customHeight="1" x14ac:dyDescent="0.2">
      <c r="A33" s="311" t="s">
        <v>3</v>
      </c>
      <c r="B33" s="310"/>
      <c r="C33" s="771">
        <v>366.14093000000003</v>
      </c>
      <c r="D33" s="771">
        <v>25.206769999999999</v>
      </c>
      <c r="E33" s="771">
        <v>104.41595999999997</v>
      </c>
      <c r="F33" s="771">
        <v>51.646919999999987</v>
      </c>
      <c r="G33" s="771">
        <v>44.649150000000013</v>
      </c>
      <c r="H33" s="814">
        <v>140.22213000000005</v>
      </c>
    </row>
    <row r="34" spans="1:8" ht="12.75" customHeight="1" x14ac:dyDescent="0.2">
      <c r="A34" s="309" t="s">
        <v>4</v>
      </c>
      <c r="B34" s="310"/>
      <c r="C34" s="775">
        <v>246.94778000000028</v>
      </c>
      <c r="D34" s="775" t="s">
        <v>198</v>
      </c>
      <c r="E34" s="775">
        <v>59.612989999999989</v>
      </c>
      <c r="F34" s="775">
        <v>35.286010000000033</v>
      </c>
      <c r="G34" s="775">
        <v>39.318570000000022</v>
      </c>
      <c r="H34" s="813">
        <v>109.50509</v>
      </c>
    </row>
    <row r="35" spans="1:8" ht="12.75" customHeight="1" x14ac:dyDescent="0.2">
      <c r="A35" s="311" t="s">
        <v>51</v>
      </c>
      <c r="B35" s="310"/>
      <c r="C35" s="771">
        <v>376.61951999999997</v>
      </c>
      <c r="D35" s="771">
        <v>20.043289999999995</v>
      </c>
      <c r="E35" s="771">
        <v>132.27851000000004</v>
      </c>
      <c r="F35" s="771">
        <v>74.052500000000023</v>
      </c>
      <c r="G35" s="771">
        <v>40.296959999999991</v>
      </c>
      <c r="H35" s="814">
        <v>109.94825999999992</v>
      </c>
    </row>
    <row r="36" spans="1:8" ht="12.75" customHeight="1" x14ac:dyDescent="0.2">
      <c r="A36" s="309" t="s">
        <v>5</v>
      </c>
      <c r="B36" s="310"/>
      <c r="C36" s="775">
        <v>623.45235999999943</v>
      </c>
      <c r="D36" s="775">
        <v>52.404719999999998</v>
      </c>
      <c r="E36" s="775">
        <v>185.27026000000018</v>
      </c>
      <c r="F36" s="775">
        <v>125.32001000000008</v>
      </c>
      <c r="G36" s="775">
        <v>53.549210000000002</v>
      </c>
      <c r="H36" s="813">
        <v>206.90815999999987</v>
      </c>
    </row>
    <row r="37" spans="1:8" ht="12.75" customHeight="1" x14ac:dyDescent="0.2">
      <c r="A37" s="311" t="s">
        <v>6</v>
      </c>
      <c r="B37" s="310"/>
      <c r="C37" s="771">
        <v>150.85712999999981</v>
      </c>
      <c r="D37" s="771" t="s">
        <v>198</v>
      </c>
      <c r="E37" s="771">
        <v>38.935029999999983</v>
      </c>
      <c r="F37" s="771">
        <v>20.367370000000001</v>
      </c>
      <c r="G37" s="771">
        <v>22.727320000000013</v>
      </c>
      <c r="H37" s="814">
        <v>66.691199999999995</v>
      </c>
    </row>
    <row r="38" spans="1:8" ht="12.75" customHeight="1" x14ac:dyDescent="0.2">
      <c r="A38" s="309" t="s">
        <v>19</v>
      </c>
      <c r="B38" s="310"/>
      <c r="C38" s="775">
        <v>617.49481000000276</v>
      </c>
      <c r="D38" s="775">
        <v>30.374309999999994</v>
      </c>
      <c r="E38" s="775">
        <v>194.79317999999978</v>
      </c>
      <c r="F38" s="775">
        <v>78.76760999999992</v>
      </c>
      <c r="G38" s="775">
        <v>82.580609999999922</v>
      </c>
      <c r="H38" s="813">
        <v>230.97909999999976</v>
      </c>
    </row>
    <row r="39" spans="1:8" ht="12.75" customHeight="1" x14ac:dyDescent="0.2">
      <c r="A39" s="312" t="s">
        <v>21</v>
      </c>
      <c r="B39" s="313"/>
      <c r="C39" s="779">
        <v>596.04725000000042</v>
      </c>
      <c r="D39" s="779">
        <v>53.184549999999994</v>
      </c>
      <c r="E39" s="779">
        <v>228.68888000000001</v>
      </c>
      <c r="F39" s="779">
        <v>74.786489999999958</v>
      </c>
      <c r="G39" s="779">
        <v>58.320109999999993</v>
      </c>
      <c r="H39" s="815">
        <v>181.06721999999988</v>
      </c>
    </row>
    <row r="40" spans="1:8" ht="12.75" customHeight="1" x14ac:dyDescent="0.2">
      <c r="A40" s="314" t="s">
        <v>7</v>
      </c>
      <c r="B40" s="315"/>
      <c r="C40" s="767">
        <v>2266.8750300000033</v>
      </c>
      <c r="D40" s="767">
        <v>148.27374000000003</v>
      </c>
      <c r="E40" s="767">
        <v>601.38890999999899</v>
      </c>
      <c r="F40" s="767">
        <v>318.15890000000002</v>
      </c>
      <c r="G40" s="767">
        <v>243.96176999999997</v>
      </c>
      <c r="H40" s="816">
        <v>955.09171000000003</v>
      </c>
    </row>
    <row r="41" spans="1:8" ht="12.75" customHeight="1" x14ac:dyDescent="0.2">
      <c r="A41" s="311" t="s">
        <v>8</v>
      </c>
      <c r="B41" s="310"/>
      <c r="C41" s="771">
        <v>1479.5650499999983</v>
      </c>
      <c r="D41" s="771">
        <v>57.364599999999996</v>
      </c>
      <c r="E41" s="771">
        <v>522.77856999999983</v>
      </c>
      <c r="F41" s="771">
        <v>170.39685000000009</v>
      </c>
      <c r="G41" s="771">
        <v>190.61056000000002</v>
      </c>
      <c r="H41" s="814">
        <v>538.41447000000016</v>
      </c>
    </row>
    <row r="42" spans="1:8" ht="12.75" customHeight="1" x14ac:dyDescent="0.2">
      <c r="A42" s="309" t="s">
        <v>9</v>
      </c>
      <c r="B42" s="310"/>
      <c r="C42" s="775">
        <v>270.60150999999985</v>
      </c>
      <c r="D42" s="775">
        <v>14.04157</v>
      </c>
      <c r="E42" s="775">
        <v>121.58489000000006</v>
      </c>
      <c r="F42" s="775">
        <v>26.036100000000008</v>
      </c>
      <c r="G42" s="775">
        <v>24.918289999999999</v>
      </c>
      <c r="H42" s="813">
        <v>84.020660000000063</v>
      </c>
    </row>
    <row r="43" spans="1:8" ht="12.75" customHeight="1" x14ac:dyDescent="0.2">
      <c r="A43" s="311" t="s">
        <v>10</v>
      </c>
      <c r="B43" s="310"/>
      <c r="C43" s="771">
        <v>643.95290999999975</v>
      </c>
      <c r="D43" s="771">
        <v>25.791349999999998</v>
      </c>
      <c r="E43" s="771">
        <v>193.30772000000002</v>
      </c>
      <c r="F43" s="771">
        <v>83.805349999999962</v>
      </c>
      <c r="G43" s="771">
        <v>88.121369999999942</v>
      </c>
      <c r="H43" s="814">
        <v>252.92711999999995</v>
      </c>
    </row>
    <row r="44" spans="1:8" ht="12.75" customHeight="1" x14ac:dyDescent="0.2">
      <c r="A44" s="316" t="s">
        <v>11</v>
      </c>
      <c r="B44" s="308"/>
      <c r="C44" s="783">
        <v>1934.9377199999992</v>
      </c>
      <c r="D44" s="783">
        <v>106.81592000000001</v>
      </c>
      <c r="E44" s="783">
        <v>391.7880500000004</v>
      </c>
      <c r="F44" s="783">
        <v>316.93677000000014</v>
      </c>
      <c r="G44" s="783">
        <v>156.49229000000008</v>
      </c>
      <c r="H44" s="817">
        <v>962.90468999999848</v>
      </c>
    </row>
    <row r="45" spans="1:8" ht="12.75" customHeight="1" x14ac:dyDescent="0.2">
      <c r="A45" s="312" t="s">
        <v>12</v>
      </c>
      <c r="B45" s="313"/>
      <c r="C45" s="779">
        <v>441.44112000000001</v>
      </c>
      <c r="D45" s="779">
        <v>48.260069999999985</v>
      </c>
      <c r="E45" s="779">
        <v>161.62764999999985</v>
      </c>
      <c r="F45" s="779">
        <v>43.453880000000012</v>
      </c>
      <c r="G45" s="779">
        <v>50.713900000000038</v>
      </c>
      <c r="H45" s="815">
        <v>137.38562000000002</v>
      </c>
    </row>
    <row r="46" spans="1:8" ht="12.75" customHeight="1" x14ac:dyDescent="0.2">
      <c r="A46" s="314" t="s">
        <v>13</v>
      </c>
      <c r="B46" s="315"/>
      <c r="C46" s="767">
        <v>181.38100999999961</v>
      </c>
      <c r="D46" s="767">
        <v>8.9720199999999988</v>
      </c>
      <c r="E46" s="767">
        <v>33.840780000000002</v>
      </c>
      <c r="F46" s="767">
        <v>24.292549999999999</v>
      </c>
      <c r="G46" s="767">
        <v>25.381060000000009</v>
      </c>
      <c r="H46" s="816">
        <v>88.894599999999954</v>
      </c>
    </row>
    <row r="47" spans="1:8" ht="12.75" customHeight="1" x14ac:dyDescent="0.2">
      <c r="A47" s="311" t="s">
        <v>14</v>
      </c>
      <c r="B47" s="310"/>
      <c r="C47" s="771">
        <v>548.12711000000002</v>
      </c>
      <c r="D47" s="771">
        <v>12.482760000000001</v>
      </c>
      <c r="E47" s="771">
        <v>95.393789999999996</v>
      </c>
      <c r="F47" s="771">
        <v>56.611790000000013</v>
      </c>
      <c r="G47" s="771">
        <v>75.705839999999981</v>
      </c>
      <c r="H47" s="814">
        <v>307.93292999999983</v>
      </c>
    </row>
    <row r="48" spans="1:8" ht="12.75" customHeight="1" x14ac:dyDescent="0.2">
      <c r="A48" s="309" t="s">
        <v>36</v>
      </c>
      <c r="B48" s="310"/>
      <c r="C48" s="775">
        <v>87.726179999999886</v>
      </c>
      <c r="D48" s="775">
        <v>5.1749199999999993</v>
      </c>
      <c r="E48" s="775">
        <v>28.613540000000004</v>
      </c>
      <c r="F48" s="775">
        <v>10.616139999999996</v>
      </c>
      <c r="G48" s="775">
        <v>12.529499999999999</v>
      </c>
      <c r="H48" s="813">
        <v>30.792079999999984</v>
      </c>
    </row>
    <row r="49" spans="1:8" ht="5.45" customHeight="1" x14ac:dyDescent="0.2">
      <c r="A49" s="582"/>
      <c r="B49" s="583"/>
      <c r="C49" s="584"/>
      <c r="D49" s="584"/>
      <c r="E49" s="584"/>
      <c r="F49" s="584"/>
      <c r="G49" s="584"/>
      <c r="H49" s="585"/>
    </row>
    <row r="50" spans="1:8" ht="12.75" customHeight="1" x14ac:dyDescent="0.2">
      <c r="A50" s="1509" t="s">
        <v>18</v>
      </c>
      <c r="B50" s="1510"/>
      <c r="C50" s="1510"/>
      <c r="D50" s="1510"/>
      <c r="E50" s="1510"/>
      <c r="F50" s="1510"/>
      <c r="G50" s="1510"/>
      <c r="H50" s="1511"/>
    </row>
    <row r="51" spans="1:8" ht="12.75" customHeight="1" x14ac:dyDescent="0.2">
      <c r="A51" s="307" t="s">
        <v>33</v>
      </c>
      <c r="B51" s="308"/>
      <c r="C51" s="787">
        <v>11834.414450000031</v>
      </c>
      <c r="D51" s="787">
        <v>499.57931999999937</v>
      </c>
      <c r="E51" s="787">
        <v>2504.8095299999845</v>
      </c>
      <c r="F51" s="787">
        <v>1660.6016299999981</v>
      </c>
      <c r="G51" s="787">
        <v>1241.6382400000011</v>
      </c>
      <c r="H51" s="812">
        <v>5927.7857299999778</v>
      </c>
    </row>
    <row r="52" spans="1:8" ht="12.75" customHeight="1" x14ac:dyDescent="0.2">
      <c r="A52" s="309" t="s">
        <v>2</v>
      </c>
      <c r="B52" s="310"/>
      <c r="C52" s="775">
        <v>1971.2353000000073</v>
      </c>
      <c r="D52" s="775">
        <v>95.986710000000016</v>
      </c>
      <c r="E52" s="775">
        <v>497.52832000000001</v>
      </c>
      <c r="F52" s="775">
        <v>239.79400999999982</v>
      </c>
      <c r="G52" s="775">
        <v>224.83696999999998</v>
      </c>
      <c r="H52" s="813">
        <v>913.08928999999864</v>
      </c>
    </row>
    <row r="53" spans="1:8" ht="12.75" customHeight="1" x14ac:dyDescent="0.2">
      <c r="A53" s="311" t="s">
        <v>3</v>
      </c>
      <c r="B53" s="310"/>
      <c r="C53" s="771">
        <v>323.26118000000019</v>
      </c>
      <c r="D53" s="771">
        <v>17.072199999999995</v>
      </c>
      <c r="E53" s="771">
        <v>71.961089999999999</v>
      </c>
      <c r="F53" s="771">
        <v>38.970360000000014</v>
      </c>
      <c r="G53" s="771">
        <v>38.129829999999998</v>
      </c>
      <c r="H53" s="814">
        <v>157.12770000000026</v>
      </c>
    </row>
    <row r="54" spans="1:8" ht="12.75" customHeight="1" x14ac:dyDescent="0.2">
      <c r="A54" s="309" t="s">
        <v>4</v>
      </c>
      <c r="B54" s="310"/>
      <c r="C54" s="775">
        <v>226.88525999999993</v>
      </c>
      <c r="D54" s="775" t="s">
        <v>198</v>
      </c>
      <c r="E54" s="775">
        <v>39.018689999999999</v>
      </c>
      <c r="F54" s="775">
        <v>27.634350000000001</v>
      </c>
      <c r="G54" s="775">
        <v>34.37274</v>
      </c>
      <c r="H54" s="813">
        <v>121.34514999999999</v>
      </c>
    </row>
    <row r="55" spans="1:8" ht="12.75" customHeight="1" x14ac:dyDescent="0.2">
      <c r="A55" s="311" t="s">
        <v>51</v>
      </c>
      <c r="B55" s="310"/>
      <c r="C55" s="771">
        <v>337.04223999999977</v>
      </c>
      <c r="D55" s="771">
        <v>12.020769999999999</v>
      </c>
      <c r="E55" s="771">
        <v>80.580879999999965</v>
      </c>
      <c r="F55" s="771">
        <v>61.498190000000015</v>
      </c>
      <c r="G55" s="771">
        <v>37.062529999999995</v>
      </c>
      <c r="H55" s="814">
        <v>145.87986999999993</v>
      </c>
    </row>
    <row r="56" spans="1:8" ht="12.75" customHeight="1" x14ac:dyDescent="0.2">
      <c r="A56" s="309" t="s">
        <v>5</v>
      </c>
      <c r="B56" s="310"/>
      <c r="C56" s="775">
        <v>556.62878000000092</v>
      </c>
      <c r="D56" s="775">
        <v>19.037160000000004</v>
      </c>
      <c r="E56" s="775">
        <v>126.99712999999997</v>
      </c>
      <c r="F56" s="775">
        <v>108.88568000000006</v>
      </c>
      <c r="G56" s="775">
        <v>61.159689999999991</v>
      </c>
      <c r="H56" s="813">
        <v>240.5491200000001</v>
      </c>
    </row>
    <row r="57" spans="1:8" ht="12.75" customHeight="1" x14ac:dyDescent="0.2">
      <c r="A57" s="311" t="s">
        <v>6</v>
      </c>
      <c r="B57" s="310"/>
      <c r="C57" s="771">
        <v>139.68930999999992</v>
      </c>
      <c r="D57" s="771" t="s">
        <v>198</v>
      </c>
      <c r="E57" s="771">
        <v>26.34019</v>
      </c>
      <c r="F57" s="771">
        <v>17.690819999999992</v>
      </c>
      <c r="G57" s="771">
        <v>16.083819999999999</v>
      </c>
      <c r="H57" s="814">
        <v>78.894560000000041</v>
      </c>
    </row>
    <row r="58" spans="1:8" ht="12.75" customHeight="1" x14ac:dyDescent="0.2">
      <c r="A58" s="309" t="s">
        <v>19</v>
      </c>
      <c r="B58" s="310"/>
      <c r="C58" s="775">
        <v>540.71452000000215</v>
      </c>
      <c r="D58" s="775">
        <v>18.049629999999997</v>
      </c>
      <c r="E58" s="775">
        <v>106.78589999999984</v>
      </c>
      <c r="F58" s="775">
        <v>76.349459999999937</v>
      </c>
      <c r="G58" s="775">
        <v>69.400600000000068</v>
      </c>
      <c r="H58" s="813">
        <v>270.12893000000008</v>
      </c>
    </row>
    <row r="59" spans="1:8" ht="12.75" customHeight="1" x14ac:dyDescent="0.2">
      <c r="A59" s="312" t="s">
        <v>21</v>
      </c>
      <c r="B59" s="313"/>
      <c r="C59" s="779">
        <v>478.81030000000038</v>
      </c>
      <c r="D59" s="779">
        <v>27.698670000000003</v>
      </c>
      <c r="E59" s="779">
        <v>130.40368000000001</v>
      </c>
      <c r="F59" s="779">
        <v>69.943740000000005</v>
      </c>
      <c r="G59" s="779">
        <v>54.44641</v>
      </c>
      <c r="H59" s="815">
        <v>196.3178000000002</v>
      </c>
    </row>
    <row r="60" spans="1:8" ht="12.75" customHeight="1" x14ac:dyDescent="0.2">
      <c r="A60" s="314" t="s">
        <v>7</v>
      </c>
      <c r="B60" s="315"/>
      <c r="C60" s="767">
        <v>2035.7861500000054</v>
      </c>
      <c r="D60" s="767">
        <v>88.864609999999999</v>
      </c>
      <c r="E60" s="767">
        <v>363.57909000000006</v>
      </c>
      <c r="F60" s="767">
        <v>300.90874999999983</v>
      </c>
      <c r="G60" s="767">
        <v>181.54704000000007</v>
      </c>
      <c r="H60" s="816">
        <v>1100.8866600000006</v>
      </c>
    </row>
    <row r="61" spans="1:8" ht="12.75" customHeight="1" x14ac:dyDescent="0.2">
      <c r="A61" s="311" t="s">
        <v>8</v>
      </c>
      <c r="B61" s="310"/>
      <c r="C61" s="771">
        <v>1297.0228899999991</v>
      </c>
      <c r="D61" s="771">
        <v>44.418269999999993</v>
      </c>
      <c r="E61" s="771">
        <v>338.15668999999974</v>
      </c>
      <c r="F61" s="771">
        <v>169.74553</v>
      </c>
      <c r="G61" s="771">
        <v>148.68015999999997</v>
      </c>
      <c r="H61" s="814">
        <v>596.02223999999933</v>
      </c>
    </row>
    <row r="62" spans="1:8" ht="12.75" customHeight="1" x14ac:dyDescent="0.2">
      <c r="A62" s="309" t="s">
        <v>9</v>
      </c>
      <c r="B62" s="310"/>
      <c r="C62" s="775">
        <v>235.2876399999999</v>
      </c>
      <c r="D62" s="775">
        <v>10.346119999999999</v>
      </c>
      <c r="E62" s="775">
        <v>64.957359999999994</v>
      </c>
      <c r="F62" s="775">
        <v>22.373999999999988</v>
      </c>
      <c r="G62" s="775">
        <v>29.069279999999999</v>
      </c>
      <c r="H62" s="813">
        <v>108.54088000000007</v>
      </c>
    </row>
    <row r="63" spans="1:8" ht="12.75" customHeight="1" x14ac:dyDescent="0.2">
      <c r="A63" s="311" t="s">
        <v>10</v>
      </c>
      <c r="B63" s="310"/>
      <c r="C63" s="771">
        <v>638.08223999999962</v>
      </c>
      <c r="D63" s="771">
        <v>16.699929999999998</v>
      </c>
      <c r="E63" s="771">
        <v>130.08642999999989</v>
      </c>
      <c r="F63" s="771">
        <v>83.46829000000001</v>
      </c>
      <c r="G63" s="771">
        <v>76.000339999999994</v>
      </c>
      <c r="H63" s="814">
        <v>331.82724999999988</v>
      </c>
    </row>
    <row r="64" spans="1:8" ht="12.75" customHeight="1" x14ac:dyDescent="0.2">
      <c r="A64" s="316" t="s">
        <v>11</v>
      </c>
      <c r="B64" s="308"/>
      <c r="C64" s="783">
        <v>1890.94884</v>
      </c>
      <c r="D64" s="783">
        <v>95.746510000000029</v>
      </c>
      <c r="E64" s="783">
        <v>316.71131000000042</v>
      </c>
      <c r="F64" s="783">
        <v>309.50673999999981</v>
      </c>
      <c r="G64" s="783">
        <v>161.16882000000001</v>
      </c>
      <c r="H64" s="817">
        <v>1007.8154599999996</v>
      </c>
    </row>
    <row r="65" spans="1:11" ht="12.75" customHeight="1" x14ac:dyDescent="0.2">
      <c r="A65" s="312" t="s">
        <v>12</v>
      </c>
      <c r="B65" s="313"/>
      <c r="C65" s="779">
        <v>363.32107999999965</v>
      </c>
      <c r="D65" s="779">
        <v>21.3093</v>
      </c>
      <c r="E65" s="779">
        <v>98.84075</v>
      </c>
      <c r="F65" s="779">
        <v>45.186859999999982</v>
      </c>
      <c r="G65" s="779">
        <v>36.786120000000011</v>
      </c>
      <c r="H65" s="815">
        <v>161.19804999999994</v>
      </c>
    </row>
    <row r="66" spans="1:11" ht="12.75" customHeight="1" x14ac:dyDescent="0.2">
      <c r="A66" s="314" t="s">
        <v>13</v>
      </c>
      <c r="B66" s="315"/>
      <c r="C66" s="767">
        <v>157.22828999999979</v>
      </c>
      <c r="D66" s="767">
        <v>5.5521099999999999</v>
      </c>
      <c r="E66" s="767">
        <v>21.321380000000001</v>
      </c>
      <c r="F66" s="767">
        <v>19.666780000000003</v>
      </c>
      <c r="G66" s="767">
        <v>17.249900000000007</v>
      </c>
      <c r="H66" s="816">
        <v>93.438119999999998</v>
      </c>
    </row>
    <row r="67" spans="1:11" ht="12.75" customHeight="1" x14ac:dyDescent="0.2">
      <c r="A67" s="311" t="s">
        <v>14</v>
      </c>
      <c r="B67" s="310"/>
      <c r="C67" s="771">
        <v>528.19235999999989</v>
      </c>
      <c r="D67" s="771">
        <v>13.256330000000002</v>
      </c>
      <c r="E67" s="771">
        <v>63.732750000000017</v>
      </c>
      <c r="F67" s="771">
        <v>55.309579999999997</v>
      </c>
      <c r="G67" s="771">
        <v>44.891320000000015</v>
      </c>
      <c r="H67" s="814">
        <v>351.00237999999996</v>
      </c>
    </row>
    <row r="68" spans="1:11" ht="12.75" customHeight="1" thickBot="1" x14ac:dyDescent="0.25">
      <c r="A68" s="386" t="s">
        <v>36</v>
      </c>
      <c r="B68" s="387"/>
      <c r="C68" s="807">
        <v>79.801229999999904</v>
      </c>
      <c r="D68" s="807" t="s">
        <v>198</v>
      </c>
      <c r="E68" s="807">
        <v>19.775659999999991</v>
      </c>
      <c r="F68" s="807">
        <v>9.4394999999999971</v>
      </c>
      <c r="G68" s="807">
        <v>8.3783099999999973</v>
      </c>
      <c r="H68" s="818">
        <v>39.290880000000008</v>
      </c>
      <c r="I68" s="1037"/>
      <c r="J68" s="9"/>
    </row>
    <row r="69" spans="1:11" s="1" customFormat="1" ht="13.5" thickTop="1" x14ac:dyDescent="0.2">
      <c r="A69" s="2"/>
      <c r="B69" s="2"/>
      <c r="I69" s="1508"/>
      <c r="J69" s="1508"/>
      <c r="K69" s="2"/>
    </row>
    <row r="70" spans="1:11" s="1098" customFormat="1" ht="12.75" x14ac:dyDescent="0.2">
      <c r="A70" s="64" t="s">
        <v>370</v>
      </c>
      <c r="B70" s="64"/>
      <c r="C70" s="64"/>
      <c r="D70" s="64"/>
      <c r="E70" s="64"/>
      <c r="F70" s="64"/>
      <c r="H70" s="1124" t="s">
        <v>498</v>
      </c>
      <c r="K70" s="1113"/>
    </row>
    <row r="71" spans="1:11" s="1098" customFormat="1" ht="12.75" x14ac:dyDescent="0.2">
      <c r="A71" s="64"/>
      <c r="B71" s="64"/>
      <c r="C71" s="1120"/>
      <c r="D71" s="1122"/>
      <c r="E71" s="918"/>
      <c r="F71" s="1122"/>
      <c r="G71" s="1123"/>
    </row>
    <row r="72" spans="1:11" s="1098" customFormat="1" ht="12.75" x14ac:dyDescent="0.2">
      <c r="A72" s="64"/>
      <c r="B72" s="64"/>
      <c r="C72" s="1120" t="s">
        <v>479</v>
      </c>
      <c r="D72" s="1122"/>
      <c r="E72" s="918"/>
      <c r="F72" s="1122"/>
      <c r="H72" s="1124"/>
    </row>
  </sheetData>
  <mergeCells count="5">
    <mergeCell ref="I69:J69"/>
    <mergeCell ref="A6:H6"/>
    <mergeCell ref="A10:H10"/>
    <mergeCell ref="A30:H30"/>
    <mergeCell ref="A50:H50"/>
  </mergeCells>
  <phoneticPr fontId="2" type="noConversion"/>
  <hyperlinks>
    <hyperlink ref="I5" location="INDICE!A1" display="Indice"/>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A5:N70"/>
  <sheetViews>
    <sheetView showGridLines="0" zoomScaleNormal="100" workbookViewId="0"/>
  </sheetViews>
  <sheetFormatPr baseColWidth="10" defaultColWidth="11.42578125" defaultRowHeight="12.75" x14ac:dyDescent="0.2"/>
  <cols>
    <col min="1" max="1" width="26.42578125" style="4" customWidth="1"/>
    <col min="2" max="2" width="1.7109375" style="4" customWidth="1"/>
    <col min="3" max="3" width="8.85546875" style="1" customWidth="1"/>
    <col min="4" max="4" width="10" style="1" customWidth="1"/>
    <col min="5" max="5" width="8" style="1" customWidth="1"/>
    <col min="6" max="11" width="7.7109375" style="1" customWidth="1"/>
    <col min="12" max="12" width="8.28515625" style="1" customWidth="1"/>
    <col min="13" max="13" width="8.42578125" style="1" bestFit="1" customWidth="1"/>
    <col min="14" max="14" width="2.7109375" style="1" bestFit="1" customWidth="1"/>
    <col min="15" max="16384" width="11.42578125" style="1"/>
  </cols>
  <sheetData>
    <row r="5" spans="1:12" x14ac:dyDescent="0.2">
      <c r="L5" s="1029" t="s">
        <v>369</v>
      </c>
    </row>
    <row r="6" spans="1:12" s="19" customFormat="1" ht="15.75" x14ac:dyDescent="0.2">
      <c r="A6" s="1388" t="s">
        <v>332</v>
      </c>
      <c r="B6" s="1388"/>
      <c r="C6" s="1388"/>
      <c r="D6" s="1388"/>
      <c r="E6" s="1388"/>
      <c r="F6" s="1388"/>
      <c r="G6" s="1388"/>
      <c r="H6" s="1388"/>
      <c r="I6" s="1388"/>
      <c r="J6" s="1388"/>
      <c r="K6" s="1388"/>
    </row>
    <row r="7" spans="1:12" ht="20.25" customHeight="1" thickBot="1" x14ac:dyDescent="0.25">
      <c r="A7" s="1"/>
      <c r="B7" s="1"/>
      <c r="C7" s="3"/>
      <c r="D7" s="3"/>
      <c r="E7" s="3"/>
      <c r="F7" s="3"/>
    </row>
    <row r="8" spans="1:12" ht="20.25" customHeight="1" thickTop="1" x14ac:dyDescent="0.2">
      <c r="A8" s="1496" t="s">
        <v>32</v>
      </c>
      <c r="B8" s="1497"/>
      <c r="C8" s="1497"/>
      <c r="D8" s="1497"/>
      <c r="E8" s="1497"/>
      <c r="F8" s="1497"/>
      <c r="G8" s="1497"/>
      <c r="H8" s="1497"/>
      <c r="I8" s="1497"/>
      <c r="J8" s="1497"/>
      <c r="K8" s="1498"/>
    </row>
    <row r="9" spans="1:12" ht="24" customHeight="1" x14ac:dyDescent="0.2">
      <c r="A9" s="1516" t="s">
        <v>177</v>
      </c>
      <c r="B9" s="151"/>
      <c r="C9" s="1503" t="s">
        <v>24</v>
      </c>
      <c r="D9" s="1505" t="s">
        <v>63</v>
      </c>
      <c r="E9" s="1499" t="s">
        <v>59</v>
      </c>
      <c r="F9" s="1499" t="s">
        <v>56</v>
      </c>
      <c r="G9" s="1499"/>
      <c r="H9" s="1499"/>
      <c r="I9" s="1499" t="s">
        <v>52</v>
      </c>
      <c r="J9" s="1499"/>
      <c r="K9" s="1500"/>
      <c r="L9" s="2"/>
    </row>
    <row r="10" spans="1:12" ht="9.75" customHeight="1" x14ac:dyDescent="0.2">
      <c r="A10" s="1517"/>
      <c r="B10" s="150"/>
      <c r="C10" s="1504"/>
      <c r="D10" s="1506"/>
      <c r="E10" s="1507"/>
      <c r="F10" s="144" t="s">
        <v>62</v>
      </c>
      <c r="G10" s="144" t="s">
        <v>49</v>
      </c>
      <c r="H10" s="144" t="s">
        <v>16</v>
      </c>
      <c r="I10" s="144" t="s">
        <v>62</v>
      </c>
      <c r="J10" s="144" t="s">
        <v>49</v>
      </c>
      <c r="K10" s="189" t="s">
        <v>16</v>
      </c>
      <c r="L10" s="2"/>
    </row>
    <row r="11" spans="1:12" ht="12.75" customHeight="1" x14ac:dyDescent="0.2">
      <c r="A11" s="329"/>
      <c r="B11" s="321"/>
      <c r="C11" s="322"/>
      <c r="D11" s="323"/>
      <c r="E11" s="321"/>
      <c r="F11" s="324"/>
      <c r="G11" s="324"/>
      <c r="H11" s="324"/>
      <c r="I11" s="324"/>
      <c r="J11" s="324"/>
      <c r="K11" s="330"/>
      <c r="L11" s="2"/>
    </row>
    <row r="12" spans="1:12" ht="12.75" customHeight="1" x14ac:dyDescent="0.2">
      <c r="A12" s="1489" t="s">
        <v>1</v>
      </c>
      <c r="B12" s="1490"/>
      <c r="C12" s="1491"/>
      <c r="D12" s="1491"/>
      <c r="E12" s="1491"/>
      <c r="F12" s="1491"/>
      <c r="G12" s="1491"/>
      <c r="H12" s="1491"/>
      <c r="I12" s="1491"/>
      <c r="J12" s="1491"/>
      <c r="K12" s="1492"/>
    </row>
    <row r="13" spans="1:12" ht="12.75" customHeight="1" x14ac:dyDescent="0.2">
      <c r="A13" s="192" t="s">
        <v>0</v>
      </c>
      <c r="B13" s="145"/>
      <c r="C13" s="354">
        <v>3825.8865600000095</v>
      </c>
      <c r="D13" s="355">
        <v>62.852912854132867</v>
      </c>
      <c r="E13" s="355">
        <v>100</v>
      </c>
      <c r="F13" s="354">
        <v>-55.972839999987173</v>
      </c>
      <c r="G13" s="355">
        <v>-1.4419079681244309</v>
      </c>
      <c r="H13" s="355">
        <v>-0.73209217033705443</v>
      </c>
      <c r="I13" s="354">
        <v>41.58451000003879</v>
      </c>
      <c r="J13" s="355">
        <v>1.098868680422566</v>
      </c>
      <c r="K13" s="356">
        <v>-0.27591651855597377</v>
      </c>
      <c r="L13" s="2"/>
    </row>
    <row r="14" spans="1:12" ht="12.75" customHeight="1" x14ac:dyDescent="0.2">
      <c r="A14" s="193" t="s">
        <v>209</v>
      </c>
      <c r="B14" s="145"/>
      <c r="C14" s="357">
        <v>202.56242999999992</v>
      </c>
      <c r="D14" s="358">
        <v>25.32419227972451</v>
      </c>
      <c r="E14" s="358">
        <v>5.2945226373883765</v>
      </c>
      <c r="F14" s="357">
        <v>19.296769999999981</v>
      </c>
      <c r="G14" s="358">
        <v>10.529397596909311</v>
      </c>
      <c r="H14" s="358">
        <v>1.4804027627523091</v>
      </c>
      <c r="I14" s="357">
        <v>48.042459999999892</v>
      </c>
      <c r="J14" s="358">
        <v>31.091424622979076</v>
      </c>
      <c r="K14" s="359">
        <v>5.1631765547163084</v>
      </c>
      <c r="L14" s="2"/>
    </row>
    <row r="15" spans="1:12" ht="12.75" customHeight="1" x14ac:dyDescent="0.2">
      <c r="A15" s="194" t="s">
        <v>199</v>
      </c>
      <c r="B15" s="146"/>
      <c r="C15" s="360">
        <v>708.49936000000196</v>
      </c>
      <c r="D15" s="361">
        <v>58.206415779015629</v>
      </c>
      <c r="E15" s="361">
        <v>18.518566844281974</v>
      </c>
      <c r="F15" s="360">
        <v>-36.38962999999876</v>
      </c>
      <c r="G15" s="361">
        <v>-4.8852420278085633</v>
      </c>
      <c r="H15" s="361">
        <v>7.1523540721692314E-2</v>
      </c>
      <c r="I15" s="360">
        <v>-11.42964999999765</v>
      </c>
      <c r="J15" s="361">
        <v>-1.5876079226197117</v>
      </c>
      <c r="K15" s="362">
        <v>0.24912982536925199</v>
      </c>
      <c r="L15" s="2"/>
    </row>
    <row r="16" spans="1:12" ht="12.75" customHeight="1" x14ac:dyDescent="0.2">
      <c r="A16" s="193" t="s">
        <v>203</v>
      </c>
      <c r="B16" s="145"/>
      <c r="C16" s="357">
        <v>626.44350999999995</v>
      </c>
      <c r="D16" s="358">
        <v>55.853334516062759</v>
      </c>
      <c r="E16" s="358">
        <v>16.373812975782492</v>
      </c>
      <c r="F16" s="357">
        <v>-26.94671000000119</v>
      </c>
      <c r="G16" s="358">
        <v>-4.1241373340423033</v>
      </c>
      <c r="H16" s="358">
        <v>-0.78608945705445876</v>
      </c>
      <c r="I16" s="357">
        <v>-20.475230000001261</v>
      </c>
      <c r="J16" s="358">
        <v>-3.1650389351839183</v>
      </c>
      <c r="K16" s="359">
        <v>-1.9405988887083438</v>
      </c>
      <c r="L16" s="2"/>
    </row>
    <row r="17" spans="1:12" ht="12.75" customHeight="1" x14ac:dyDescent="0.2">
      <c r="A17" s="751" t="s">
        <v>204</v>
      </c>
      <c r="B17" s="152"/>
      <c r="C17" s="363">
        <v>317.66110999999989</v>
      </c>
      <c r="D17" s="364">
        <v>71.186457580091925</v>
      </c>
      <c r="E17" s="364">
        <v>8.3029411619564364</v>
      </c>
      <c r="F17" s="363">
        <v>-7.4887099999997986</v>
      </c>
      <c r="G17" s="364">
        <v>-2.3031567417136523</v>
      </c>
      <c r="H17" s="364">
        <v>-5.3011225848879775</v>
      </c>
      <c r="I17" s="363">
        <v>15.68456000000009</v>
      </c>
      <c r="J17" s="364">
        <v>5.1939662202247492</v>
      </c>
      <c r="K17" s="365">
        <v>-6.3967433762594084</v>
      </c>
      <c r="L17" s="2"/>
    </row>
    <row r="18" spans="1:12" ht="12.75" customHeight="1" x14ac:dyDescent="0.2">
      <c r="A18" s="196" t="s">
        <v>202</v>
      </c>
      <c r="B18" s="153"/>
      <c r="C18" s="586">
        <v>1970.7201500000017</v>
      </c>
      <c r="D18" s="587">
        <v>78.76180176000635</v>
      </c>
      <c r="E18" s="587">
        <v>51.510156380590566</v>
      </c>
      <c r="F18" s="586">
        <v>-4.444559999997864</v>
      </c>
      <c r="G18" s="587">
        <v>-0.22502224637244886</v>
      </c>
      <c r="H18" s="587">
        <v>-0.99857741740254369</v>
      </c>
      <c r="I18" s="586">
        <v>9.7623700000074223</v>
      </c>
      <c r="J18" s="587">
        <v>0.49783682747149466</v>
      </c>
      <c r="K18" s="588">
        <v>-0.39251628799488003</v>
      </c>
      <c r="L18" s="2"/>
    </row>
    <row r="19" spans="1:12" ht="12.75" customHeight="1" x14ac:dyDescent="0.2">
      <c r="A19" s="331"/>
      <c r="B19" s="318"/>
      <c r="C19" s="319"/>
      <c r="D19" s="320"/>
      <c r="E19" s="320"/>
      <c r="F19" s="319"/>
      <c r="G19" s="320"/>
      <c r="H19" s="320"/>
      <c r="I19" s="319"/>
      <c r="J19" s="320"/>
      <c r="K19" s="332"/>
      <c r="L19" s="2"/>
    </row>
    <row r="20" spans="1:12" ht="12.75" customHeight="1" x14ac:dyDescent="0.2">
      <c r="A20" s="1512" t="s">
        <v>17</v>
      </c>
      <c r="B20" s="1513"/>
      <c r="C20" s="1514"/>
      <c r="D20" s="1514"/>
      <c r="E20" s="1514"/>
      <c r="F20" s="1514"/>
      <c r="G20" s="1514"/>
      <c r="H20" s="1514"/>
      <c r="I20" s="1514"/>
      <c r="J20" s="1514"/>
      <c r="K20" s="1515"/>
    </row>
    <row r="21" spans="1:12" ht="12.75" customHeight="1" x14ac:dyDescent="0.2">
      <c r="A21" s="192" t="s">
        <v>0</v>
      </c>
      <c r="B21" s="145"/>
      <c r="C21" s="354">
        <v>1934.9377199999992</v>
      </c>
      <c r="D21" s="355">
        <v>66.996762085960597</v>
      </c>
      <c r="E21" s="355">
        <v>100</v>
      </c>
      <c r="F21" s="354">
        <v>-28.130760000002738</v>
      </c>
      <c r="G21" s="355">
        <v>-1.4329994234333949</v>
      </c>
      <c r="H21" s="355">
        <v>-0.71440201553784277</v>
      </c>
      <c r="I21" s="354">
        <v>8.199280000002318</v>
      </c>
      <c r="J21" s="355">
        <v>0.42555231316204661</v>
      </c>
      <c r="K21" s="356">
        <v>-0.81138404206708969</v>
      </c>
      <c r="L21" s="2"/>
    </row>
    <row r="22" spans="1:12" ht="12.75" customHeight="1" x14ac:dyDescent="0.2">
      <c r="A22" s="193" t="s">
        <v>209</v>
      </c>
      <c r="B22" s="145"/>
      <c r="C22" s="357">
        <v>106.81592000000001</v>
      </c>
      <c r="D22" s="358">
        <v>34.104332913148404</v>
      </c>
      <c r="E22" s="358">
        <v>5.5203802631952437</v>
      </c>
      <c r="F22" s="357">
        <v>7.2302700000000044</v>
      </c>
      <c r="G22" s="358">
        <v>7.2603532737899528</v>
      </c>
      <c r="H22" s="358">
        <v>3.1099846257193029</v>
      </c>
      <c r="I22" s="357">
        <v>17.468299999999957</v>
      </c>
      <c r="J22" s="358">
        <v>19.550940472728819</v>
      </c>
      <c r="K22" s="359">
        <v>5.811763550412568</v>
      </c>
      <c r="L22" s="2"/>
    </row>
    <row r="23" spans="1:12" ht="12.75" customHeight="1" x14ac:dyDescent="0.2">
      <c r="A23" s="194" t="s">
        <v>199</v>
      </c>
      <c r="B23" s="146"/>
      <c r="C23" s="360">
        <v>391.7880500000004</v>
      </c>
      <c r="D23" s="361">
        <v>64.157308496874421</v>
      </c>
      <c r="E23" s="361">
        <v>20.248096150608948</v>
      </c>
      <c r="F23" s="360">
        <v>-29.371089999999583</v>
      </c>
      <c r="G23" s="361">
        <v>-6.9738697823344369</v>
      </c>
      <c r="H23" s="361">
        <v>-1.5337543636396163</v>
      </c>
      <c r="I23" s="360">
        <v>-11.059839999999724</v>
      </c>
      <c r="J23" s="361">
        <v>-2.7454134114987472</v>
      </c>
      <c r="K23" s="362">
        <v>-0.54139847779846662</v>
      </c>
      <c r="L23" s="2"/>
    </row>
    <row r="24" spans="1:12" ht="12.75" customHeight="1" x14ac:dyDescent="0.2">
      <c r="A24" s="193" t="s">
        <v>203</v>
      </c>
      <c r="B24" s="145"/>
      <c r="C24" s="357">
        <v>316.93677000000014</v>
      </c>
      <c r="D24" s="358">
        <v>59.727205167415129</v>
      </c>
      <c r="E24" s="358">
        <v>16.379688437723992</v>
      </c>
      <c r="F24" s="357">
        <v>4.0632000000002222</v>
      </c>
      <c r="G24" s="358">
        <v>1.2986715368767721</v>
      </c>
      <c r="H24" s="358">
        <v>0.14609064365823343</v>
      </c>
      <c r="I24" s="357">
        <v>-2.0623799999996208</v>
      </c>
      <c r="J24" s="358">
        <v>-0.64651582927403484</v>
      </c>
      <c r="K24" s="359">
        <v>-1.185179237422318</v>
      </c>
      <c r="L24" s="2"/>
    </row>
    <row r="25" spans="1:12" ht="12.75" customHeight="1" x14ac:dyDescent="0.2">
      <c r="A25" s="751" t="s">
        <v>204</v>
      </c>
      <c r="B25" s="152"/>
      <c r="C25" s="363">
        <v>156.49229000000008</v>
      </c>
      <c r="D25" s="364">
        <v>74.439155383624154</v>
      </c>
      <c r="E25" s="364">
        <v>8.0877171591858854</v>
      </c>
      <c r="F25" s="363">
        <v>-13.472390000000075</v>
      </c>
      <c r="G25" s="364">
        <v>-7.9265821581284204</v>
      </c>
      <c r="H25" s="364">
        <v>-6.3107010774336629</v>
      </c>
      <c r="I25" s="363">
        <v>1.3651599999999746</v>
      </c>
      <c r="J25" s="364">
        <v>0.88002659496116098</v>
      </c>
      <c r="K25" s="365">
        <v>-8.4097559125129351</v>
      </c>
      <c r="L25" s="2"/>
    </row>
    <row r="26" spans="1:12" ht="12.75" customHeight="1" x14ac:dyDescent="0.2">
      <c r="A26" s="196" t="s">
        <v>202</v>
      </c>
      <c r="B26" s="153"/>
      <c r="C26" s="586">
        <v>962.90468999999848</v>
      </c>
      <c r="D26" s="587">
        <v>78.709446828713041</v>
      </c>
      <c r="E26" s="587">
        <v>49.764117989285921</v>
      </c>
      <c r="F26" s="586">
        <v>3.4192499999961683</v>
      </c>
      <c r="G26" s="587">
        <v>0.35636288550623135</v>
      </c>
      <c r="H26" s="587">
        <v>-1.1710271907945469</v>
      </c>
      <c r="I26" s="586">
        <v>2.4880399999980227</v>
      </c>
      <c r="J26" s="587">
        <v>0.25905839928931068</v>
      </c>
      <c r="K26" s="588">
        <v>-1.8582264779548154</v>
      </c>
      <c r="L26" s="2"/>
    </row>
    <row r="27" spans="1:12" ht="12.75" customHeight="1" x14ac:dyDescent="0.2">
      <c r="A27" s="331"/>
      <c r="B27" s="318"/>
      <c r="C27" s="319"/>
      <c r="D27" s="320"/>
      <c r="E27" s="320"/>
      <c r="F27" s="319"/>
      <c r="G27" s="320"/>
      <c r="H27" s="320"/>
      <c r="I27" s="319"/>
      <c r="J27" s="320"/>
      <c r="K27" s="332" t="s">
        <v>198</v>
      </c>
      <c r="L27" s="2"/>
    </row>
    <row r="28" spans="1:12" ht="12.75" customHeight="1" x14ac:dyDescent="0.2">
      <c r="A28" s="1489" t="s">
        <v>18</v>
      </c>
      <c r="B28" s="1490"/>
      <c r="C28" s="1491"/>
      <c r="D28" s="1491"/>
      <c r="E28" s="1491"/>
      <c r="F28" s="1491"/>
      <c r="G28" s="1491"/>
      <c r="H28" s="1491"/>
      <c r="I28" s="1491"/>
      <c r="J28" s="1491"/>
      <c r="K28" s="1492"/>
    </row>
    <row r="29" spans="1:12" ht="12.75" customHeight="1" x14ac:dyDescent="0.2">
      <c r="A29" s="192" t="s">
        <v>0</v>
      </c>
      <c r="B29" s="145"/>
      <c r="C29" s="354">
        <v>1890.94884</v>
      </c>
      <c r="D29" s="355">
        <v>59.111713163126311</v>
      </c>
      <c r="E29" s="355">
        <v>100</v>
      </c>
      <c r="F29" s="354">
        <v>-27.842080000004216</v>
      </c>
      <c r="G29" s="355">
        <v>-1.4510220842614865</v>
      </c>
      <c r="H29" s="355">
        <v>-0.74179490102160628</v>
      </c>
      <c r="I29" s="354">
        <v>33.385230000004185</v>
      </c>
      <c r="J29" s="355">
        <v>1.7972590451426997</v>
      </c>
      <c r="K29" s="356">
        <v>0.19968942055743355</v>
      </c>
      <c r="L29" s="2"/>
    </row>
    <row r="30" spans="1:12" ht="12.75" customHeight="1" x14ac:dyDescent="0.2">
      <c r="A30" s="193" t="s">
        <v>209</v>
      </c>
      <c r="B30" s="145"/>
      <c r="C30" s="357">
        <v>95.746510000000029</v>
      </c>
      <c r="D30" s="358">
        <v>19.673652447977531</v>
      </c>
      <c r="E30" s="358">
        <v>5.0634109170293584</v>
      </c>
      <c r="F30" s="357">
        <v>12.066499999999991</v>
      </c>
      <c r="G30" s="358">
        <v>14.419811852316922</v>
      </c>
      <c r="H30" s="358">
        <v>0.96614102310627104</v>
      </c>
      <c r="I30" s="357">
        <v>30.574160000000006</v>
      </c>
      <c r="J30" s="358">
        <v>46.91277819504743</v>
      </c>
      <c r="K30" s="359">
        <v>5.2111747556060273</v>
      </c>
      <c r="L30" s="2"/>
    </row>
    <row r="31" spans="1:12" ht="12.75" customHeight="1" x14ac:dyDescent="0.2">
      <c r="A31" s="194" t="s">
        <v>199</v>
      </c>
      <c r="B31" s="146"/>
      <c r="C31" s="360">
        <v>316.71131000000042</v>
      </c>
      <c r="D31" s="361">
        <v>52.215130923157759</v>
      </c>
      <c r="E31" s="361">
        <v>16.748803738127595</v>
      </c>
      <c r="F31" s="360">
        <v>-7.0185399999993479</v>
      </c>
      <c r="G31" s="361">
        <v>-2.1680237395468329</v>
      </c>
      <c r="H31" s="361">
        <v>1.6473912940440201</v>
      </c>
      <c r="I31" s="360">
        <v>-0.36980999999951791</v>
      </c>
      <c r="J31" s="361">
        <v>-0.11662946062493974</v>
      </c>
      <c r="K31" s="362">
        <v>1.0333538699844951</v>
      </c>
      <c r="L31" s="2"/>
    </row>
    <row r="32" spans="1:12" ht="12.75" customHeight="1" x14ac:dyDescent="0.2">
      <c r="A32" s="193" t="s">
        <v>203</v>
      </c>
      <c r="B32" s="145"/>
      <c r="C32" s="357">
        <v>309.50673999999981</v>
      </c>
      <c r="D32" s="358">
        <v>52.374788737056207</v>
      </c>
      <c r="E32" s="358">
        <v>16.367800833786696</v>
      </c>
      <c r="F32" s="357">
        <v>-31.009910000000275</v>
      </c>
      <c r="G32" s="358">
        <v>-9.1067235625630261</v>
      </c>
      <c r="H32" s="358">
        <v>-1.8067033215425923</v>
      </c>
      <c r="I32" s="357">
        <v>-18.412850000000105</v>
      </c>
      <c r="J32" s="358">
        <v>-5.6150503237699549</v>
      </c>
      <c r="K32" s="359">
        <v>-2.6773815361346891</v>
      </c>
      <c r="L32" s="2"/>
    </row>
    <row r="33" spans="1:12" ht="12.75" customHeight="1" x14ac:dyDescent="0.2">
      <c r="A33" s="751" t="s">
        <v>204</v>
      </c>
      <c r="B33" s="152"/>
      <c r="C33" s="363">
        <v>161.16882000000001</v>
      </c>
      <c r="D33" s="364">
        <v>68.289077658939874</v>
      </c>
      <c r="E33" s="364">
        <v>8.5231718907847345</v>
      </c>
      <c r="F33" s="363">
        <v>5.983680000000021</v>
      </c>
      <c r="G33" s="364">
        <v>3.8558331036077433</v>
      </c>
      <c r="H33" s="364">
        <v>-4.0183575198803965</v>
      </c>
      <c r="I33" s="363">
        <v>14.319399999999916</v>
      </c>
      <c r="J33" s="364">
        <v>9.7510769875699239</v>
      </c>
      <c r="K33" s="365">
        <v>-4.4128659684880915</v>
      </c>
      <c r="L33" s="2"/>
    </row>
    <row r="34" spans="1:12" ht="12.75" customHeight="1" x14ac:dyDescent="0.2">
      <c r="A34" s="196" t="s">
        <v>202</v>
      </c>
      <c r="B34" s="153"/>
      <c r="C34" s="586">
        <v>1007.8154599999996</v>
      </c>
      <c r="D34" s="587">
        <v>78.811888729455106</v>
      </c>
      <c r="E34" s="587">
        <v>53.296812620271602</v>
      </c>
      <c r="F34" s="586">
        <v>-7.8638100000005124</v>
      </c>
      <c r="G34" s="587">
        <v>-0.7742414591173562</v>
      </c>
      <c r="H34" s="587">
        <v>-0.83537123831217741</v>
      </c>
      <c r="I34" s="586">
        <v>7.2743299999972351</v>
      </c>
      <c r="J34" s="587">
        <v>0.72703957707338007</v>
      </c>
      <c r="K34" s="588">
        <v>0.96837446263232607</v>
      </c>
      <c r="L34" s="2"/>
    </row>
    <row r="35" spans="1:12" ht="18" customHeight="1" thickBot="1" x14ac:dyDescent="0.3">
      <c r="A35" s="325"/>
      <c r="B35" s="325"/>
      <c r="C35" s="326"/>
      <c r="D35" s="326"/>
      <c r="E35" s="326"/>
      <c r="F35" s="327"/>
      <c r="G35" s="327"/>
      <c r="H35" s="328"/>
      <c r="I35" s="1518"/>
      <c r="J35" s="1518"/>
      <c r="K35" s="1518"/>
    </row>
    <row r="36" spans="1:12" ht="21.75" customHeight="1" thickTop="1" x14ac:dyDescent="0.2">
      <c r="A36" s="1496" t="s">
        <v>33</v>
      </c>
      <c r="B36" s="1497"/>
      <c r="C36" s="1497"/>
      <c r="D36" s="1497"/>
      <c r="E36" s="1497"/>
      <c r="F36" s="1497"/>
      <c r="G36" s="1497"/>
      <c r="H36" s="1497"/>
      <c r="I36" s="1497"/>
      <c r="J36" s="1497"/>
      <c r="K36" s="1498"/>
    </row>
    <row r="37" spans="1:12" ht="22.5" customHeight="1" x14ac:dyDescent="0.2">
      <c r="A37" s="1516" t="s">
        <v>177</v>
      </c>
      <c r="B37" s="151"/>
      <c r="C37" s="1503" t="s">
        <v>24</v>
      </c>
      <c r="D37" s="1505" t="s">
        <v>63</v>
      </c>
      <c r="E37" s="1499" t="s">
        <v>59</v>
      </c>
      <c r="F37" s="1499" t="s">
        <v>56</v>
      </c>
      <c r="G37" s="1499"/>
      <c r="H37" s="1499"/>
      <c r="I37" s="1499" t="s">
        <v>52</v>
      </c>
      <c r="J37" s="1499"/>
      <c r="K37" s="1500"/>
    </row>
    <row r="38" spans="1:12" ht="12.75" customHeight="1" x14ac:dyDescent="0.2">
      <c r="A38" s="1517"/>
      <c r="B38" s="150"/>
      <c r="C38" s="1504"/>
      <c r="D38" s="1506"/>
      <c r="E38" s="1507"/>
      <c r="F38" s="144" t="s">
        <v>62</v>
      </c>
      <c r="G38" s="144" t="s">
        <v>49</v>
      </c>
      <c r="H38" s="144" t="s">
        <v>16</v>
      </c>
      <c r="I38" s="144" t="s">
        <v>62</v>
      </c>
      <c r="J38" s="144" t="s">
        <v>49</v>
      </c>
      <c r="K38" s="189" t="s">
        <v>16</v>
      </c>
    </row>
    <row r="39" spans="1:12" ht="12.75" customHeight="1" x14ac:dyDescent="0.2">
      <c r="A39" s="329"/>
      <c r="B39" s="321"/>
      <c r="C39" s="322"/>
      <c r="D39" s="333"/>
      <c r="E39" s="321"/>
      <c r="F39" s="334"/>
      <c r="G39" s="334"/>
      <c r="H39" s="334"/>
      <c r="I39" s="334"/>
      <c r="J39" s="334"/>
      <c r="K39" s="335"/>
    </row>
    <row r="40" spans="1:12" ht="12.75" customHeight="1" x14ac:dyDescent="0.2">
      <c r="A40" s="1489" t="s">
        <v>142</v>
      </c>
      <c r="B40" s="1490"/>
      <c r="C40" s="1491"/>
      <c r="D40" s="1491"/>
      <c r="E40" s="1491"/>
      <c r="F40" s="1491"/>
      <c r="G40" s="1491"/>
      <c r="H40" s="1491"/>
      <c r="I40" s="1491"/>
      <c r="J40" s="1491"/>
      <c r="K40" s="1492"/>
      <c r="L40" s="2"/>
    </row>
    <row r="41" spans="1:12" ht="12.75" customHeight="1" x14ac:dyDescent="0.2">
      <c r="A41" s="192" t="s">
        <v>0</v>
      </c>
      <c r="B41" s="145"/>
      <c r="C41" s="354">
        <v>25000.279740000016</v>
      </c>
      <c r="D41" s="355">
        <v>59.296437862637532</v>
      </c>
      <c r="E41" s="355">
        <v>100</v>
      </c>
      <c r="F41" s="354">
        <v>178.50254999958997</v>
      </c>
      <c r="G41" s="355">
        <v>0.7191368637032991</v>
      </c>
      <c r="H41" s="355">
        <v>0.26515858383293534</v>
      </c>
      <c r="I41" s="354">
        <v>423.14922000009756</v>
      </c>
      <c r="J41" s="355">
        <v>1.7217193832117832</v>
      </c>
      <c r="K41" s="356">
        <v>0.25876543883685343</v>
      </c>
      <c r="L41" s="2"/>
    </row>
    <row r="42" spans="1:12" ht="12.75" customHeight="1" x14ac:dyDescent="0.2">
      <c r="A42" s="193" t="s">
        <v>209</v>
      </c>
      <c r="B42" s="145"/>
      <c r="C42" s="357">
        <v>1284.4107000000013</v>
      </c>
      <c r="D42" s="358">
        <v>20.017140663798376</v>
      </c>
      <c r="E42" s="358">
        <v>5.1375853124753892</v>
      </c>
      <c r="F42" s="357">
        <v>-3.5914999999990869</v>
      </c>
      <c r="G42" s="358">
        <v>-0.27884269141769213</v>
      </c>
      <c r="H42" s="358">
        <v>-1.7871330946842789E-2</v>
      </c>
      <c r="I42" s="357">
        <v>96.371440000000803</v>
      </c>
      <c r="J42" s="358">
        <v>8.1118060021013747</v>
      </c>
      <c r="K42" s="359">
        <v>1.401785909136624</v>
      </c>
      <c r="L42" s="2"/>
    </row>
    <row r="43" spans="1:12" ht="12.75" customHeight="1" x14ac:dyDescent="0.2">
      <c r="A43" s="194" t="s">
        <v>199</v>
      </c>
      <c r="B43" s="146"/>
      <c r="C43" s="360">
        <v>6409.1168700000253</v>
      </c>
      <c r="D43" s="361">
        <v>55.31975899185263</v>
      </c>
      <c r="E43" s="361">
        <v>25.6361806213934</v>
      </c>
      <c r="F43" s="360">
        <v>-48.661339999949632</v>
      </c>
      <c r="G43" s="361">
        <v>-0.7535306790901668</v>
      </c>
      <c r="H43" s="361">
        <v>0.81398955888876401</v>
      </c>
      <c r="I43" s="360">
        <v>-15.284750000016174</v>
      </c>
      <c r="J43" s="361">
        <v>-0.23791709958531632</v>
      </c>
      <c r="K43" s="362">
        <v>0.39750435001941042</v>
      </c>
      <c r="L43" s="2"/>
    </row>
    <row r="44" spans="1:12" ht="12.75" customHeight="1" x14ac:dyDescent="0.2">
      <c r="A44" s="193" t="s">
        <v>203</v>
      </c>
      <c r="B44" s="145"/>
      <c r="C44" s="357">
        <v>3470.4818299999856</v>
      </c>
      <c r="D44" s="358">
        <v>56.535037277163688</v>
      </c>
      <c r="E44" s="358">
        <v>13.881771988524092</v>
      </c>
      <c r="F44" s="357">
        <v>79.736149999979716</v>
      </c>
      <c r="G44" s="358">
        <v>2.3515815553580408</v>
      </c>
      <c r="H44" s="358">
        <v>0.8397333674478773</v>
      </c>
      <c r="I44" s="357">
        <v>95.705059999987498</v>
      </c>
      <c r="J44" s="358">
        <v>2.8358930537496723</v>
      </c>
      <c r="K44" s="359">
        <v>-0.15087996298120032</v>
      </c>
      <c r="L44" s="2"/>
    </row>
    <row r="45" spans="1:12" ht="12.75" customHeight="1" x14ac:dyDescent="0.2">
      <c r="A45" s="751" t="s">
        <v>204</v>
      </c>
      <c r="B45" s="152"/>
      <c r="C45" s="363">
        <v>2694.6672499999936</v>
      </c>
      <c r="D45" s="364">
        <v>72.505838335393847</v>
      </c>
      <c r="E45" s="364">
        <v>10.778548392354876</v>
      </c>
      <c r="F45" s="363">
        <v>57.17391999999154</v>
      </c>
      <c r="G45" s="364">
        <v>2.1677370459925105</v>
      </c>
      <c r="H45" s="364">
        <v>-0.35685491878170694</v>
      </c>
      <c r="I45" s="363">
        <v>56.779839999991964</v>
      </c>
      <c r="J45" s="364">
        <v>2.1524739753768314</v>
      </c>
      <c r="K45" s="365">
        <v>-0.67989980887502099</v>
      </c>
      <c r="L45" s="2"/>
    </row>
    <row r="46" spans="1:12" ht="12.75" customHeight="1" x14ac:dyDescent="0.2">
      <c r="A46" s="196" t="s">
        <v>202</v>
      </c>
      <c r="B46" s="153"/>
      <c r="C46" s="586">
        <v>11141.603090000037</v>
      </c>
      <c r="D46" s="587">
        <v>77.890102027916399</v>
      </c>
      <c r="E46" s="587">
        <v>44.565913685252347</v>
      </c>
      <c r="F46" s="586">
        <v>93.845320000118591</v>
      </c>
      <c r="G46" s="587">
        <v>0.84945128191491193</v>
      </c>
      <c r="H46" s="587">
        <v>-0.66313715314321087</v>
      </c>
      <c r="I46" s="586">
        <v>189.57763000008163</v>
      </c>
      <c r="J46" s="587">
        <v>1.7309823711830781</v>
      </c>
      <c r="K46" s="588">
        <v>-0.38098165755216939</v>
      </c>
      <c r="L46" s="2"/>
    </row>
    <row r="47" spans="1:12" ht="12.75" customHeight="1" x14ac:dyDescent="0.2">
      <c r="A47" s="331"/>
      <c r="B47" s="318"/>
      <c r="C47" s="319"/>
      <c r="D47" s="320"/>
      <c r="E47" s="320"/>
      <c r="F47" s="319"/>
      <c r="G47" s="320"/>
      <c r="H47" s="320"/>
      <c r="I47" s="319"/>
      <c r="J47" s="320"/>
      <c r="K47" s="332"/>
      <c r="L47" s="2"/>
    </row>
    <row r="48" spans="1:12" ht="12.75" customHeight="1" x14ac:dyDescent="0.2">
      <c r="A48" s="1512" t="s">
        <v>137</v>
      </c>
      <c r="B48" s="1513"/>
      <c r="C48" s="1514"/>
      <c r="D48" s="1514"/>
      <c r="E48" s="1514"/>
      <c r="F48" s="1514"/>
      <c r="G48" s="1514"/>
      <c r="H48" s="1514"/>
      <c r="I48" s="1514"/>
      <c r="J48" s="1514"/>
      <c r="K48" s="1515"/>
      <c r="L48" s="2"/>
    </row>
    <row r="49" spans="1:14" ht="12.75" customHeight="1" x14ac:dyDescent="0.2">
      <c r="A49" s="192" t="s">
        <v>0</v>
      </c>
      <c r="B49" s="145"/>
      <c r="C49" s="354">
        <v>13165.865290000062</v>
      </c>
      <c r="D49" s="355">
        <v>64.12860899774951</v>
      </c>
      <c r="E49" s="355">
        <v>100</v>
      </c>
      <c r="F49" s="354">
        <v>84.465030000126717</v>
      </c>
      <c r="G49" s="355">
        <v>0.64568798692294682</v>
      </c>
      <c r="H49" s="355">
        <v>0.20005973093768858</v>
      </c>
      <c r="I49" s="354">
        <v>151.82011000011335</v>
      </c>
      <c r="J49" s="355">
        <v>1.1665866216096381</v>
      </c>
      <c r="K49" s="356">
        <v>-0.14927010714558264</v>
      </c>
      <c r="L49" s="2"/>
    </row>
    <row r="50" spans="1:14" ht="12.75" customHeight="1" x14ac:dyDescent="0.2">
      <c r="A50" s="193" t="s">
        <v>209</v>
      </c>
      <c r="B50" s="145"/>
      <c r="C50" s="357">
        <v>784.83138000000008</v>
      </c>
      <c r="D50" s="358">
        <v>28.711665359047956</v>
      </c>
      <c r="E50" s="358">
        <v>5.9611074753750302</v>
      </c>
      <c r="F50" s="357">
        <v>-19.084020000000237</v>
      </c>
      <c r="G50" s="358">
        <v>-2.3738841176571852</v>
      </c>
      <c r="H50" s="358">
        <v>-0.41009499637877411</v>
      </c>
      <c r="I50" s="357">
        <v>44.382739999999444</v>
      </c>
      <c r="J50" s="358">
        <v>5.9940335632191051</v>
      </c>
      <c r="K50" s="359">
        <v>1.507369643515645</v>
      </c>
      <c r="L50" s="2"/>
    </row>
    <row r="51" spans="1:14" ht="12.75" customHeight="1" x14ac:dyDescent="0.2">
      <c r="A51" s="194" t="s">
        <v>199</v>
      </c>
      <c r="B51" s="146"/>
      <c r="C51" s="360">
        <v>3904.3073399999862</v>
      </c>
      <c r="D51" s="361">
        <v>62.895167449236368</v>
      </c>
      <c r="E51" s="361">
        <v>29.654772048787748</v>
      </c>
      <c r="F51" s="360">
        <v>-18.317790000020523</v>
      </c>
      <c r="G51" s="361">
        <v>-0.46697783736526699</v>
      </c>
      <c r="H51" s="361">
        <v>0.4862404288814588</v>
      </c>
      <c r="I51" s="360">
        <v>20.320259999984955</v>
      </c>
      <c r="J51" s="361">
        <v>0.52318042211368398</v>
      </c>
      <c r="K51" s="362">
        <v>0.15590468383673795</v>
      </c>
      <c r="L51" s="2"/>
    </row>
    <row r="52" spans="1:14" ht="12.75" customHeight="1" x14ac:dyDescent="0.2">
      <c r="A52" s="193" t="s">
        <v>203</v>
      </c>
      <c r="B52" s="145"/>
      <c r="C52" s="357">
        <v>1809.8802000000021</v>
      </c>
      <c r="D52" s="358">
        <v>59.984072677403653</v>
      </c>
      <c r="E52" s="358">
        <v>13.746762253254024</v>
      </c>
      <c r="F52" s="357">
        <v>66.736509999999043</v>
      </c>
      <c r="G52" s="358">
        <v>3.8285145615275655</v>
      </c>
      <c r="H52" s="358">
        <v>1.0499084104239031</v>
      </c>
      <c r="I52" s="357">
        <v>20.325479999996787</v>
      </c>
      <c r="J52" s="358">
        <v>1.1357842134045908</v>
      </c>
      <c r="K52" s="359">
        <v>-0.83310907606708895</v>
      </c>
      <c r="L52" s="2"/>
    </row>
    <row r="53" spans="1:14" ht="12.75" customHeight="1" x14ac:dyDescent="0.2">
      <c r="A53" s="751" t="s">
        <v>204</v>
      </c>
      <c r="B53" s="152"/>
      <c r="C53" s="363">
        <v>1453.0290100000029</v>
      </c>
      <c r="D53" s="364">
        <v>77.286276423300933</v>
      </c>
      <c r="E53" s="364">
        <v>11.036335083145881</v>
      </c>
      <c r="F53" s="363">
        <v>42.33539000000269</v>
      </c>
      <c r="G53" s="364">
        <v>3.0010336333698513</v>
      </c>
      <c r="H53" s="364">
        <v>-0.36300055584028712</v>
      </c>
      <c r="I53" s="363">
        <v>22.901250000002847</v>
      </c>
      <c r="J53" s="364">
        <v>1.6013429457521224</v>
      </c>
      <c r="K53" s="365">
        <v>-0.25827973461169051</v>
      </c>
      <c r="L53" s="2"/>
    </row>
    <row r="54" spans="1:14" ht="12.75" customHeight="1" x14ac:dyDescent="0.2">
      <c r="A54" s="196" t="s">
        <v>202</v>
      </c>
      <c r="B54" s="153"/>
      <c r="C54" s="586">
        <v>5213.8173599999973</v>
      </c>
      <c r="D54" s="587">
        <v>77.911853439400502</v>
      </c>
      <c r="E54" s="587">
        <v>39.601023139436762</v>
      </c>
      <c r="F54" s="586">
        <v>12.794939999970666</v>
      </c>
      <c r="G54" s="587">
        <v>0.24600816852411492</v>
      </c>
      <c r="H54" s="587">
        <v>-0.39191231518756808</v>
      </c>
      <c r="I54" s="586">
        <v>43.8903799999689</v>
      </c>
      <c r="J54" s="587">
        <v>0.8489555107791612</v>
      </c>
      <c r="K54" s="588">
        <v>-1.0512512894263182</v>
      </c>
      <c r="L54" s="2"/>
    </row>
    <row r="55" spans="1:14" ht="12.75" customHeight="1" x14ac:dyDescent="0.2">
      <c r="A55" s="331"/>
      <c r="B55" s="318"/>
      <c r="C55" s="319"/>
      <c r="D55" s="320"/>
      <c r="E55" s="320"/>
      <c r="F55" s="319"/>
      <c r="G55" s="320"/>
      <c r="H55" s="320"/>
      <c r="I55" s="319"/>
      <c r="J55" s="320"/>
      <c r="K55" s="332"/>
      <c r="L55" s="2"/>
    </row>
    <row r="56" spans="1:14" ht="12.75" customHeight="1" x14ac:dyDescent="0.2">
      <c r="A56" s="1489" t="s">
        <v>138</v>
      </c>
      <c r="B56" s="1490"/>
      <c r="C56" s="1491"/>
      <c r="D56" s="1491"/>
      <c r="E56" s="1491"/>
      <c r="F56" s="1491"/>
      <c r="G56" s="1491"/>
      <c r="H56" s="1491"/>
      <c r="I56" s="1491"/>
      <c r="J56" s="1491"/>
      <c r="K56" s="1492"/>
      <c r="L56" s="2"/>
    </row>
    <row r="57" spans="1:14" ht="12.75" customHeight="1" x14ac:dyDescent="0.2">
      <c r="A57" s="192" t="s">
        <v>0</v>
      </c>
      <c r="B57" s="145"/>
      <c r="C57" s="354">
        <v>11834.414450000031</v>
      </c>
      <c r="D57" s="355">
        <v>54.710152777374269</v>
      </c>
      <c r="E57" s="355">
        <v>100</v>
      </c>
      <c r="F57" s="354">
        <v>94.037520000047152</v>
      </c>
      <c r="G57" s="355">
        <v>0.80097530565440955</v>
      </c>
      <c r="H57" s="355">
        <v>0.32126310497748278</v>
      </c>
      <c r="I57" s="354">
        <v>271.32911000002241</v>
      </c>
      <c r="J57" s="355">
        <v>2.3465113507501125</v>
      </c>
      <c r="K57" s="356">
        <v>0.63417295741759006</v>
      </c>
      <c r="L57" s="2"/>
    </row>
    <row r="58" spans="1:14" ht="12.75" customHeight="1" x14ac:dyDescent="0.2">
      <c r="A58" s="193" t="s">
        <v>209</v>
      </c>
      <c r="B58" s="145"/>
      <c r="C58" s="357">
        <v>499.57931999999937</v>
      </c>
      <c r="D58" s="358">
        <v>13.56424146778507</v>
      </c>
      <c r="E58" s="358">
        <v>4.2214113939536571</v>
      </c>
      <c r="F58" s="357">
        <v>15.492519999999729</v>
      </c>
      <c r="G58" s="358">
        <v>3.2003599354495393</v>
      </c>
      <c r="H58" s="358">
        <v>0.36748357297731893</v>
      </c>
      <c r="I58" s="357">
        <v>51.988699999999426</v>
      </c>
      <c r="J58" s="358">
        <v>11.615234474752716</v>
      </c>
      <c r="K58" s="359">
        <v>1.3357631234111533</v>
      </c>
      <c r="L58" s="2"/>
    </row>
    <row r="59" spans="1:14" ht="12.75" customHeight="1" x14ac:dyDescent="0.2">
      <c r="A59" s="194" t="s">
        <v>199</v>
      </c>
      <c r="B59" s="146"/>
      <c r="C59" s="360">
        <v>2504.8095299999845</v>
      </c>
      <c r="D59" s="361">
        <v>46.575625771729975</v>
      </c>
      <c r="E59" s="361">
        <v>21.165470759729711</v>
      </c>
      <c r="F59" s="360">
        <v>-30.343550000012328</v>
      </c>
      <c r="G59" s="361">
        <v>-1.1969119434796565</v>
      </c>
      <c r="H59" s="361">
        <v>1.0000126981423989</v>
      </c>
      <c r="I59" s="360">
        <v>-35.605010000007042</v>
      </c>
      <c r="J59" s="361">
        <v>-1.4015433087549232</v>
      </c>
      <c r="K59" s="362">
        <v>0.44150369591650218</v>
      </c>
      <c r="L59" s="2"/>
    </row>
    <row r="60" spans="1:14" ht="12.75" customHeight="1" x14ac:dyDescent="0.2">
      <c r="A60" s="193" t="s">
        <v>203</v>
      </c>
      <c r="B60" s="145"/>
      <c r="C60" s="357">
        <v>1660.6016299999981</v>
      </c>
      <c r="D60" s="358">
        <v>53.201033115249466</v>
      </c>
      <c r="E60" s="358">
        <v>14.03197122270797</v>
      </c>
      <c r="F60" s="357">
        <v>12.999639999996816</v>
      </c>
      <c r="G60" s="358">
        <v>0.78900365979752229</v>
      </c>
      <c r="H60" s="358">
        <v>0.56613996799456601</v>
      </c>
      <c r="I60" s="357">
        <v>75.379580000007309</v>
      </c>
      <c r="J60" s="358">
        <v>4.7551432936482145</v>
      </c>
      <c r="K60" s="359">
        <v>0.5524809497244263</v>
      </c>
      <c r="L60" s="2"/>
    </row>
    <row r="61" spans="1:14" ht="12.75" customHeight="1" x14ac:dyDescent="0.2">
      <c r="A61" s="751" t="s">
        <v>204</v>
      </c>
      <c r="B61" s="152"/>
      <c r="C61" s="363">
        <v>1241.6382400000011</v>
      </c>
      <c r="D61" s="364">
        <v>67.611803668469932</v>
      </c>
      <c r="E61" s="364">
        <v>10.491758973338964</v>
      </c>
      <c r="F61" s="363">
        <v>14.838530000001583</v>
      </c>
      <c r="G61" s="364">
        <v>1.2095315868636445</v>
      </c>
      <c r="H61" s="364">
        <v>-0.42796874919700656</v>
      </c>
      <c r="I61" s="363">
        <v>33.878590000002987</v>
      </c>
      <c r="J61" s="364">
        <v>2.8050771525611937</v>
      </c>
      <c r="K61" s="365">
        <v>-1.0067031736165717</v>
      </c>
      <c r="L61" s="2"/>
    </row>
    <row r="62" spans="1:14" ht="12.75" customHeight="1" thickBot="1" x14ac:dyDescent="0.25">
      <c r="A62" s="834" t="s">
        <v>202</v>
      </c>
      <c r="B62" s="835"/>
      <c r="C62" s="836">
        <v>5927.7857299999778</v>
      </c>
      <c r="D62" s="837">
        <v>77.870980487832668</v>
      </c>
      <c r="E62" s="837">
        <v>50.089387650269103</v>
      </c>
      <c r="F62" s="836">
        <v>81.050379999932375</v>
      </c>
      <c r="G62" s="837">
        <v>1.3862501917404513</v>
      </c>
      <c r="H62" s="837">
        <v>-0.90552007992722849</v>
      </c>
      <c r="I62" s="836">
        <v>145.68724999998631</v>
      </c>
      <c r="J62" s="837">
        <v>2.5196258850296598</v>
      </c>
      <c r="K62" s="838">
        <v>0.20845973015080688</v>
      </c>
      <c r="L62" s="2"/>
    </row>
    <row r="63" spans="1:14" ht="13.5" thickTop="1" x14ac:dyDescent="0.2">
      <c r="A63" s="406"/>
      <c r="B63" s="406"/>
      <c r="C63" s="2"/>
      <c r="D63" s="2"/>
      <c r="E63" s="2"/>
      <c r="F63" s="2"/>
      <c r="G63" s="2"/>
      <c r="H63" s="2"/>
      <c r="I63" s="2"/>
      <c r="J63" s="2"/>
      <c r="K63" s="2"/>
    </row>
    <row r="64" spans="1:14" s="1098" customFormat="1" x14ac:dyDescent="0.2">
      <c r="A64" s="64" t="s">
        <v>370</v>
      </c>
      <c r="B64" s="64"/>
      <c r="C64" s="64"/>
      <c r="D64" s="64"/>
      <c r="E64" s="64"/>
      <c r="F64" s="64"/>
      <c r="K64" s="1124" t="s">
        <v>498</v>
      </c>
      <c r="N64" s="1113"/>
    </row>
    <row r="65" spans="1:14" s="1098" customFormat="1" x14ac:dyDescent="0.2">
      <c r="A65" s="64"/>
      <c r="B65" s="64"/>
      <c r="C65" s="64"/>
      <c r="D65" s="64"/>
      <c r="E65" s="64"/>
      <c r="F65" s="64"/>
      <c r="N65" s="1113"/>
    </row>
    <row r="66" spans="1:14" s="1098" customFormat="1" x14ac:dyDescent="0.2">
      <c r="A66" s="64"/>
      <c r="B66" s="64"/>
      <c r="C66" s="1120" t="s">
        <v>479</v>
      </c>
      <c r="D66" s="1120"/>
      <c r="E66" s="1120"/>
      <c r="F66" s="1121"/>
      <c r="M66" s="1113"/>
    </row>
    <row r="67" spans="1:14" s="1098" customFormat="1" x14ac:dyDescent="0.2">
      <c r="A67" s="64"/>
      <c r="B67" s="64"/>
      <c r="C67" s="1120"/>
      <c r="D67" s="1122"/>
      <c r="E67" s="918"/>
      <c r="F67" s="1122"/>
      <c r="G67" s="1123"/>
      <c r="M67" s="1113"/>
    </row>
    <row r="68" spans="1:14" s="1098" customFormat="1" x14ac:dyDescent="0.2">
      <c r="A68" s="64"/>
      <c r="B68" s="64"/>
      <c r="C68" s="1120"/>
      <c r="D68" s="1122"/>
      <c r="E68" s="918"/>
      <c r="F68" s="1122"/>
      <c r="G68" s="1123"/>
      <c r="M68" s="1113"/>
    </row>
    <row r="69" spans="1:14" s="1098" customFormat="1" x14ac:dyDescent="0.2">
      <c r="A69" s="64"/>
      <c r="B69" s="64"/>
      <c r="C69" s="1120"/>
      <c r="D69" s="1122"/>
      <c r="E69" s="918"/>
      <c r="F69" s="1122"/>
      <c r="G69" s="1123"/>
      <c r="L69" s="1347"/>
      <c r="M69" s="1347"/>
    </row>
    <row r="70" spans="1:14" s="1098" customFormat="1" x14ac:dyDescent="0.2">
      <c r="A70" s="64"/>
      <c r="B70" s="64"/>
      <c r="D70" s="1122"/>
      <c r="E70" s="918"/>
      <c r="F70" s="1122"/>
      <c r="G70" s="1123"/>
      <c r="L70" s="1124"/>
    </row>
  </sheetData>
  <mergeCells count="23">
    <mergeCell ref="A36:K36"/>
    <mergeCell ref="A6:K6"/>
    <mergeCell ref="I35:K35"/>
    <mergeCell ref="A12:K12"/>
    <mergeCell ref="A8:K8"/>
    <mergeCell ref="A9:A10"/>
    <mergeCell ref="C9:C10"/>
    <mergeCell ref="D9:D10"/>
    <mergeCell ref="E9:E10"/>
    <mergeCell ref="A20:K20"/>
    <mergeCell ref="A28:K28"/>
    <mergeCell ref="F9:H9"/>
    <mergeCell ref="I9:K9"/>
    <mergeCell ref="L69:M69"/>
    <mergeCell ref="I37:K37"/>
    <mergeCell ref="A48:K48"/>
    <mergeCell ref="A37:A38"/>
    <mergeCell ref="C37:C38"/>
    <mergeCell ref="D37:D38"/>
    <mergeCell ref="E37:E38"/>
    <mergeCell ref="F37:H37"/>
    <mergeCell ref="A56:K56"/>
    <mergeCell ref="A40:K40"/>
  </mergeCells>
  <phoneticPr fontId="2" type="noConversion"/>
  <hyperlinks>
    <hyperlink ref="L5" location="INDICE!A1" display="Indice"/>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42578125" style="1" customWidth="1"/>
    <col min="11" max="11" width="11.42578125" style="2"/>
    <col min="12" max="12" width="12" style="1" bestFit="1" customWidth="1"/>
    <col min="13" max="16384" width="11.42578125" style="1"/>
  </cols>
  <sheetData>
    <row r="5" spans="1:11" x14ac:dyDescent="0.2">
      <c r="K5" s="1029" t="s">
        <v>369</v>
      </c>
    </row>
    <row r="6" spans="1:11" s="19" customFormat="1" ht="17.100000000000001" customHeight="1" x14ac:dyDescent="0.25">
      <c r="A6" s="1353" t="s">
        <v>333</v>
      </c>
      <c r="B6" s="1353"/>
      <c r="C6" s="1353"/>
      <c r="D6" s="1353"/>
      <c r="E6" s="1353"/>
      <c r="F6" s="1353"/>
      <c r="G6" s="1353"/>
      <c r="H6" s="1353"/>
      <c r="I6" s="1353"/>
      <c r="J6" s="1353"/>
      <c r="K6" s="23"/>
    </row>
    <row r="7" spans="1:11" ht="20.25" customHeight="1" thickBot="1" x14ac:dyDescent="0.3">
      <c r="A7" s="90"/>
      <c r="B7" s="90"/>
      <c r="C7" s="90"/>
      <c r="D7" s="90"/>
      <c r="E7" s="90"/>
      <c r="F7" s="90"/>
      <c r="G7" s="90"/>
      <c r="H7" s="90"/>
      <c r="I7" s="90"/>
      <c r="J7" s="90"/>
    </row>
    <row r="8" spans="1:11" s="81" customFormat="1" ht="15" customHeight="1" thickTop="1" x14ac:dyDescent="0.2">
      <c r="A8" s="1470" t="s">
        <v>57</v>
      </c>
      <c r="B8" s="1478"/>
      <c r="C8" s="1472" t="s">
        <v>25</v>
      </c>
      <c r="D8" s="1474" t="s">
        <v>73</v>
      </c>
      <c r="E8" s="1476" t="s">
        <v>56</v>
      </c>
      <c r="F8" s="1476"/>
      <c r="G8" s="1476"/>
      <c r="H8" s="1476" t="s">
        <v>52</v>
      </c>
      <c r="I8" s="1476"/>
      <c r="J8" s="1477"/>
      <c r="K8" s="80"/>
    </row>
    <row r="9" spans="1:11" s="19" customFormat="1" ht="24.75" customHeight="1" x14ac:dyDescent="0.2">
      <c r="A9" s="1471"/>
      <c r="B9" s="1479"/>
      <c r="C9" s="1473"/>
      <c r="D9" s="1475"/>
      <c r="E9" s="267" t="s">
        <v>50</v>
      </c>
      <c r="F9" s="267" t="s">
        <v>49</v>
      </c>
      <c r="G9" s="267" t="s">
        <v>60</v>
      </c>
      <c r="H9" s="267" t="s">
        <v>50</v>
      </c>
      <c r="I9" s="267" t="s">
        <v>49</v>
      </c>
      <c r="J9" s="281" t="s">
        <v>60</v>
      </c>
      <c r="K9" s="23"/>
    </row>
    <row r="10" spans="1:11" s="19" customFormat="1" ht="9.1999999999999993" customHeight="1" x14ac:dyDescent="0.2">
      <c r="A10" s="282"/>
      <c r="B10" s="263"/>
      <c r="C10" s="264"/>
      <c r="D10" s="264"/>
      <c r="E10" s="214"/>
      <c r="F10" s="265"/>
      <c r="G10" s="266"/>
      <c r="H10" s="214"/>
      <c r="I10" s="1467"/>
      <c r="J10" s="1468"/>
      <c r="K10" s="23"/>
    </row>
    <row r="11" spans="1:11" s="19" customFormat="1" ht="12.75" customHeight="1" x14ac:dyDescent="0.2">
      <c r="A11" s="1458" t="s">
        <v>1</v>
      </c>
      <c r="B11" s="1459"/>
      <c r="C11" s="1459"/>
      <c r="D11" s="1459"/>
      <c r="E11" s="1459"/>
      <c r="F11" s="1459"/>
      <c r="G11" s="1459"/>
      <c r="H11" s="1459"/>
      <c r="I11" s="1459" t="s">
        <v>1</v>
      </c>
      <c r="J11" s="1460"/>
      <c r="K11" s="23"/>
    </row>
    <row r="12" spans="1:11" s="19" customFormat="1" ht="12.75" customHeight="1" x14ac:dyDescent="0.2">
      <c r="A12" s="160" t="s">
        <v>33</v>
      </c>
      <c r="B12" s="111"/>
      <c r="C12" s="787">
        <v>22387.096000000016</v>
      </c>
      <c r="D12" s="788">
        <v>53.098407725612958</v>
      </c>
      <c r="E12" s="787">
        <v>118.38385999971069</v>
      </c>
      <c r="F12" s="788">
        <v>0.53161520637317405</v>
      </c>
      <c r="G12" s="789">
        <v>0.13884099300859987</v>
      </c>
      <c r="H12" s="790">
        <v>564.06474000008529</v>
      </c>
      <c r="I12" s="789">
        <v>2.5847222289140737</v>
      </c>
      <c r="J12" s="791">
        <v>0.67646327714272303</v>
      </c>
      <c r="K12" s="23"/>
    </row>
    <row r="13" spans="1:11" s="19" customFormat="1" ht="12.75" customHeight="1" x14ac:dyDescent="0.2">
      <c r="A13" s="161" t="s">
        <v>2</v>
      </c>
      <c r="B13" s="119"/>
      <c r="C13" s="775">
        <v>3612.2033299999925</v>
      </c>
      <c r="D13" s="774">
        <v>49.024161208904907</v>
      </c>
      <c r="E13" s="775">
        <v>65.454809999988356</v>
      </c>
      <c r="F13" s="774">
        <v>1.8454877652275239</v>
      </c>
      <c r="G13" s="797">
        <v>0.68609053142117915</v>
      </c>
      <c r="H13" s="798">
        <v>108.78683999998793</v>
      </c>
      <c r="I13" s="797">
        <v>3.1051643534391138</v>
      </c>
      <c r="J13" s="776">
        <v>1.1287469499859029</v>
      </c>
      <c r="K13" s="23"/>
    </row>
    <row r="14" spans="1:11" s="19" customFormat="1" ht="12.75" customHeight="1" x14ac:dyDescent="0.2">
      <c r="A14" s="163" t="s">
        <v>3</v>
      </c>
      <c r="B14" s="119"/>
      <c r="C14" s="771">
        <v>630.52536999999927</v>
      </c>
      <c r="D14" s="770">
        <v>54.037586878744662</v>
      </c>
      <c r="E14" s="771">
        <v>6.7044300000003432</v>
      </c>
      <c r="F14" s="770">
        <v>1.0747362857040925</v>
      </c>
      <c r="G14" s="799">
        <v>0.26868535888765877</v>
      </c>
      <c r="H14" s="800">
        <v>11.352429999998435</v>
      </c>
      <c r="I14" s="799">
        <v>1.8334829038230287</v>
      </c>
      <c r="J14" s="772">
        <v>0.2411982703255191</v>
      </c>
      <c r="K14" s="23"/>
    </row>
    <row r="15" spans="1:11" s="19" customFormat="1" ht="12.75" customHeight="1" x14ac:dyDescent="0.2">
      <c r="A15" s="161" t="s">
        <v>4</v>
      </c>
      <c r="B15" s="119"/>
      <c r="C15" s="775">
        <v>431.04780000000034</v>
      </c>
      <c r="D15" s="774">
        <v>47.728465026460725</v>
      </c>
      <c r="E15" s="775">
        <v>-8.1257700000002728</v>
      </c>
      <c r="F15" s="774">
        <v>-1.8502411244830288</v>
      </c>
      <c r="G15" s="797">
        <v>-1.0100925423670191</v>
      </c>
      <c r="H15" s="798">
        <v>9.1169800000005239</v>
      </c>
      <c r="I15" s="797">
        <v>2.160776024847042</v>
      </c>
      <c r="J15" s="776">
        <v>0.59750326963255418</v>
      </c>
      <c r="K15" s="23"/>
    </row>
    <row r="16" spans="1:11" s="19" customFormat="1" ht="12.75" customHeight="1" x14ac:dyDescent="0.2">
      <c r="A16" s="163" t="s">
        <v>51</v>
      </c>
      <c r="B16" s="119"/>
      <c r="C16" s="771">
        <v>672.48239999999805</v>
      </c>
      <c r="D16" s="770">
        <v>62.877862012214869</v>
      </c>
      <c r="E16" s="771">
        <v>26.152619999999274</v>
      </c>
      <c r="F16" s="770">
        <v>4.046327557427313</v>
      </c>
      <c r="G16" s="799">
        <v>2.0632818939722029</v>
      </c>
      <c r="H16" s="800">
        <v>11.320159999998396</v>
      </c>
      <c r="I16" s="799">
        <v>1.7121606944762002</v>
      </c>
      <c r="J16" s="772">
        <v>-0.14250594805155004</v>
      </c>
      <c r="K16" s="23"/>
    </row>
    <row r="17" spans="1:11" s="19" customFormat="1" ht="12.75" customHeight="1" x14ac:dyDescent="0.2">
      <c r="A17" s="161" t="s">
        <v>5</v>
      </c>
      <c r="B17" s="119"/>
      <c r="C17" s="775">
        <v>1007.899249999998</v>
      </c>
      <c r="D17" s="774">
        <v>51.007150318117887</v>
      </c>
      <c r="E17" s="775">
        <v>-14.060029999999983</v>
      </c>
      <c r="F17" s="774">
        <v>-1.3757916068828115</v>
      </c>
      <c r="G17" s="797">
        <v>-0.8721891655814531</v>
      </c>
      <c r="H17" s="798">
        <v>10.545500000000061</v>
      </c>
      <c r="I17" s="797">
        <v>1.0573480071639658</v>
      </c>
      <c r="J17" s="776">
        <v>0.12931571958931443</v>
      </c>
      <c r="K17" s="23"/>
    </row>
    <row r="18" spans="1:11" s="19" customFormat="1" ht="12.75" customHeight="1" x14ac:dyDescent="0.2">
      <c r="A18" s="163" t="s">
        <v>6</v>
      </c>
      <c r="B18" s="119"/>
      <c r="C18" s="771">
        <v>268.39675999999929</v>
      </c>
      <c r="D18" s="770">
        <v>51.795026158540566</v>
      </c>
      <c r="E18" s="771">
        <v>2.0881099999983803</v>
      </c>
      <c r="F18" s="770">
        <v>0.78409394512659392</v>
      </c>
      <c r="G18" s="799">
        <v>0.14881044456006975</v>
      </c>
      <c r="H18" s="800">
        <v>-2.341050000000962</v>
      </c>
      <c r="I18" s="799">
        <v>-0.86469267074331424</v>
      </c>
      <c r="J18" s="772">
        <v>-1.0287127259521327</v>
      </c>
      <c r="K18" s="23"/>
    </row>
    <row r="19" spans="1:11" s="19" customFormat="1" ht="12.75" customHeight="1" x14ac:dyDescent="0.2">
      <c r="A19" s="161" t="s">
        <v>19</v>
      </c>
      <c r="B19" s="119"/>
      <c r="C19" s="775">
        <v>1057.6856600000026</v>
      </c>
      <c r="D19" s="774">
        <v>50.182406053770109</v>
      </c>
      <c r="E19" s="775">
        <v>9.9047499999965112</v>
      </c>
      <c r="F19" s="774">
        <v>0.94530735437778246</v>
      </c>
      <c r="G19" s="797">
        <v>0.22469446799132697</v>
      </c>
      <c r="H19" s="798">
        <v>13.144200000007004</v>
      </c>
      <c r="I19" s="797">
        <v>1.2583703475022485</v>
      </c>
      <c r="J19" s="776">
        <v>7.9967301522387402E-2</v>
      </c>
      <c r="K19" s="23"/>
    </row>
    <row r="20" spans="1:11" s="19" customFormat="1" ht="12.75" customHeight="1" x14ac:dyDescent="0.2">
      <c r="A20" s="165" t="s">
        <v>21</v>
      </c>
      <c r="B20" s="143"/>
      <c r="C20" s="779">
        <v>939.95868999999789</v>
      </c>
      <c r="D20" s="778">
        <v>51.758480242562321</v>
      </c>
      <c r="E20" s="779">
        <v>19.87494999999592</v>
      </c>
      <c r="F20" s="778">
        <v>2.1601240339271595</v>
      </c>
      <c r="G20" s="801">
        <v>0.77202789988584186</v>
      </c>
      <c r="H20" s="802">
        <v>21.736099999998146</v>
      </c>
      <c r="I20" s="801">
        <v>2.3671929047180327</v>
      </c>
      <c r="J20" s="780">
        <v>0.35031812166776177</v>
      </c>
      <c r="K20" s="23"/>
    </row>
    <row r="21" spans="1:11" s="19" customFormat="1" ht="12.75" customHeight="1" x14ac:dyDescent="0.2">
      <c r="A21" s="167" t="s">
        <v>7</v>
      </c>
      <c r="B21" s="158"/>
      <c r="C21" s="767">
        <v>3950.5505300000104</v>
      </c>
      <c r="D21" s="766">
        <v>57.095084713858398</v>
      </c>
      <c r="E21" s="767">
        <v>5.8778300000076342</v>
      </c>
      <c r="F21" s="766">
        <v>0.14900678578498111</v>
      </c>
      <c r="G21" s="803">
        <v>-7.4393152268349638E-2</v>
      </c>
      <c r="H21" s="804">
        <v>89.48757000002206</v>
      </c>
      <c r="I21" s="803">
        <v>2.3176925869145197</v>
      </c>
      <c r="J21" s="768">
        <v>0.60309274452140471</v>
      </c>
      <c r="K21" s="23"/>
    </row>
    <row r="22" spans="1:11" s="19" customFormat="1" ht="12.75" customHeight="1" x14ac:dyDescent="0.2">
      <c r="A22" s="163" t="s">
        <v>8</v>
      </c>
      <c r="B22" s="119"/>
      <c r="C22" s="771">
        <v>2451.0318999999918</v>
      </c>
      <c r="D22" s="770">
        <v>52.376343279992533</v>
      </c>
      <c r="E22" s="771">
        <v>37.467169999981706</v>
      </c>
      <c r="F22" s="770">
        <v>1.5523582000629232</v>
      </c>
      <c r="G22" s="799">
        <v>0.52036934507290056</v>
      </c>
      <c r="H22" s="800">
        <v>116.5985699999942</v>
      </c>
      <c r="I22" s="799">
        <v>4.9947269215863326</v>
      </c>
      <c r="J22" s="772">
        <v>1.2509570754716677</v>
      </c>
      <c r="K22" s="23"/>
    </row>
    <row r="23" spans="1:11" s="19" customFormat="1" ht="12.75" customHeight="1" x14ac:dyDescent="0.2">
      <c r="A23" s="161" t="s">
        <v>9</v>
      </c>
      <c r="B23" s="119"/>
      <c r="C23" s="775">
        <v>437.29494000000085</v>
      </c>
      <c r="D23" s="774">
        <v>48.021795932064123</v>
      </c>
      <c r="E23" s="775">
        <v>6.4336000000017748</v>
      </c>
      <c r="F23" s="774">
        <v>1.4931950032931218</v>
      </c>
      <c r="G23" s="797">
        <v>0.59787978850540924</v>
      </c>
      <c r="H23" s="798">
        <v>6.7185400000009281</v>
      </c>
      <c r="I23" s="797">
        <v>1.5603595552382641</v>
      </c>
      <c r="J23" s="776">
        <v>0.3860902326894049</v>
      </c>
      <c r="K23" s="23"/>
    </row>
    <row r="24" spans="1:11" s="19" customFormat="1" ht="12.75" customHeight="1" x14ac:dyDescent="0.2">
      <c r="A24" s="163" t="s">
        <v>10</v>
      </c>
      <c r="B24" s="119"/>
      <c r="C24" s="771">
        <v>1179.4635200000012</v>
      </c>
      <c r="D24" s="770">
        <v>49.471804932432448</v>
      </c>
      <c r="E24" s="771">
        <v>13.95928000000481</v>
      </c>
      <c r="F24" s="770">
        <v>1.1977030645555484</v>
      </c>
      <c r="G24" s="799">
        <v>0.60396755764672605</v>
      </c>
      <c r="H24" s="800">
        <v>20.073439999996708</v>
      </c>
      <c r="I24" s="799">
        <v>1.731379312819084</v>
      </c>
      <c r="J24" s="772">
        <v>0.62443616603108154</v>
      </c>
      <c r="K24" s="23"/>
    </row>
    <row r="25" spans="1:11" s="19" customFormat="1" ht="12.75" customHeight="1" x14ac:dyDescent="0.2">
      <c r="A25" s="169" t="s">
        <v>11</v>
      </c>
      <c r="B25" s="111"/>
      <c r="C25" s="783">
        <v>3520.5685000000158</v>
      </c>
      <c r="D25" s="782">
        <v>57.837048134408278</v>
      </c>
      <c r="E25" s="783">
        <v>-60.723569999988285</v>
      </c>
      <c r="F25" s="782">
        <v>-1.69557714961763</v>
      </c>
      <c r="G25" s="805">
        <v>-0.82465256115136754</v>
      </c>
      <c r="H25" s="806">
        <v>101.43935000003921</v>
      </c>
      <c r="I25" s="805">
        <v>2.9668183198063725</v>
      </c>
      <c r="J25" s="784">
        <v>0.79994648087171072</v>
      </c>
      <c r="K25" s="23"/>
    </row>
    <row r="26" spans="1:11" s="19" customFormat="1" ht="12.75" customHeight="1" x14ac:dyDescent="0.2">
      <c r="A26" s="165" t="s">
        <v>12</v>
      </c>
      <c r="B26" s="143"/>
      <c r="C26" s="779">
        <v>700.83694999999966</v>
      </c>
      <c r="D26" s="778">
        <v>52.920717723556223</v>
      </c>
      <c r="E26" s="779">
        <v>4.5178999999993721</v>
      </c>
      <c r="F26" s="778">
        <v>0.64882613796066191</v>
      </c>
      <c r="G26" s="801">
        <v>0.12627466774289076</v>
      </c>
      <c r="H26" s="802">
        <v>7.1716900000010355</v>
      </c>
      <c r="I26" s="801">
        <v>1.0338834036464577</v>
      </c>
      <c r="J26" s="780">
        <v>-0.20383075834914166</v>
      </c>
      <c r="K26" s="23"/>
    </row>
    <row r="27" spans="1:11" s="19" customFormat="1" ht="12.75" customHeight="1" x14ac:dyDescent="0.2">
      <c r="A27" s="167" t="s">
        <v>13</v>
      </c>
      <c r="B27" s="158"/>
      <c r="C27" s="767">
        <v>313.92414000000002</v>
      </c>
      <c r="D27" s="766">
        <v>54.045332403850352</v>
      </c>
      <c r="E27" s="767">
        <v>-4.2082499999994525</v>
      </c>
      <c r="F27" s="766">
        <v>-1.3227983481969439</v>
      </c>
      <c r="G27" s="803">
        <v>-0.83421976111542051</v>
      </c>
      <c r="H27" s="804">
        <v>0.51428999999995995</v>
      </c>
      <c r="I27" s="803">
        <v>0.16409503402651826</v>
      </c>
      <c r="J27" s="768">
        <v>-0.71761143507366398</v>
      </c>
      <c r="K27" s="23"/>
    </row>
    <row r="28" spans="1:11" s="19" customFormat="1" ht="12.75" customHeight="1" x14ac:dyDescent="0.2">
      <c r="A28" s="163" t="s">
        <v>14</v>
      </c>
      <c r="B28" s="119"/>
      <c r="C28" s="771">
        <v>1001.1463699999983</v>
      </c>
      <c r="D28" s="770">
        <v>51.752660353045158</v>
      </c>
      <c r="E28" s="771">
        <v>6.4018299999986539</v>
      </c>
      <c r="F28" s="770">
        <v>0.64356523133051391</v>
      </c>
      <c r="G28" s="799">
        <v>0.28762020476484906</v>
      </c>
      <c r="H28" s="800">
        <v>29.495839999997997</v>
      </c>
      <c r="I28" s="799">
        <v>3.0356428663706887</v>
      </c>
      <c r="J28" s="772">
        <v>1.0121572543252242</v>
      </c>
      <c r="K28" s="23"/>
    </row>
    <row r="29" spans="1:11" s="19" customFormat="1" ht="12.75" customHeight="1" x14ac:dyDescent="0.2">
      <c r="A29" s="161" t="s">
        <v>36</v>
      </c>
      <c r="B29" s="119"/>
      <c r="C29" s="775">
        <v>154.60751000000022</v>
      </c>
      <c r="D29" s="774">
        <v>55.075641793314055</v>
      </c>
      <c r="E29" s="775">
        <v>1.6620500000003631</v>
      </c>
      <c r="F29" s="774">
        <v>1.0866945641932519</v>
      </c>
      <c r="G29" s="797">
        <v>0.59623090224486219</v>
      </c>
      <c r="H29" s="798">
        <v>10.070100000000195</v>
      </c>
      <c r="I29" s="797">
        <v>6.9671235979669159</v>
      </c>
      <c r="J29" s="776">
        <v>2.9420712733526599</v>
      </c>
      <c r="K29" s="23"/>
    </row>
    <row r="30" spans="1:11" s="19" customFormat="1" ht="9.1999999999999993" customHeight="1" x14ac:dyDescent="0.2">
      <c r="A30" s="283"/>
      <c r="B30" s="268"/>
      <c r="C30" s="269"/>
      <c r="D30" s="270"/>
      <c r="E30" s="269"/>
      <c r="F30" s="271"/>
      <c r="G30" s="272"/>
      <c r="H30" s="269"/>
      <c r="I30" s="271"/>
      <c r="J30" s="284"/>
      <c r="K30" s="23"/>
    </row>
    <row r="31" spans="1:11" s="19" customFormat="1" ht="12.75" customHeight="1" x14ac:dyDescent="0.2">
      <c r="A31" s="1481" t="s">
        <v>17</v>
      </c>
      <c r="B31" s="1482"/>
      <c r="C31" s="1482"/>
      <c r="D31" s="1482"/>
      <c r="E31" s="1482"/>
      <c r="F31" s="1482"/>
      <c r="G31" s="1482"/>
      <c r="H31" s="1482"/>
      <c r="I31" s="1482" t="s">
        <v>17</v>
      </c>
      <c r="J31" s="1483"/>
      <c r="K31" s="23"/>
    </row>
    <row r="32" spans="1:11" s="19" customFormat="1" ht="12.75" customHeight="1" x14ac:dyDescent="0.2">
      <c r="A32" s="160" t="s">
        <v>33</v>
      </c>
      <c r="B32" s="299"/>
      <c r="C32" s="787">
        <v>11985.435130000031</v>
      </c>
      <c r="D32" s="788">
        <v>58.378941770234341</v>
      </c>
      <c r="E32" s="787">
        <v>107.06583000013234</v>
      </c>
      <c r="F32" s="788">
        <v>0.90135124861064275</v>
      </c>
      <c r="G32" s="789">
        <v>0.32958146387581166</v>
      </c>
      <c r="H32" s="790">
        <v>274.98407000004954</v>
      </c>
      <c r="I32" s="789">
        <v>2.3481936655653466</v>
      </c>
      <c r="J32" s="791">
        <v>0.5396652741562562</v>
      </c>
      <c r="K32" s="23"/>
    </row>
    <row r="33" spans="1:11" s="19" customFormat="1" ht="12.75" customHeight="1" x14ac:dyDescent="0.2">
      <c r="A33" s="161" t="s">
        <v>2</v>
      </c>
      <c r="B33" s="298"/>
      <c r="C33" s="126">
        <v>2006.25035</v>
      </c>
      <c r="D33" s="114">
        <v>55.817844274916595</v>
      </c>
      <c r="E33" s="113">
        <v>54.085729999992964</v>
      </c>
      <c r="F33" s="114">
        <v>2.7705516966080848</v>
      </c>
      <c r="G33" s="276">
        <v>1.2696653447497397</v>
      </c>
      <c r="H33" s="288">
        <v>53.969910000002301</v>
      </c>
      <c r="I33" s="276">
        <v>2.7644547829410393</v>
      </c>
      <c r="J33" s="162">
        <v>1.1340297596694739</v>
      </c>
      <c r="K33" s="23"/>
    </row>
    <row r="34" spans="1:11" s="19" customFormat="1" ht="12.75" customHeight="1" x14ac:dyDescent="0.2">
      <c r="A34" s="163" t="s">
        <v>3</v>
      </c>
      <c r="B34" s="298"/>
      <c r="C34" s="127">
        <v>339.04319000000004</v>
      </c>
      <c r="D34" s="115">
        <v>58.710641996838817</v>
      </c>
      <c r="E34" s="116">
        <v>-3.6928800000002298</v>
      </c>
      <c r="F34" s="115">
        <v>-1.0774704862549853</v>
      </c>
      <c r="G34" s="277">
        <v>-1.0837786106687446</v>
      </c>
      <c r="H34" s="289">
        <v>2.4429600000000278</v>
      </c>
      <c r="I34" s="277">
        <v>0.72577490514490373</v>
      </c>
      <c r="J34" s="164">
        <v>-0.55825221732573027</v>
      </c>
      <c r="K34" s="23"/>
    </row>
    <row r="35" spans="1:11" s="19" customFormat="1" ht="12.75" customHeight="1" x14ac:dyDescent="0.2">
      <c r="A35" s="161" t="s">
        <v>4</v>
      </c>
      <c r="B35" s="298"/>
      <c r="C35" s="126">
        <v>226.50723000000022</v>
      </c>
      <c r="D35" s="114">
        <v>53.037778177193942</v>
      </c>
      <c r="E35" s="113">
        <v>-0.56585999999992964</v>
      </c>
      <c r="F35" s="114">
        <v>-0.24919729590147793</v>
      </c>
      <c r="G35" s="276">
        <v>-0.13793764433206945</v>
      </c>
      <c r="H35" s="288">
        <v>5.8709300000002145</v>
      </c>
      <c r="I35" s="276">
        <v>2.6609084724500067</v>
      </c>
      <c r="J35" s="162">
        <v>0.97449776646863029</v>
      </c>
      <c r="K35" s="23"/>
    </row>
    <row r="36" spans="1:11" s="19" customFormat="1" ht="12.75" customHeight="1" x14ac:dyDescent="0.2">
      <c r="A36" s="163" t="s">
        <v>51</v>
      </c>
      <c r="B36" s="298"/>
      <c r="C36" s="127">
        <v>354.96762000000007</v>
      </c>
      <c r="D36" s="115">
        <v>66.967907617211594</v>
      </c>
      <c r="E36" s="116">
        <v>16.70232000000027</v>
      </c>
      <c r="F36" s="115">
        <v>4.9376391843917418</v>
      </c>
      <c r="G36" s="277">
        <v>2.6741782597683112</v>
      </c>
      <c r="H36" s="289">
        <v>6.3925400000001105</v>
      </c>
      <c r="I36" s="277">
        <v>1.8339061989170629</v>
      </c>
      <c r="J36" s="164">
        <v>6.4084554275680716E-2</v>
      </c>
      <c r="K36" s="23"/>
    </row>
    <row r="37" spans="1:11" s="19" customFormat="1" ht="12.75" customHeight="1" x14ac:dyDescent="0.2">
      <c r="A37" s="161" t="s">
        <v>5</v>
      </c>
      <c r="B37" s="298"/>
      <c r="C37" s="126">
        <v>541.4083700000001</v>
      </c>
      <c r="D37" s="114">
        <v>55.856102502101223</v>
      </c>
      <c r="E37" s="113">
        <v>-2.991859999998951</v>
      </c>
      <c r="F37" s="114">
        <v>-0.5495699368089827</v>
      </c>
      <c r="G37" s="276">
        <v>-0.45139293152729465</v>
      </c>
      <c r="H37" s="288">
        <v>4.9148099999994201</v>
      </c>
      <c r="I37" s="276">
        <v>0.91609860144442634</v>
      </c>
      <c r="J37" s="162">
        <v>-0.19419664763028521</v>
      </c>
      <c r="K37" s="23"/>
    </row>
    <row r="38" spans="1:11" s="19" customFormat="1" ht="12.75" customHeight="1" x14ac:dyDescent="0.2">
      <c r="A38" s="163" t="s">
        <v>6</v>
      </c>
      <c r="B38" s="298"/>
      <c r="C38" s="127">
        <v>140.18747999999997</v>
      </c>
      <c r="D38" s="115">
        <v>56.269777713323677</v>
      </c>
      <c r="E38" s="116">
        <v>-2.6179999999811798E-2</v>
      </c>
      <c r="F38" s="115">
        <v>-1.8671504616463074E-2</v>
      </c>
      <c r="G38" s="277">
        <v>-0.30877744747124325</v>
      </c>
      <c r="H38" s="289">
        <v>-4.8545900000000302</v>
      </c>
      <c r="I38" s="277">
        <v>-3.3470220054085202</v>
      </c>
      <c r="J38" s="164">
        <v>-2.4499465249086967</v>
      </c>
      <c r="K38" s="23"/>
    </row>
    <row r="39" spans="1:11" s="19" customFormat="1" ht="12.75" customHeight="1" x14ac:dyDescent="0.2">
      <c r="A39" s="161" t="s">
        <v>19</v>
      </c>
      <c r="B39" s="298"/>
      <c r="C39" s="126">
        <v>571.06941000000211</v>
      </c>
      <c r="D39" s="114">
        <v>55.401729505498579</v>
      </c>
      <c r="E39" s="113">
        <v>3.990640000001008</v>
      </c>
      <c r="F39" s="114">
        <v>0.70371881493659172</v>
      </c>
      <c r="G39" s="276">
        <v>0.17361311704578242</v>
      </c>
      <c r="H39" s="288">
        <v>6.3112000000030548</v>
      </c>
      <c r="I39" s="276">
        <v>1.1175047813830039</v>
      </c>
      <c r="J39" s="162">
        <v>7.7664801176084097E-2</v>
      </c>
      <c r="K39" s="23"/>
    </row>
    <row r="40" spans="1:11" s="19" customFormat="1" ht="12.75" customHeight="1" x14ac:dyDescent="0.2">
      <c r="A40" s="165" t="s">
        <v>21</v>
      </c>
      <c r="B40" s="298"/>
      <c r="C40" s="136">
        <v>543.43123000000037</v>
      </c>
      <c r="D40" s="137">
        <v>59.719085215094751</v>
      </c>
      <c r="E40" s="138">
        <v>19.813469999999825</v>
      </c>
      <c r="F40" s="137">
        <v>3.7839568314107233</v>
      </c>
      <c r="G40" s="278">
        <v>1.8197118196512321</v>
      </c>
      <c r="H40" s="290">
        <v>15.60434000000032</v>
      </c>
      <c r="I40" s="278">
        <v>2.9563366883411946</v>
      </c>
      <c r="J40" s="166">
        <v>0.56153215438052939</v>
      </c>
      <c r="K40" s="23"/>
    </row>
    <row r="41" spans="1:11" s="19" customFormat="1" ht="12.75" customHeight="1" x14ac:dyDescent="0.2">
      <c r="A41" s="167" t="s">
        <v>7</v>
      </c>
      <c r="B41" s="298"/>
      <c r="C41" s="140">
        <v>2100.6536700000056</v>
      </c>
      <c r="D41" s="141">
        <v>61.892483240650677</v>
      </c>
      <c r="E41" s="142">
        <v>6.995110000004388</v>
      </c>
      <c r="F41" s="141">
        <v>0.33410939747522078</v>
      </c>
      <c r="G41" s="279">
        <v>-0.22169347951040663</v>
      </c>
      <c r="H41" s="291">
        <v>43.024160000008123</v>
      </c>
      <c r="I41" s="279">
        <v>2.0909575699081113</v>
      </c>
      <c r="J41" s="168">
        <v>0.34355831872395015</v>
      </c>
      <c r="K41" s="23"/>
    </row>
    <row r="42" spans="1:11" s="19" customFormat="1" ht="12.75" customHeight="1" x14ac:dyDescent="0.2">
      <c r="A42" s="163" t="s">
        <v>8</v>
      </c>
      <c r="B42" s="298"/>
      <c r="C42" s="127">
        <v>1338.7735699999976</v>
      </c>
      <c r="D42" s="115">
        <v>58.445242305757773</v>
      </c>
      <c r="E42" s="116">
        <v>22.183220000000347</v>
      </c>
      <c r="F42" s="115">
        <v>1.6848991791562498</v>
      </c>
      <c r="G42" s="277">
        <v>0.6461584336597852</v>
      </c>
      <c r="H42" s="289">
        <v>63.824409999994259</v>
      </c>
      <c r="I42" s="277">
        <v>5.0060356916501751</v>
      </c>
      <c r="J42" s="164">
        <v>1.2616413919121428</v>
      </c>
      <c r="K42" s="23"/>
    </row>
    <row r="43" spans="1:11" s="19" customFormat="1" ht="12.75" customHeight="1" x14ac:dyDescent="0.2">
      <c r="A43" s="161" t="s">
        <v>9</v>
      </c>
      <c r="B43" s="298"/>
      <c r="C43" s="126">
        <v>241.25427999999962</v>
      </c>
      <c r="D43" s="114">
        <v>53.847509860782885</v>
      </c>
      <c r="E43" s="113">
        <v>4.6132999999993558</v>
      </c>
      <c r="F43" s="114">
        <v>1.9494932788054506</v>
      </c>
      <c r="G43" s="276">
        <v>0.91002634495583834</v>
      </c>
      <c r="H43" s="288">
        <v>2.7856999999995651</v>
      </c>
      <c r="I43" s="276">
        <v>1.1681622794917319</v>
      </c>
      <c r="J43" s="162">
        <v>0.20712897424660781</v>
      </c>
      <c r="K43" s="23"/>
    </row>
    <row r="44" spans="1:11" s="19" customFormat="1" ht="12.75" customHeight="1" x14ac:dyDescent="0.2">
      <c r="A44" s="163" t="s">
        <v>10</v>
      </c>
      <c r="B44" s="298"/>
      <c r="C44" s="127">
        <v>598.73593999999969</v>
      </c>
      <c r="D44" s="115">
        <v>52.672156663824254</v>
      </c>
      <c r="E44" s="116">
        <v>8.6195799999984501</v>
      </c>
      <c r="F44" s="115">
        <v>1.460657691306581</v>
      </c>
      <c r="G44" s="277">
        <v>0.87721002527122494</v>
      </c>
      <c r="H44" s="289">
        <v>1.0335299999985637</v>
      </c>
      <c r="I44" s="277">
        <v>0.17291715454159901</v>
      </c>
      <c r="J44" s="164">
        <v>-0.11015166791310804</v>
      </c>
      <c r="K44" s="23"/>
    </row>
    <row r="45" spans="1:11" s="19" customFormat="1" ht="12.75" customHeight="1" x14ac:dyDescent="0.2">
      <c r="A45" s="169" t="s">
        <v>11</v>
      </c>
      <c r="B45" s="299"/>
      <c r="C45" s="128">
        <v>1787.2215299999998</v>
      </c>
      <c r="D45" s="118">
        <v>61.882123854775308</v>
      </c>
      <c r="E45" s="117">
        <v>-32.477380000001403</v>
      </c>
      <c r="F45" s="118">
        <v>-1.7847666897817387</v>
      </c>
      <c r="G45" s="280">
        <v>-0.88386356015571721</v>
      </c>
      <c r="H45" s="292">
        <v>34.079910000000837</v>
      </c>
      <c r="I45" s="280">
        <v>1.9439336566546666</v>
      </c>
      <c r="J45" s="170">
        <v>0.18341027531960918</v>
      </c>
      <c r="K45" s="23"/>
    </row>
    <row r="46" spans="1:11" s="19" customFormat="1" ht="12.75" customHeight="1" x14ac:dyDescent="0.2">
      <c r="A46" s="165" t="s">
        <v>12</v>
      </c>
      <c r="B46" s="298"/>
      <c r="C46" s="136">
        <v>390.78334999999993</v>
      </c>
      <c r="D46" s="137">
        <v>59.342703269149368</v>
      </c>
      <c r="E46" s="138">
        <v>-4.2217200000000048</v>
      </c>
      <c r="F46" s="137">
        <v>-1.0687761552022623</v>
      </c>
      <c r="G46" s="278">
        <v>-1.0432223556380293</v>
      </c>
      <c r="H46" s="290">
        <v>11.495240000000251</v>
      </c>
      <c r="I46" s="278">
        <v>3.0307409320055565</v>
      </c>
      <c r="J46" s="166">
        <v>0.87243697906998108</v>
      </c>
      <c r="K46" s="23"/>
    </row>
    <row r="47" spans="1:11" s="19" customFormat="1" ht="12.75" customHeight="1" x14ac:dyDescent="0.2">
      <c r="A47" s="167" t="s">
        <v>13</v>
      </c>
      <c r="B47" s="298"/>
      <c r="C47" s="140">
        <v>172.68144999999944</v>
      </c>
      <c r="D47" s="141">
        <v>60.150931310985733</v>
      </c>
      <c r="E47" s="142">
        <v>1.7751399999992259</v>
      </c>
      <c r="F47" s="141">
        <v>1.038662645047584</v>
      </c>
      <c r="G47" s="279">
        <v>0.3379462058639362</v>
      </c>
      <c r="H47" s="291">
        <v>5.7655399999995893</v>
      </c>
      <c r="I47" s="279">
        <v>3.4541584442127746</v>
      </c>
      <c r="J47" s="168">
        <v>0.96336055152517019</v>
      </c>
      <c r="K47" s="23"/>
    </row>
    <row r="48" spans="1:11" s="19" customFormat="1" ht="12.75" customHeight="1" x14ac:dyDescent="0.2">
      <c r="A48" s="163" t="s">
        <v>14</v>
      </c>
      <c r="B48" s="298"/>
      <c r="C48" s="127">
        <v>515.89454999999987</v>
      </c>
      <c r="D48" s="115">
        <v>55.220849283798081</v>
      </c>
      <c r="E48" s="116">
        <v>11.48943999999949</v>
      </c>
      <c r="F48" s="115">
        <v>2.2778199055119566</v>
      </c>
      <c r="G48" s="277">
        <v>1.170115168356368</v>
      </c>
      <c r="H48" s="289">
        <v>18.078279999999552</v>
      </c>
      <c r="I48" s="277">
        <v>3.6315165030663907</v>
      </c>
      <c r="J48" s="164">
        <v>1.3030557002302743</v>
      </c>
      <c r="K48" s="23"/>
    </row>
    <row r="49" spans="1:11" s="19" customFormat="1" ht="12.75" customHeight="1" x14ac:dyDescent="0.2">
      <c r="A49" s="161" t="s">
        <v>36</v>
      </c>
      <c r="B49" s="298"/>
      <c r="C49" s="126">
        <v>82.25829999999992</v>
      </c>
      <c r="D49" s="114">
        <v>59.6648241465182</v>
      </c>
      <c r="E49" s="113">
        <v>0.26208999999984428</v>
      </c>
      <c r="F49" s="114">
        <v>0.31963672467281601</v>
      </c>
      <c r="G49" s="276">
        <v>0.18449012434165013</v>
      </c>
      <c r="H49" s="288">
        <v>4.2969099999999116</v>
      </c>
      <c r="I49" s="276">
        <v>5.511587210027824</v>
      </c>
      <c r="J49" s="162">
        <v>2.2537677223826336</v>
      </c>
      <c r="K49" s="23"/>
    </row>
    <row r="50" spans="1:11" s="19" customFormat="1" ht="9.1999999999999993" customHeight="1" x14ac:dyDescent="0.2">
      <c r="A50" s="285"/>
      <c r="B50" s="300"/>
      <c r="C50" s="273"/>
      <c r="D50" s="274"/>
      <c r="E50" s="273"/>
      <c r="F50" s="347"/>
      <c r="G50" s="348"/>
      <c r="H50" s="273"/>
      <c r="I50" s="347"/>
      <c r="J50" s="450"/>
      <c r="K50" s="23"/>
    </row>
    <row r="51" spans="1:11" s="19" customFormat="1" ht="12.75" customHeight="1" x14ac:dyDescent="0.2">
      <c r="A51" s="1464" t="s">
        <v>18</v>
      </c>
      <c r="B51" s="1465"/>
      <c r="C51" s="1465"/>
      <c r="D51" s="1465"/>
      <c r="E51" s="1465"/>
      <c r="F51" s="1465"/>
      <c r="G51" s="1465"/>
      <c r="H51" s="1465"/>
      <c r="I51" s="1465" t="s">
        <v>18</v>
      </c>
      <c r="J51" s="1466"/>
      <c r="K51" s="23"/>
    </row>
    <row r="52" spans="1:11" s="19" customFormat="1" ht="12.75" customHeight="1" thickBot="1" x14ac:dyDescent="0.25">
      <c r="A52" s="344" t="s">
        <v>33</v>
      </c>
      <c r="B52" s="627"/>
      <c r="C52" s="787">
        <v>10401.660870000025</v>
      </c>
      <c r="D52" s="788">
        <v>48.086574772285054</v>
      </c>
      <c r="E52" s="787">
        <v>11.318030000074941</v>
      </c>
      <c r="F52" s="788">
        <v>0.1089283594811102</v>
      </c>
      <c r="G52" s="789">
        <v>-4.8098735436468587E-2</v>
      </c>
      <c r="H52" s="790">
        <v>289.08067000006668</v>
      </c>
      <c r="I52" s="789">
        <v>2.8586242510103195</v>
      </c>
      <c r="J52" s="791">
        <v>0.79403417923165165</v>
      </c>
      <c r="K52" s="23"/>
    </row>
    <row r="53" spans="1:11" s="19" customFormat="1" ht="12.75" customHeight="1" thickTop="1" thickBot="1" x14ac:dyDescent="0.25">
      <c r="A53" s="161" t="s">
        <v>2</v>
      </c>
      <c r="B53" s="590"/>
      <c r="C53" s="126">
        <v>1605.9529800000039</v>
      </c>
      <c r="D53" s="114">
        <v>42.553873131240017</v>
      </c>
      <c r="E53" s="113">
        <v>11.369079999996984</v>
      </c>
      <c r="F53" s="114">
        <v>0.7129809851960085</v>
      </c>
      <c r="G53" s="276">
        <v>0.12883438999870833</v>
      </c>
      <c r="H53" s="288">
        <v>54.816930000005414</v>
      </c>
      <c r="I53" s="276">
        <v>3.5339859453337743</v>
      </c>
      <c r="J53" s="162">
        <v>1.1305662969287553</v>
      </c>
      <c r="K53" s="23"/>
    </row>
    <row r="54" spans="1:11" s="19" customFormat="1" ht="12.75" customHeight="1" thickTop="1" thickBot="1" x14ac:dyDescent="0.25">
      <c r="A54" s="163" t="s">
        <v>3</v>
      </c>
      <c r="B54" s="590"/>
      <c r="C54" s="127">
        <v>291.48218000000003</v>
      </c>
      <c r="D54" s="115">
        <v>49.458604723265211</v>
      </c>
      <c r="E54" s="116">
        <v>10.397309999999834</v>
      </c>
      <c r="F54" s="115">
        <v>3.6989931190532692</v>
      </c>
      <c r="G54" s="277">
        <v>1.5734870145097659</v>
      </c>
      <c r="H54" s="289">
        <v>8.9094700000000557</v>
      </c>
      <c r="I54" s="277">
        <v>3.1529831737820881</v>
      </c>
      <c r="J54" s="164">
        <v>0.99284675554635982</v>
      </c>
      <c r="K54" s="23"/>
    </row>
    <row r="55" spans="1:11" s="19" customFormat="1" ht="12.75" customHeight="1" thickTop="1" thickBot="1" x14ac:dyDescent="0.25">
      <c r="A55" s="161" t="s">
        <v>4</v>
      </c>
      <c r="B55" s="590"/>
      <c r="C55" s="126">
        <v>204.54056999999986</v>
      </c>
      <c r="D55" s="114">
        <v>42.965518723379269</v>
      </c>
      <c r="E55" s="113">
        <v>-7.5599100000000305</v>
      </c>
      <c r="F55" s="114">
        <v>-3.564305936507091</v>
      </c>
      <c r="G55" s="276">
        <v>-1.7761018503111217</v>
      </c>
      <c r="H55" s="288">
        <v>3.2460499999995136</v>
      </c>
      <c r="I55" s="276">
        <v>1.6125873670080577</v>
      </c>
      <c r="J55" s="162">
        <v>0.26824153902427383</v>
      </c>
      <c r="K55" s="23"/>
    </row>
    <row r="56" spans="1:11" s="19" customFormat="1" ht="12.75" customHeight="1" thickTop="1" thickBot="1" x14ac:dyDescent="0.25">
      <c r="A56" s="163" t="s">
        <v>51</v>
      </c>
      <c r="B56" s="590"/>
      <c r="C56" s="127">
        <v>317.51478000000009</v>
      </c>
      <c r="D56" s="115">
        <v>58.859034669268354</v>
      </c>
      <c r="E56" s="116">
        <v>9.4502999999998565</v>
      </c>
      <c r="F56" s="115">
        <v>3.0676370089793696</v>
      </c>
      <c r="G56" s="277">
        <v>1.4552879171418169</v>
      </c>
      <c r="H56" s="289">
        <v>4.9276199999999903</v>
      </c>
      <c r="I56" s="277">
        <v>1.5763987234792336</v>
      </c>
      <c r="J56" s="164">
        <v>-0.33013357855497816</v>
      </c>
      <c r="K56" s="23"/>
    </row>
    <row r="57" spans="1:11" s="19" customFormat="1" ht="12.75" customHeight="1" thickTop="1" thickBot="1" x14ac:dyDescent="0.25">
      <c r="A57" s="161" t="s">
        <v>5</v>
      </c>
      <c r="B57" s="590"/>
      <c r="C57" s="126">
        <v>466.49088000000069</v>
      </c>
      <c r="D57" s="114">
        <v>46.338405211498817</v>
      </c>
      <c r="E57" s="113">
        <v>-11.068169999998815</v>
      </c>
      <c r="F57" s="114">
        <v>-2.3176547486638199</v>
      </c>
      <c r="G57" s="276">
        <v>-1.2726284591378203</v>
      </c>
      <c r="H57" s="288">
        <v>5.630689999999845</v>
      </c>
      <c r="I57" s="276">
        <v>1.2217783445343446</v>
      </c>
      <c r="J57" s="162">
        <v>0.39603788680223317</v>
      </c>
      <c r="K57" s="23"/>
    </row>
    <row r="58" spans="1:11" s="19" customFormat="1" ht="12.75" customHeight="1" thickTop="1" thickBot="1" x14ac:dyDescent="0.25">
      <c r="A58" s="163" t="s">
        <v>6</v>
      </c>
      <c r="B58" s="590"/>
      <c r="C58" s="127">
        <v>128.20928000000004</v>
      </c>
      <c r="D58" s="115">
        <v>47.651587889091935</v>
      </c>
      <c r="E58" s="116">
        <v>2.1142900000001674</v>
      </c>
      <c r="F58" s="115">
        <v>1.6767438579440543</v>
      </c>
      <c r="G58" s="277">
        <v>0.56941869713160997</v>
      </c>
      <c r="H58" s="289">
        <v>2.5135400000002051</v>
      </c>
      <c r="I58" s="277">
        <v>1.9997018196481506</v>
      </c>
      <c r="J58" s="164">
        <v>0.31268909020749902</v>
      </c>
      <c r="K58" s="23"/>
    </row>
    <row r="59" spans="1:11" s="19" customFormat="1" ht="12.75" customHeight="1" thickTop="1" thickBot="1" x14ac:dyDescent="0.25">
      <c r="A59" s="161" t="s">
        <v>19</v>
      </c>
      <c r="B59" s="590"/>
      <c r="C59" s="126">
        <v>486.61625000000055</v>
      </c>
      <c r="D59" s="114">
        <v>45.186628239320008</v>
      </c>
      <c r="E59" s="113">
        <v>5.9141100000008464</v>
      </c>
      <c r="F59" s="114">
        <v>1.2303065678053462</v>
      </c>
      <c r="G59" s="276">
        <v>0.28394263071106707</v>
      </c>
      <c r="H59" s="288">
        <v>6.8329999999994584</v>
      </c>
      <c r="I59" s="276">
        <v>1.4241847751040586</v>
      </c>
      <c r="J59" s="162">
        <v>9.3931457643599003E-2</v>
      </c>
      <c r="K59" s="23"/>
    </row>
    <row r="60" spans="1:11" s="19" customFormat="1" ht="12.75" customHeight="1" thickTop="1" thickBot="1" x14ac:dyDescent="0.25">
      <c r="A60" s="165" t="s">
        <v>21</v>
      </c>
      <c r="B60" s="590"/>
      <c r="C60" s="136">
        <v>396.52746000000121</v>
      </c>
      <c r="D60" s="137">
        <v>43.763517051370542</v>
      </c>
      <c r="E60" s="138">
        <v>6.148000000121101E-2</v>
      </c>
      <c r="F60" s="137">
        <v>1.5507005166297248E-2</v>
      </c>
      <c r="G60" s="278">
        <v>-0.27813479648018102</v>
      </c>
      <c r="H60" s="290">
        <v>6.1317600000017478</v>
      </c>
      <c r="I60" s="278">
        <v>1.5706525456099432</v>
      </c>
      <c r="J60" s="166">
        <v>9.0327308803345829E-2</v>
      </c>
      <c r="K60" s="23"/>
    </row>
    <row r="61" spans="1:11" s="19" customFormat="1" ht="12.75" customHeight="1" thickTop="1" thickBot="1" x14ac:dyDescent="0.25">
      <c r="A61" s="167" t="s">
        <v>7</v>
      </c>
      <c r="B61" s="590"/>
      <c r="C61" s="140">
        <v>1849.8968600000062</v>
      </c>
      <c r="D61" s="141">
        <v>52.476199142473099</v>
      </c>
      <c r="E61" s="142">
        <v>-1.117279999998118</v>
      </c>
      <c r="F61" s="141">
        <v>-6.0360424907295158E-2</v>
      </c>
      <c r="G61" s="279">
        <v>2.9158787387679297E-2</v>
      </c>
      <c r="H61" s="291">
        <v>46.463410000005751</v>
      </c>
      <c r="I61" s="279">
        <v>2.5763861705019249</v>
      </c>
      <c r="J61" s="168">
        <v>0.8259957276734653</v>
      </c>
      <c r="K61" s="23"/>
    </row>
    <row r="62" spans="1:11" s="19" customFormat="1" ht="12.75" customHeight="1" thickTop="1" thickBot="1" x14ac:dyDescent="0.25">
      <c r="A62" s="163" t="s">
        <v>8</v>
      </c>
      <c r="B62" s="590"/>
      <c r="C62" s="127">
        <v>1112.2583299999999</v>
      </c>
      <c r="D62" s="115">
        <v>46.557318934668615</v>
      </c>
      <c r="E62" s="116">
        <v>15.283950000001141</v>
      </c>
      <c r="F62" s="115">
        <v>1.3932823116617508</v>
      </c>
      <c r="G62" s="277">
        <v>0.39784197642570973</v>
      </c>
      <c r="H62" s="289">
        <v>52.774159999999483</v>
      </c>
      <c r="I62" s="277">
        <v>4.9811183115647175</v>
      </c>
      <c r="J62" s="164">
        <v>1.2128396319699135</v>
      </c>
      <c r="K62" s="23"/>
    </row>
    <row r="63" spans="1:11" s="19" customFormat="1" ht="12.75" customHeight="1" thickTop="1" thickBot="1" x14ac:dyDescent="0.25">
      <c r="A63" s="161" t="s">
        <v>9</v>
      </c>
      <c r="B63" s="590"/>
      <c r="C63" s="126">
        <v>196.04066</v>
      </c>
      <c r="D63" s="114">
        <v>42.379358183167604</v>
      </c>
      <c r="E63" s="113">
        <v>1.8202999999995768</v>
      </c>
      <c r="F63" s="114">
        <v>0.93723438675511295</v>
      </c>
      <c r="G63" s="276">
        <v>0.29587286752918374</v>
      </c>
      <c r="H63" s="288">
        <v>3.9328399999996861</v>
      </c>
      <c r="I63" s="276">
        <v>2.0472045333707287</v>
      </c>
      <c r="J63" s="162">
        <v>0.5554256351748208</v>
      </c>
      <c r="K63" s="23"/>
    </row>
    <row r="64" spans="1:11" s="19" customFormat="1" ht="12.75" customHeight="1" thickTop="1" thickBot="1" x14ac:dyDescent="0.25">
      <c r="A64" s="163" t="s">
        <v>10</v>
      </c>
      <c r="B64" s="590"/>
      <c r="C64" s="127">
        <v>580.7275800000001</v>
      </c>
      <c r="D64" s="115">
        <v>46.555389098749835</v>
      </c>
      <c r="E64" s="116">
        <v>5.3396999999981745</v>
      </c>
      <c r="F64" s="115">
        <v>0.92801746188990919</v>
      </c>
      <c r="G64" s="277">
        <v>0.3647612107961038</v>
      </c>
      <c r="H64" s="289">
        <v>19.039909999999281</v>
      </c>
      <c r="I64" s="277">
        <v>3.3897681962645283</v>
      </c>
      <c r="J64" s="164">
        <v>1.2982857631052553</v>
      </c>
      <c r="K64" s="23"/>
    </row>
    <row r="65" spans="1:11" s="19" customFormat="1" ht="12.75" customHeight="1" thickTop="1" thickBot="1" x14ac:dyDescent="0.25">
      <c r="A65" s="169" t="s">
        <v>11</v>
      </c>
      <c r="B65" s="589"/>
      <c r="C65" s="128">
        <v>1733.3469699999989</v>
      </c>
      <c r="D65" s="118">
        <v>54.18502433033251</v>
      </c>
      <c r="E65" s="117">
        <v>-28.246190000004162</v>
      </c>
      <c r="F65" s="118">
        <v>-1.6034457127435775</v>
      </c>
      <c r="G65" s="280">
        <v>-0.76495969805123565</v>
      </c>
      <c r="H65" s="292">
        <v>67.359440000000632</v>
      </c>
      <c r="I65" s="280">
        <v>4.0432139369014779</v>
      </c>
      <c r="J65" s="170">
        <v>1.3487734510510236</v>
      </c>
      <c r="K65" s="23"/>
    </row>
    <row r="66" spans="1:11" s="19" customFormat="1" ht="12.75" customHeight="1" thickTop="1" thickBot="1" x14ac:dyDescent="0.25">
      <c r="A66" s="165" t="s">
        <v>12</v>
      </c>
      <c r="B66" s="590"/>
      <c r="C66" s="136">
        <v>310.05359999999979</v>
      </c>
      <c r="D66" s="137">
        <v>46.568909989402584</v>
      </c>
      <c r="E66" s="138">
        <v>8.7396199999998885</v>
      </c>
      <c r="F66" s="137">
        <v>2.9005026583897275</v>
      </c>
      <c r="G66" s="278">
        <v>1.2442621785190155</v>
      </c>
      <c r="H66" s="290">
        <v>-4.3235500000001821</v>
      </c>
      <c r="I66" s="278">
        <v>-1.3752748887761668</v>
      </c>
      <c r="J66" s="166">
        <v>-1.2779620123882935</v>
      </c>
      <c r="K66" s="23"/>
    </row>
    <row r="67" spans="1:11" s="19" customFormat="1" ht="12.75" customHeight="1" thickTop="1" thickBot="1" x14ac:dyDescent="0.25">
      <c r="A67" s="167" t="s">
        <v>13</v>
      </c>
      <c r="B67" s="590"/>
      <c r="C67" s="140">
        <v>141.24268999999978</v>
      </c>
      <c r="D67" s="141">
        <v>48.078833761237092</v>
      </c>
      <c r="E67" s="142">
        <v>-5.9833900000003837</v>
      </c>
      <c r="F67" s="141">
        <v>-4.0640829396533391</v>
      </c>
      <c r="G67" s="279">
        <v>-2.0052923253949686</v>
      </c>
      <c r="H67" s="291">
        <v>-5.2512500000001694</v>
      </c>
      <c r="I67" s="279">
        <v>-3.5846192682101194</v>
      </c>
      <c r="J67" s="168">
        <v>-2.3856759573204442</v>
      </c>
      <c r="K67" s="23"/>
    </row>
    <row r="68" spans="1:11" s="19" customFormat="1" ht="12.75" customHeight="1" thickTop="1" thickBot="1" x14ac:dyDescent="0.25">
      <c r="A68" s="163" t="s">
        <v>14</v>
      </c>
      <c r="B68" s="590"/>
      <c r="C68" s="127">
        <v>485.25181999999984</v>
      </c>
      <c r="D68" s="115">
        <v>48.513335043582259</v>
      </c>
      <c r="E68" s="116">
        <v>-5.0876100000008933</v>
      </c>
      <c r="F68" s="115">
        <v>-1.0375690162222699</v>
      </c>
      <c r="G68" s="277">
        <v>-0.53786858446260766</v>
      </c>
      <c r="H68" s="289">
        <v>11.417559999999639</v>
      </c>
      <c r="I68" s="277">
        <v>2.4096104827877229</v>
      </c>
      <c r="J68" s="164">
        <v>0.7310767452597986</v>
      </c>
      <c r="K68" s="23"/>
    </row>
    <row r="69" spans="1:11" s="19" customFormat="1" ht="12.75" customHeight="1" thickTop="1" thickBot="1" x14ac:dyDescent="0.25">
      <c r="A69" s="172" t="s">
        <v>36</v>
      </c>
      <c r="B69" s="591"/>
      <c r="C69" s="182">
        <v>72.349209999999914</v>
      </c>
      <c r="D69" s="175">
        <v>50.646568078271116</v>
      </c>
      <c r="E69" s="174">
        <v>1.3999599999998509</v>
      </c>
      <c r="F69" s="175">
        <v>1.973185058333738</v>
      </c>
      <c r="G69" s="287">
        <v>0.99198774649366328</v>
      </c>
      <c r="H69" s="293">
        <v>5.7731899999999428</v>
      </c>
      <c r="I69" s="287">
        <v>8.6715757415356833</v>
      </c>
      <c r="J69" s="176">
        <v>3.5795229392095322</v>
      </c>
      <c r="K69" s="23"/>
    </row>
    <row r="70" spans="1:11" ht="13.5" thickTop="1" x14ac:dyDescent="0.2">
      <c r="C70" s="2"/>
      <c r="D70" s="2"/>
      <c r="E70" s="2"/>
      <c r="F70" s="2"/>
      <c r="G70" s="2"/>
      <c r="H70" s="2"/>
      <c r="I70" s="2"/>
      <c r="J70" s="2"/>
    </row>
    <row r="71" spans="1:11" s="1098" customFormat="1" x14ac:dyDescent="0.2">
      <c r="A71" s="64" t="s">
        <v>370</v>
      </c>
      <c r="B71" s="64"/>
      <c r="C71" s="64"/>
      <c r="D71" s="64"/>
      <c r="E71" s="64"/>
      <c r="F71" s="64"/>
      <c r="J71" s="1124" t="s">
        <v>498</v>
      </c>
      <c r="K71" s="1113"/>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A5:K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42578125" style="1" customWidth="1"/>
    <col min="11" max="11" width="11.42578125" style="2"/>
    <col min="12" max="12" width="12" style="1" bestFit="1" customWidth="1"/>
    <col min="13" max="16384" width="11.42578125" style="1"/>
  </cols>
  <sheetData>
    <row r="5" spans="1:11" x14ac:dyDescent="0.2">
      <c r="K5" s="1029" t="s">
        <v>369</v>
      </c>
    </row>
    <row r="6" spans="1:11" s="32" customFormat="1" ht="17.100000000000001" customHeight="1" x14ac:dyDescent="0.25">
      <c r="A6" s="1353" t="s">
        <v>334</v>
      </c>
      <c r="B6" s="1353"/>
      <c r="C6" s="1353"/>
      <c r="D6" s="1353"/>
      <c r="E6" s="1353"/>
      <c r="F6" s="1353"/>
      <c r="G6" s="1353"/>
      <c r="H6" s="1353"/>
      <c r="I6" s="1353"/>
      <c r="J6" s="1353"/>
      <c r="K6" s="31"/>
    </row>
    <row r="7" spans="1:11" ht="20.25" customHeight="1" thickBot="1" x14ac:dyDescent="0.3">
      <c r="A7" s="20"/>
      <c r="B7" s="20"/>
      <c r="C7" s="20"/>
      <c r="D7" s="20"/>
      <c r="E7" s="20"/>
      <c r="F7" s="20"/>
      <c r="G7" s="20"/>
      <c r="H7" s="20"/>
      <c r="I7" s="20"/>
      <c r="J7" s="20"/>
    </row>
    <row r="8" spans="1:11" s="85" customFormat="1" ht="15" customHeight="1" thickTop="1" x14ac:dyDescent="0.2">
      <c r="A8" s="1470" t="s">
        <v>57</v>
      </c>
      <c r="B8" s="1478"/>
      <c r="C8" s="1472" t="s">
        <v>25</v>
      </c>
      <c r="D8" s="1474" t="s">
        <v>73</v>
      </c>
      <c r="E8" s="1476" t="s">
        <v>58</v>
      </c>
      <c r="F8" s="1476"/>
      <c r="G8" s="1476"/>
      <c r="H8" s="1476" t="s">
        <v>52</v>
      </c>
      <c r="I8" s="1476"/>
      <c r="J8" s="1477"/>
      <c r="K8" s="84"/>
    </row>
    <row r="9" spans="1:11" s="25" customFormat="1" ht="24.75" customHeight="1" x14ac:dyDescent="0.2">
      <c r="A9" s="1471"/>
      <c r="B9" s="1479"/>
      <c r="C9" s="1473"/>
      <c r="D9" s="1475"/>
      <c r="E9" s="267" t="s">
        <v>50</v>
      </c>
      <c r="F9" s="267" t="s">
        <v>49</v>
      </c>
      <c r="G9" s="267" t="s">
        <v>60</v>
      </c>
      <c r="H9" s="267" t="s">
        <v>50</v>
      </c>
      <c r="I9" s="267" t="s">
        <v>49</v>
      </c>
      <c r="J9" s="281" t="s">
        <v>60</v>
      </c>
      <c r="K9" s="24"/>
    </row>
    <row r="10" spans="1:11" s="25" customFormat="1" ht="5.45" customHeight="1" x14ac:dyDescent="0.2">
      <c r="A10" s="282"/>
      <c r="B10" s="263"/>
      <c r="C10" s="264"/>
      <c r="D10" s="264"/>
      <c r="E10" s="214"/>
      <c r="F10" s="265"/>
      <c r="G10" s="266"/>
      <c r="H10" s="214"/>
      <c r="I10" s="1467"/>
      <c r="J10" s="1468"/>
      <c r="K10" s="24"/>
    </row>
    <row r="11" spans="1:11" s="25" customFormat="1" ht="12.75" customHeight="1" x14ac:dyDescent="0.2">
      <c r="A11" s="1458" t="s">
        <v>1</v>
      </c>
      <c r="B11" s="1459"/>
      <c r="C11" s="1459"/>
      <c r="D11" s="1459"/>
      <c r="E11" s="1459"/>
      <c r="F11" s="1459"/>
      <c r="G11" s="1459"/>
      <c r="H11" s="1459"/>
      <c r="I11" s="1459" t="s">
        <v>1</v>
      </c>
      <c r="J11" s="1460"/>
      <c r="K11" s="24"/>
    </row>
    <row r="12" spans="1:11" s="25" customFormat="1" ht="12.75" customHeight="1" x14ac:dyDescent="0.2">
      <c r="A12" s="160" t="s">
        <v>33</v>
      </c>
      <c r="B12" s="111"/>
      <c r="C12" s="787">
        <v>21958.752130000077</v>
      </c>
      <c r="D12" s="788">
        <v>68.617960212516749</v>
      </c>
      <c r="E12" s="787">
        <v>118.05915999979334</v>
      </c>
      <c r="F12" s="788">
        <v>0.54054676819071557</v>
      </c>
      <c r="G12" s="789">
        <v>0.27537316719413241</v>
      </c>
      <c r="H12" s="790">
        <v>493.54047000017817</v>
      </c>
      <c r="I12" s="789">
        <v>2.2992574115627447</v>
      </c>
      <c r="J12" s="791">
        <v>0.96015726134989166</v>
      </c>
      <c r="K12" s="24"/>
    </row>
    <row r="13" spans="1:11" s="25" customFormat="1" ht="12.75" customHeight="1" x14ac:dyDescent="0.2">
      <c r="A13" s="161" t="s">
        <v>2</v>
      </c>
      <c r="B13" s="119"/>
      <c r="C13" s="775">
        <v>3551.3083799999918</v>
      </c>
      <c r="D13" s="774">
        <v>62.313450917348746</v>
      </c>
      <c r="E13" s="775">
        <v>61.535599999987426</v>
      </c>
      <c r="F13" s="774">
        <v>1.7633125099906173</v>
      </c>
      <c r="G13" s="797">
        <v>0.88095083458993173</v>
      </c>
      <c r="H13" s="798">
        <v>103.78363999998783</v>
      </c>
      <c r="I13" s="797">
        <v>3.0103812975099262</v>
      </c>
      <c r="J13" s="776">
        <v>1.773494823401947</v>
      </c>
      <c r="K13" s="24"/>
    </row>
    <row r="14" spans="1:11" s="25" customFormat="1" ht="12.75" customHeight="1" x14ac:dyDescent="0.2">
      <c r="A14" s="163" t="s">
        <v>3</v>
      </c>
      <c r="B14" s="119"/>
      <c r="C14" s="771">
        <v>617.94801999999902</v>
      </c>
      <c r="D14" s="770">
        <v>71.689928389542729</v>
      </c>
      <c r="E14" s="771">
        <v>7.9105899999997291</v>
      </c>
      <c r="F14" s="770">
        <v>1.2967384640643671</v>
      </c>
      <c r="G14" s="799">
        <v>0.52867920549905989</v>
      </c>
      <c r="H14" s="800">
        <v>9.5682599999978493</v>
      </c>
      <c r="I14" s="799">
        <v>1.5727446291109077</v>
      </c>
      <c r="J14" s="772">
        <v>0.3326141036002781</v>
      </c>
      <c r="K14" s="24"/>
    </row>
    <row r="15" spans="1:11" s="25" customFormat="1" ht="12.75" customHeight="1" x14ac:dyDescent="0.2">
      <c r="A15" s="161" t="s">
        <v>4</v>
      </c>
      <c r="B15" s="119"/>
      <c r="C15" s="775">
        <v>418.17265000000037</v>
      </c>
      <c r="D15" s="774">
        <v>67.919243642634669</v>
      </c>
      <c r="E15" s="775">
        <v>-8.5182400000001621</v>
      </c>
      <c r="F15" s="774">
        <v>-1.9963491603957495</v>
      </c>
      <c r="G15" s="797">
        <v>-1.4204311156588432</v>
      </c>
      <c r="H15" s="798">
        <v>5.367690000000664</v>
      </c>
      <c r="I15" s="797">
        <v>1.3002968762780049</v>
      </c>
      <c r="J15" s="776">
        <v>0.63282785044192735</v>
      </c>
      <c r="K15" s="24"/>
    </row>
    <row r="16" spans="1:11" s="25" customFormat="1" ht="12.75" customHeight="1" x14ac:dyDescent="0.2">
      <c r="A16" s="163" t="s">
        <v>51</v>
      </c>
      <c r="B16" s="119"/>
      <c r="C16" s="771">
        <v>660.40471999999806</v>
      </c>
      <c r="D16" s="770">
        <v>76.895737984046676</v>
      </c>
      <c r="E16" s="771">
        <v>23.459679999999253</v>
      </c>
      <c r="F16" s="770">
        <v>3.6831560851779765</v>
      </c>
      <c r="G16" s="799">
        <v>2.2373153811705322</v>
      </c>
      <c r="H16" s="800">
        <v>10.164589999998384</v>
      </c>
      <c r="I16" s="799">
        <v>1.5632055806826917</v>
      </c>
      <c r="J16" s="772">
        <v>-0.20687324623609982</v>
      </c>
      <c r="K16" s="24"/>
    </row>
    <row r="17" spans="1:11" s="25" customFormat="1" ht="12.75" customHeight="1" x14ac:dyDescent="0.2">
      <c r="A17" s="161" t="s">
        <v>5</v>
      </c>
      <c r="B17" s="119"/>
      <c r="C17" s="775">
        <v>986.28495999999757</v>
      </c>
      <c r="D17" s="774">
        <v>63.162723836435973</v>
      </c>
      <c r="E17" s="775">
        <v>-13.003250000000889</v>
      </c>
      <c r="F17" s="774">
        <v>-1.3012512176042694</v>
      </c>
      <c r="G17" s="797">
        <v>-1.0274567037080118</v>
      </c>
      <c r="H17" s="798">
        <v>6.1134599999996908</v>
      </c>
      <c r="I17" s="797">
        <v>0.62371329915220997</v>
      </c>
      <c r="J17" s="776">
        <v>0.16826975256351062</v>
      </c>
      <c r="K17" s="24"/>
    </row>
    <row r="18" spans="1:11" s="25" customFormat="1" ht="12.75" customHeight="1" x14ac:dyDescent="0.2">
      <c r="A18" s="163" t="s">
        <v>6</v>
      </c>
      <c r="B18" s="119"/>
      <c r="C18" s="771">
        <v>262.05868999999905</v>
      </c>
      <c r="D18" s="770">
        <v>70.180502122230195</v>
      </c>
      <c r="E18" s="771">
        <v>2.7190899999981184</v>
      </c>
      <c r="F18" s="770">
        <v>1.0484669522117365</v>
      </c>
      <c r="G18" s="799">
        <v>0.57473216162968299</v>
      </c>
      <c r="H18" s="800">
        <v>-2.9316300000010074</v>
      </c>
      <c r="I18" s="799">
        <v>-1.1063158835390692</v>
      </c>
      <c r="J18" s="772">
        <v>-1.1192940955082804</v>
      </c>
      <c r="K18" s="24"/>
    </row>
    <row r="19" spans="1:11" s="25" customFormat="1" ht="12.75" customHeight="1" x14ac:dyDescent="0.2">
      <c r="A19" s="161" t="s">
        <v>19</v>
      </c>
      <c r="B19" s="119"/>
      <c r="C19" s="775">
        <v>1032.2836300000047</v>
      </c>
      <c r="D19" s="774">
        <v>70.692274198033303</v>
      </c>
      <c r="E19" s="775">
        <v>12.515679999997815</v>
      </c>
      <c r="F19" s="774">
        <v>1.2273066632460581</v>
      </c>
      <c r="G19" s="797">
        <v>0.61576560380090939</v>
      </c>
      <c r="H19" s="798">
        <v>9.7685700000067754</v>
      </c>
      <c r="I19" s="797">
        <v>0.95534729825952835</v>
      </c>
      <c r="J19" s="776">
        <v>0.19679389489024857</v>
      </c>
      <c r="K19" s="24"/>
    </row>
    <row r="20" spans="1:11" s="25" customFormat="1" ht="12.75" customHeight="1" x14ac:dyDescent="0.2">
      <c r="A20" s="165" t="s">
        <v>21</v>
      </c>
      <c r="B20" s="143"/>
      <c r="C20" s="779">
        <v>924.3816099999982</v>
      </c>
      <c r="D20" s="778">
        <v>66.572662478319799</v>
      </c>
      <c r="E20" s="779">
        <v>17.995749999996519</v>
      </c>
      <c r="F20" s="778">
        <v>1.985440284780754</v>
      </c>
      <c r="G20" s="801">
        <v>0.92681861093585383</v>
      </c>
      <c r="H20" s="802">
        <v>21.714059999998653</v>
      </c>
      <c r="I20" s="801">
        <v>2.405543436229503</v>
      </c>
      <c r="J20" s="780">
        <v>0.73468195574230322</v>
      </c>
      <c r="K20" s="24"/>
    </row>
    <row r="21" spans="1:11" s="25" customFormat="1" ht="12.75" customHeight="1" x14ac:dyDescent="0.2">
      <c r="A21" s="167" t="s">
        <v>7</v>
      </c>
      <c r="B21" s="158"/>
      <c r="C21" s="767">
        <v>3878.3432900000112</v>
      </c>
      <c r="D21" s="766">
        <v>72.822234754415774</v>
      </c>
      <c r="E21" s="767">
        <v>2.187820000008287</v>
      </c>
      <c r="F21" s="766">
        <v>5.6443040454419273E-2</v>
      </c>
      <c r="G21" s="803">
        <v>-8.2269192266949176E-2</v>
      </c>
      <c r="H21" s="804">
        <v>75.18438000002152</v>
      </c>
      <c r="I21" s="803">
        <v>1.9768929402958269</v>
      </c>
      <c r="J21" s="768">
        <v>0.76546402326188456</v>
      </c>
      <c r="K21" s="24"/>
    </row>
    <row r="22" spans="1:11" s="25" customFormat="1" ht="12.75" customHeight="1" x14ac:dyDescent="0.2">
      <c r="A22" s="163" t="s">
        <v>8</v>
      </c>
      <c r="B22" s="119"/>
      <c r="C22" s="771">
        <v>2402.724949999993</v>
      </c>
      <c r="D22" s="770">
        <v>67.233371006986019</v>
      </c>
      <c r="E22" s="771">
        <v>41.526339999988522</v>
      </c>
      <c r="F22" s="770">
        <v>1.7586974608624069</v>
      </c>
      <c r="G22" s="799">
        <v>0.85165325127968572</v>
      </c>
      <c r="H22" s="800">
        <v>102.26376999999547</v>
      </c>
      <c r="I22" s="799">
        <v>4.4453595169989164</v>
      </c>
      <c r="J22" s="772">
        <v>1.3744567746521881</v>
      </c>
      <c r="K22" s="24"/>
    </row>
    <row r="23" spans="1:11" s="25" customFormat="1" ht="12.75" customHeight="1" x14ac:dyDescent="0.2">
      <c r="A23" s="161" t="s">
        <v>9</v>
      </c>
      <c r="B23" s="119"/>
      <c r="C23" s="775">
        <v>428.276260000001</v>
      </c>
      <c r="D23" s="774">
        <v>63.990779438048015</v>
      </c>
      <c r="E23" s="775">
        <v>5.205730000001779</v>
      </c>
      <c r="F23" s="774">
        <v>1.2304638661553167</v>
      </c>
      <c r="G23" s="797">
        <v>0.79414825179312487</v>
      </c>
      <c r="H23" s="798">
        <v>3.3926300000009064</v>
      </c>
      <c r="I23" s="797">
        <v>0.79848451680779164</v>
      </c>
      <c r="J23" s="776">
        <v>0.48271562106052102</v>
      </c>
      <c r="K23" s="24"/>
    </row>
    <row r="24" spans="1:11" s="25" customFormat="1" ht="12.75" customHeight="1" x14ac:dyDescent="0.2">
      <c r="A24" s="163" t="s">
        <v>10</v>
      </c>
      <c r="B24" s="119"/>
      <c r="C24" s="771">
        <v>1148.4223500000007</v>
      </c>
      <c r="D24" s="770">
        <v>69.218559133191107</v>
      </c>
      <c r="E24" s="771">
        <v>14.197250000004487</v>
      </c>
      <c r="F24" s="770">
        <v>1.2517136148727914</v>
      </c>
      <c r="G24" s="799">
        <v>1.006895797076325</v>
      </c>
      <c r="H24" s="800">
        <v>16.144749999996748</v>
      </c>
      <c r="I24" s="799">
        <v>1.425864999890194</v>
      </c>
      <c r="J24" s="772">
        <v>0.98130245944857108</v>
      </c>
      <c r="K24" s="24"/>
    </row>
    <row r="25" spans="1:11" s="25" customFormat="1" ht="12.75" customHeight="1" x14ac:dyDescent="0.2">
      <c r="A25" s="169" t="s">
        <v>11</v>
      </c>
      <c r="B25" s="111"/>
      <c r="C25" s="783">
        <v>3464.7038100000127</v>
      </c>
      <c r="D25" s="782">
        <v>72.978685522724319</v>
      </c>
      <c r="E25" s="783">
        <v>-54.353339999992841</v>
      </c>
      <c r="F25" s="774">
        <v>-1.5445426909305169</v>
      </c>
      <c r="G25" s="805">
        <v>-0.72605944634879904</v>
      </c>
      <c r="H25" s="806">
        <v>102.30233000003773</v>
      </c>
      <c r="I25" s="805">
        <v>3.042537621058818</v>
      </c>
      <c r="J25" s="784">
        <v>1.3312520233726843</v>
      </c>
      <c r="K25" s="24"/>
    </row>
    <row r="26" spans="1:11" s="25" customFormat="1" ht="12.75" customHeight="1" x14ac:dyDescent="0.2">
      <c r="A26" s="165" t="s">
        <v>12</v>
      </c>
      <c r="B26" s="143"/>
      <c r="C26" s="779">
        <v>686.62699999999927</v>
      </c>
      <c r="D26" s="778">
        <v>65.256378389085555</v>
      </c>
      <c r="E26" s="779">
        <v>2.5269399999988309</v>
      </c>
      <c r="F26" s="778">
        <v>0.36938163694925408</v>
      </c>
      <c r="G26" s="801">
        <v>7.5523207956038618E-2</v>
      </c>
      <c r="H26" s="802">
        <v>2.5022700000009763</v>
      </c>
      <c r="I26" s="801">
        <v>0.36576224923209288</v>
      </c>
      <c r="J26" s="780">
        <v>-0.33885540972661943</v>
      </c>
      <c r="K26" s="24"/>
    </row>
    <row r="27" spans="1:11" s="25" customFormat="1" ht="12.75" customHeight="1" x14ac:dyDescent="0.2">
      <c r="A27" s="167" t="s">
        <v>13</v>
      </c>
      <c r="B27" s="158"/>
      <c r="C27" s="767">
        <v>307.47538000000009</v>
      </c>
      <c r="D27" s="766">
        <v>70.070539906544411</v>
      </c>
      <c r="E27" s="767">
        <v>-4.1426499999995485</v>
      </c>
      <c r="F27" s="766">
        <v>-1.3293999708552016</v>
      </c>
      <c r="G27" s="803">
        <v>-0.99663875172983296</v>
      </c>
      <c r="H27" s="804">
        <v>-2.2015599999997448</v>
      </c>
      <c r="I27" s="803">
        <v>-0.71092151711384965</v>
      </c>
      <c r="J27" s="768">
        <v>-1.373944668014687</v>
      </c>
      <c r="K27" s="24"/>
    </row>
    <row r="28" spans="1:11" s="25" customFormat="1" ht="12.75" customHeight="1" x14ac:dyDescent="0.2">
      <c r="A28" s="163" t="s">
        <v>14</v>
      </c>
      <c r="B28" s="119"/>
      <c r="C28" s="771">
        <v>981.87766999999837</v>
      </c>
      <c r="D28" s="770">
        <v>70.322612014959404</v>
      </c>
      <c r="E28" s="771">
        <v>5.2948999999985062</v>
      </c>
      <c r="F28" s="770">
        <v>0.54218650611647667</v>
      </c>
      <c r="G28" s="799">
        <v>0.438428451517197</v>
      </c>
      <c r="H28" s="800">
        <v>22.994699999998033</v>
      </c>
      <c r="I28" s="799">
        <v>2.3980715811438413</v>
      </c>
      <c r="J28" s="772">
        <v>1.2121358576648475</v>
      </c>
      <c r="K28" s="24"/>
    </row>
    <row r="29" spans="1:11" s="25" customFormat="1" ht="12.75" customHeight="1" x14ac:dyDescent="0.2">
      <c r="A29" s="161" t="s">
        <v>36</v>
      </c>
      <c r="B29" s="119"/>
      <c r="C29" s="775">
        <v>152.06368000000026</v>
      </c>
      <c r="D29" s="774">
        <v>73.255553420365146</v>
      </c>
      <c r="E29" s="775">
        <v>2.0331600000003789</v>
      </c>
      <c r="F29" s="774">
        <v>1.3551642692436048</v>
      </c>
      <c r="G29" s="797">
        <v>1.1580990288269675</v>
      </c>
      <c r="H29" s="798">
        <v>9.6241600000001313</v>
      </c>
      <c r="I29" s="797">
        <v>6.7566641617439611</v>
      </c>
      <c r="J29" s="776">
        <v>4.125145921835724</v>
      </c>
      <c r="K29" s="24" t="s">
        <v>198</v>
      </c>
    </row>
    <row r="30" spans="1:11" s="25" customFormat="1" ht="5.45" customHeight="1" x14ac:dyDescent="0.2">
      <c r="A30" s="283"/>
      <c r="B30" s="268"/>
      <c r="C30" s="269"/>
      <c r="D30" s="270"/>
      <c r="E30" s="269"/>
      <c r="F30" s="271"/>
      <c r="G30" s="272"/>
      <c r="H30" s="269"/>
      <c r="I30" s="271"/>
      <c r="J30" s="284"/>
      <c r="K30" s="24"/>
    </row>
    <row r="31" spans="1:11" s="25" customFormat="1" ht="12.75" customHeight="1" x14ac:dyDescent="0.2">
      <c r="A31" s="1481" t="s">
        <v>17</v>
      </c>
      <c r="B31" s="1482"/>
      <c r="C31" s="1482"/>
      <c r="D31" s="1482"/>
      <c r="E31" s="1482"/>
      <c r="F31" s="1482"/>
      <c r="G31" s="1482"/>
      <c r="H31" s="1482"/>
      <c r="I31" s="1482" t="s">
        <v>17</v>
      </c>
      <c r="J31" s="1483"/>
      <c r="K31" s="24"/>
    </row>
    <row r="32" spans="1:11" s="25" customFormat="1" ht="12.75" customHeight="1" x14ac:dyDescent="0.2">
      <c r="A32" s="160" t="s">
        <v>33</v>
      </c>
      <c r="B32" s="299"/>
      <c r="C32" s="787">
        <v>11750.896279999984</v>
      </c>
      <c r="D32" s="788">
        <v>73.115150505558546</v>
      </c>
      <c r="E32" s="787">
        <v>100.95799000006446</v>
      </c>
      <c r="F32" s="788">
        <v>0.86659677920118106</v>
      </c>
      <c r="G32" s="789">
        <v>0.46776685975224552</v>
      </c>
      <c r="H32" s="790">
        <v>234.28577000000587</v>
      </c>
      <c r="I32" s="789">
        <v>2.0343291960475121</v>
      </c>
      <c r="J32" s="791">
        <v>0.74871117721096425</v>
      </c>
      <c r="K32" s="24"/>
    </row>
    <row r="33" spans="1:11" s="25" customFormat="1" ht="12.75" customHeight="1" x14ac:dyDescent="0.2">
      <c r="A33" s="161" t="s">
        <v>2</v>
      </c>
      <c r="B33" s="298"/>
      <c r="C33" s="773">
        <v>1971.8800499999995</v>
      </c>
      <c r="D33" s="774">
        <v>68.986019898828872</v>
      </c>
      <c r="E33" s="775">
        <v>51.857009999993352</v>
      </c>
      <c r="F33" s="774">
        <v>2.7008535272573178</v>
      </c>
      <c r="G33" s="797">
        <v>1.587549894540345</v>
      </c>
      <c r="H33" s="798">
        <v>50.583830000001171</v>
      </c>
      <c r="I33" s="797">
        <v>2.6327970394904132</v>
      </c>
      <c r="J33" s="776">
        <v>1.7980731009887734</v>
      </c>
      <c r="K33" s="24"/>
    </row>
    <row r="34" spans="1:11" s="25" customFormat="1" ht="12.75" customHeight="1" x14ac:dyDescent="0.2">
      <c r="A34" s="163" t="s">
        <v>3</v>
      </c>
      <c r="B34" s="298"/>
      <c r="C34" s="769">
        <v>332.80433000000016</v>
      </c>
      <c r="D34" s="770">
        <v>75.298109209436305</v>
      </c>
      <c r="E34" s="771">
        <v>-2.6512300000001687</v>
      </c>
      <c r="F34" s="770">
        <v>-0.79033717610766874</v>
      </c>
      <c r="G34" s="799">
        <v>-1.1904115120423882</v>
      </c>
      <c r="H34" s="800">
        <v>3.1296000000003232</v>
      </c>
      <c r="I34" s="799">
        <v>0.94929932906908721</v>
      </c>
      <c r="J34" s="772">
        <v>-0.37353615480594726</v>
      </c>
      <c r="K34" s="24"/>
    </row>
    <row r="35" spans="1:11" s="25" customFormat="1" ht="12.75" customHeight="1" x14ac:dyDescent="0.2">
      <c r="A35" s="161" t="s">
        <v>4</v>
      </c>
      <c r="B35" s="298"/>
      <c r="C35" s="773">
        <v>220.45562000000012</v>
      </c>
      <c r="D35" s="774">
        <v>72.43715214542236</v>
      </c>
      <c r="E35" s="775">
        <v>-0.88283000000004108</v>
      </c>
      <c r="F35" s="774">
        <v>-0.39885975527525397</v>
      </c>
      <c r="G35" s="797">
        <v>-0.10336574060751502</v>
      </c>
      <c r="H35" s="798">
        <v>4.9207500000001119</v>
      </c>
      <c r="I35" s="797">
        <v>2.2830412545311631</v>
      </c>
      <c r="J35" s="776">
        <v>1.5270972788022021</v>
      </c>
      <c r="K35" s="24"/>
    </row>
    <row r="36" spans="1:11" s="25" customFormat="1" ht="12.75" customHeight="1" x14ac:dyDescent="0.2">
      <c r="A36" s="163" t="s">
        <v>51</v>
      </c>
      <c r="B36" s="298"/>
      <c r="C36" s="769">
        <v>347.48850000000016</v>
      </c>
      <c r="D36" s="770">
        <v>79.729156026678567</v>
      </c>
      <c r="E36" s="771">
        <v>14.886480000000233</v>
      </c>
      <c r="F36" s="770">
        <v>4.4757635566976521</v>
      </c>
      <c r="G36" s="799">
        <v>2.7974077429619797</v>
      </c>
      <c r="H36" s="800">
        <v>4.0605200000001105</v>
      </c>
      <c r="I36" s="799">
        <v>1.1823497899035802</v>
      </c>
      <c r="J36" s="772">
        <v>-0.31498912791502676</v>
      </c>
      <c r="K36" s="24"/>
    </row>
    <row r="37" spans="1:11" s="25" customFormat="1" ht="12.75" customHeight="1" x14ac:dyDescent="0.2">
      <c r="A37" s="161" t="s">
        <v>5</v>
      </c>
      <c r="B37" s="298"/>
      <c r="C37" s="773">
        <v>525.91937999999993</v>
      </c>
      <c r="D37" s="774">
        <v>67.227664840499685</v>
      </c>
      <c r="E37" s="775">
        <v>-3.692129999999338</v>
      </c>
      <c r="F37" s="774">
        <v>-0.69713930499723142</v>
      </c>
      <c r="G37" s="797">
        <v>-0.65004883607166164</v>
      </c>
      <c r="H37" s="798">
        <v>-0.26594000000068263</v>
      </c>
      <c r="I37" s="797">
        <v>-5.0541128741615662E-2</v>
      </c>
      <c r="J37" s="776">
        <v>-0.69922318561442864</v>
      </c>
      <c r="K37" s="24"/>
    </row>
    <row r="38" spans="1:11" s="25" customFormat="1" ht="12.75" customHeight="1" x14ac:dyDescent="0.2">
      <c r="A38" s="163" t="s">
        <v>6</v>
      </c>
      <c r="B38" s="298"/>
      <c r="C38" s="769">
        <v>136.79252999999997</v>
      </c>
      <c r="D38" s="770">
        <v>73.609768894138597</v>
      </c>
      <c r="E38" s="771">
        <v>-2.3499999998080057E-3</v>
      </c>
      <c r="F38" s="770">
        <v>-1.717900552862804E-3</v>
      </c>
      <c r="G38" s="799">
        <v>-0.19884640441316037</v>
      </c>
      <c r="H38" s="800">
        <v>-5.7492799999999704</v>
      </c>
      <c r="I38" s="799">
        <v>-4.0333990427089237</v>
      </c>
      <c r="J38" s="772">
        <v>-3.1424412442182472</v>
      </c>
      <c r="K38" s="24"/>
    </row>
    <row r="39" spans="1:11" s="25" customFormat="1" ht="12.75" customHeight="1" x14ac:dyDescent="0.2">
      <c r="A39" s="161" t="s">
        <v>19</v>
      </c>
      <c r="B39" s="298"/>
      <c r="C39" s="773">
        <v>557.50176000000124</v>
      </c>
      <c r="D39" s="774">
        <v>75.439761337765347</v>
      </c>
      <c r="E39" s="775">
        <v>6.1377500000005512</v>
      </c>
      <c r="F39" s="774">
        <v>1.1131938045793999</v>
      </c>
      <c r="G39" s="797">
        <v>0.68731532661384165</v>
      </c>
      <c r="H39" s="798">
        <v>4.8050100000021985</v>
      </c>
      <c r="I39" s="797">
        <v>0.86937547579250407</v>
      </c>
      <c r="J39" s="776">
        <v>0.32996102215572876</v>
      </c>
      <c r="K39" s="24"/>
    </row>
    <row r="40" spans="1:11" s="25" customFormat="1" ht="12.75" customHeight="1" x14ac:dyDescent="0.2">
      <c r="A40" s="165" t="s">
        <v>21</v>
      </c>
      <c r="B40" s="298"/>
      <c r="C40" s="777">
        <v>534.62552000000005</v>
      </c>
      <c r="D40" s="778">
        <v>74.753247059768995</v>
      </c>
      <c r="E40" s="779">
        <v>17.574199999999905</v>
      </c>
      <c r="F40" s="778">
        <v>3.3989275958138743</v>
      </c>
      <c r="G40" s="801">
        <v>2.0708491818620018</v>
      </c>
      <c r="H40" s="802">
        <v>15.051009999999906</v>
      </c>
      <c r="I40" s="801">
        <v>2.8967953027564617</v>
      </c>
      <c r="J40" s="780">
        <v>0.92004648871858308</v>
      </c>
      <c r="K40" s="24"/>
    </row>
    <row r="41" spans="1:11" s="25" customFormat="1" ht="12.75" customHeight="1" x14ac:dyDescent="0.2">
      <c r="A41" s="167" t="s">
        <v>7</v>
      </c>
      <c r="B41" s="298"/>
      <c r="C41" s="765">
        <v>2062.012520000008</v>
      </c>
      <c r="D41" s="766">
        <v>76.32886422403152</v>
      </c>
      <c r="E41" s="767">
        <v>6.3332400000076632</v>
      </c>
      <c r="F41" s="766">
        <v>0.30808502384708875</v>
      </c>
      <c r="G41" s="803">
        <v>-0.29871504995921327</v>
      </c>
      <c r="H41" s="804">
        <v>37.71013000000903</v>
      </c>
      <c r="I41" s="803">
        <v>1.8628703985282085</v>
      </c>
      <c r="J41" s="768">
        <v>0.45904720151527556</v>
      </c>
      <c r="K41" s="24"/>
    </row>
    <row r="42" spans="1:11" s="25" customFormat="1" ht="12.75" customHeight="1" x14ac:dyDescent="0.2">
      <c r="A42" s="163" t="s">
        <v>8</v>
      </c>
      <c r="B42" s="298"/>
      <c r="C42" s="769">
        <v>1309.1868999999988</v>
      </c>
      <c r="D42" s="770">
        <v>72.706430432750494</v>
      </c>
      <c r="E42" s="771">
        <v>24.598580000002357</v>
      </c>
      <c r="F42" s="770">
        <v>1.9148998645731441</v>
      </c>
      <c r="G42" s="799">
        <v>1.0160991377011612</v>
      </c>
      <c r="H42" s="800">
        <v>54.39411999999561</v>
      </c>
      <c r="I42" s="799">
        <v>4.3349085894481689</v>
      </c>
      <c r="J42" s="772">
        <v>1.2261465835253347</v>
      </c>
      <c r="K42" s="24"/>
    </row>
    <row r="43" spans="1:11" s="25" customFormat="1" ht="12.75" customHeight="1" x14ac:dyDescent="0.2">
      <c r="A43" s="161" t="s">
        <v>9</v>
      </c>
      <c r="B43" s="298"/>
      <c r="C43" s="773">
        <v>237.87161999999961</v>
      </c>
      <c r="D43" s="774">
        <v>70.274827744089563</v>
      </c>
      <c r="E43" s="775">
        <v>3.9292899999993836</v>
      </c>
      <c r="F43" s="774">
        <v>1.6795977025617297</v>
      </c>
      <c r="G43" s="797">
        <v>1.1987863328924959</v>
      </c>
      <c r="H43" s="798">
        <v>2.3052899999995589</v>
      </c>
      <c r="I43" s="797">
        <v>0.97861608660268151</v>
      </c>
      <c r="J43" s="776">
        <v>0.68318581956681612</v>
      </c>
      <c r="K43" s="24"/>
    </row>
    <row r="44" spans="1:11" s="25" customFormat="1" ht="12.75" customHeight="1" x14ac:dyDescent="0.2">
      <c r="A44" s="163" t="s">
        <v>10</v>
      </c>
      <c r="B44" s="298"/>
      <c r="C44" s="769">
        <v>581.65243999999973</v>
      </c>
      <c r="D44" s="770">
        <v>70.737830973279202</v>
      </c>
      <c r="E44" s="771">
        <v>6.4115999999976339</v>
      </c>
      <c r="F44" s="770">
        <v>1.1145940194367303</v>
      </c>
      <c r="G44" s="799">
        <v>1.1182674930169725</v>
      </c>
      <c r="H44" s="800">
        <v>-2.8938700000009021</v>
      </c>
      <c r="I44" s="799">
        <v>-0.49506257254466274</v>
      </c>
      <c r="J44" s="772">
        <v>-0.24778505575903864</v>
      </c>
      <c r="K44" s="24"/>
    </row>
    <row r="45" spans="1:11" s="25" customFormat="1" ht="12.75" customHeight="1" x14ac:dyDescent="0.2">
      <c r="A45" s="169" t="s">
        <v>11</v>
      </c>
      <c r="B45" s="299"/>
      <c r="C45" s="781">
        <v>1757.5307699999994</v>
      </c>
      <c r="D45" s="782">
        <v>75.621845946552497</v>
      </c>
      <c r="E45" s="783">
        <v>-32.283800000001293</v>
      </c>
      <c r="F45" s="782">
        <v>-1.8037511003165696</v>
      </c>
      <c r="G45" s="805">
        <v>-0.88489618620384647</v>
      </c>
      <c r="H45" s="806">
        <v>32.828199999998787</v>
      </c>
      <c r="I45" s="805">
        <v>1.9034122503800048</v>
      </c>
      <c r="J45" s="784">
        <v>0.46899932833362357</v>
      </c>
      <c r="K45" s="24"/>
    </row>
    <row r="46" spans="1:11" s="25" customFormat="1" ht="12.75" customHeight="1" x14ac:dyDescent="0.2">
      <c r="A46" s="165" t="s">
        <v>12</v>
      </c>
      <c r="B46" s="298"/>
      <c r="C46" s="777">
        <v>383.3334499999998</v>
      </c>
      <c r="D46" s="778">
        <v>71.371796290159722</v>
      </c>
      <c r="E46" s="779">
        <v>-4.389070000000288</v>
      </c>
      <c r="F46" s="778">
        <v>-1.1320131727195746</v>
      </c>
      <c r="G46" s="801">
        <v>-1.2361636680803372</v>
      </c>
      <c r="H46" s="802">
        <v>7.7755300000001171</v>
      </c>
      <c r="I46" s="801">
        <v>2.0703943615408575</v>
      </c>
      <c r="J46" s="780">
        <v>0.74226886931053571</v>
      </c>
      <c r="K46" s="24"/>
    </row>
    <row r="47" spans="1:11" s="25" customFormat="1" ht="12.75" customHeight="1" x14ac:dyDescent="0.2">
      <c r="A47" s="167" t="s">
        <v>13</v>
      </c>
      <c r="B47" s="298"/>
      <c r="C47" s="765">
        <v>169.06915999999947</v>
      </c>
      <c r="D47" s="766">
        <v>75.804158242134591</v>
      </c>
      <c r="E47" s="767">
        <v>1.8714099999992868</v>
      </c>
      <c r="F47" s="766">
        <v>1.1192794161400406</v>
      </c>
      <c r="G47" s="803">
        <v>0.50536053061829023</v>
      </c>
      <c r="H47" s="804">
        <v>3.9005999999995993</v>
      </c>
      <c r="I47" s="803">
        <v>2.3615874595017372</v>
      </c>
      <c r="J47" s="768">
        <v>0.59848370436968423</v>
      </c>
      <c r="K47" s="24"/>
    </row>
    <row r="48" spans="1:11" s="25" customFormat="1" ht="12.75" customHeight="1" x14ac:dyDescent="0.2">
      <c r="A48" s="163" t="s">
        <v>14</v>
      </c>
      <c r="B48" s="298"/>
      <c r="C48" s="769">
        <v>509.11075999999986</v>
      </c>
      <c r="D48" s="770">
        <v>72.676582268587708</v>
      </c>
      <c r="E48" s="771">
        <v>10.148529999999539</v>
      </c>
      <c r="F48" s="770">
        <v>2.033927497878854</v>
      </c>
      <c r="G48" s="799">
        <v>1.4821303086044111</v>
      </c>
      <c r="H48" s="800">
        <v>17.882979999999577</v>
      </c>
      <c r="I48" s="799">
        <v>3.6404659361894325</v>
      </c>
      <c r="J48" s="772">
        <v>2.0107338523582001</v>
      </c>
      <c r="K48" s="24"/>
    </row>
    <row r="49" spans="1:11" s="25" customFormat="1" ht="12.75" customHeight="1" x14ac:dyDescent="0.2">
      <c r="A49" s="161" t="s">
        <v>36</v>
      </c>
      <c r="B49" s="298"/>
      <c r="C49" s="773">
        <v>80.62308999999992</v>
      </c>
      <c r="D49" s="774">
        <v>76.931442417848729</v>
      </c>
      <c r="E49" s="775">
        <v>0.47339999999984173</v>
      </c>
      <c r="F49" s="774">
        <v>0.59064482969284249</v>
      </c>
      <c r="G49" s="797">
        <v>0.63602159819002679</v>
      </c>
      <c r="H49" s="798">
        <v>4.3047899999999402</v>
      </c>
      <c r="I49" s="797">
        <v>5.640573754918468</v>
      </c>
      <c r="J49" s="776">
        <v>3.3509120747488197</v>
      </c>
      <c r="K49" s="24"/>
    </row>
    <row r="50" spans="1:11" s="25" customFormat="1" ht="6" customHeight="1" x14ac:dyDescent="0.2">
      <c r="A50" s="285"/>
      <c r="B50" s="300"/>
      <c r="C50" s="273"/>
      <c r="D50" s="274"/>
      <c r="E50" s="273"/>
      <c r="F50" s="347"/>
      <c r="G50" s="348"/>
      <c r="H50" s="7"/>
      <c r="I50" s="347"/>
      <c r="J50" s="450"/>
      <c r="K50" s="24"/>
    </row>
    <row r="51" spans="1:11" s="25" customFormat="1" ht="12.75" customHeight="1" x14ac:dyDescent="0.2">
      <c r="A51" s="1519" t="s">
        <v>18</v>
      </c>
      <c r="B51" s="1520"/>
      <c r="C51" s="1520"/>
      <c r="D51" s="1520"/>
      <c r="E51" s="1520"/>
      <c r="F51" s="1520"/>
      <c r="G51" s="1520"/>
      <c r="H51" s="1520"/>
      <c r="I51" s="1520" t="s">
        <v>18</v>
      </c>
      <c r="J51" s="1521"/>
      <c r="K51" s="24"/>
    </row>
    <row r="52" spans="1:11" s="25" customFormat="1" ht="12.75" customHeight="1" thickBot="1" x14ac:dyDescent="0.25">
      <c r="A52" s="344" t="s">
        <v>33</v>
      </c>
      <c r="B52" s="715"/>
      <c r="C52" s="787">
        <v>10207.855850000033</v>
      </c>
      <c r="D52" s="788">
        <v>64.080661840999937</v>
      </c>
      <c r="E52" s="787">
        <v>17.101170000094498</v>
      </c>
      <c r="F52" s="788">
        <v>0.16781063362909451</v>
      </c>
      <c r="G52" s="789">
        <v>7.3937650598082882E-2</v>
      </c>
      <c r="H52" s="790">
        <v>259.25470000007044</v>
      </c>
      <c r="I52" s="789">
        <v>2.6059412382822429</v>
      </c>
      <c r="J52" s="791">
        <v>1.1620045233475409</v>
      </c>
      <c r="K52" s="24"/>
    </row>
    <row r="53" spans="1:11" s="25" customFormat="1" ht="12.75" customHeight="1" thickTop="1" thickBot="1" x14ac:dyDescent="0.25">
      <c r="A53" s="161" t="s">
        <v>2</v>
      </c>
      <c r="B53" s="590"/>
      <c r="C53" s="773">
        <v>1579.4283300000041</v>
      </c>
      <c r="D53" s="774">
        <v>55.599427217188122</v>
      </c>
      <c r="E53" s="775">
        <v>9.6785899999972571</v>
      </c>
      <c r="F53" s="774">
        <v>0.61656898251801684</v>
      </c>
      <c r="G53" s="797">
        <v>0.16842645830116254</v>
      </c>
      <c r="H53" s="798">
        <v>53.199810000005982</v>
      </c>
      <c r="I53" s="797">
        <v>3.4857040936442498</v>
      </c>
      <c r="J53" s="776">
        <v>1.7650117654236297</v>
      </c>
      <c r="K53" s="24"/>
    </row>
    <row r="54" spans="1:11" s="25" customFormat="1" ht="12.75" customHeight="1" thickTop="1" thickBot="1" x14ac:dyDescent="0.25">
      <c r="A54" s="163" t="s">
        <v>3</v>
      </c>
      <c r="B54" s="590"/>
      <c r="C54" s="769">
        <v>285.14368999999994</v>
      </c>
      <c r="D54" s="770">
        <v>67.892817690476349</v>
      </c>
      <c r="E54" s="771">
        <v>10.561819999999898</v>
      </c>
      <c r="F54" s="770">
        <v>3.8465103322371199</v>
      </c>
      <c r="G54" s="799">
        <v>2.3117721029080087</v>
      </c>
      <c r="H54" s="800">
        <v>6.4386600000000271</v>
      </c>
      <c r="I54" s="799">
        <v>2.3102058832594552</v>
      </c>
      <c r="J54" s="772">
        <v>1.0438359293653861</v>
      </c>
      <c r="K54" s="24"/>
    </row>
    <row r="55" spans="1:11" s="25" customFormat="1" ht="12.75" customHeight="1" thickTop="1" thickBot="1" x14ac:dyDescent="0.25">
      <c r="A55" s="161" t="s">
        <v>4</v>
      </c>
      <c r="B55" s="590"/>
      <c r="C55" s="773">
        <v>197.71702999999991</v>
      </c>
      <c r="D55" s="774">
        <v>63.503053456518288</v>
      </c>
      <c r="E55" s="775">
        <v>-7.6354100000001495</v>
      </c>
      <c r="F55" s="774">
        <v>-3.718197845616126</v>
      </c>
      <c r="G55" s="797">
        <v>-2.688556390046088</v>
      </c>
      <c r="H55" s="798">
        <v>0.44693999999955736</v>
      </c>
      <c r="I55" s="797">
        <v>0.2265624758419062</v>
      </c>
      <c r="J55" s="776">
        <v>-0.22520256096476743</v>
      </c>
      <c r="K55" s="24"/>
    </row>
    <row r="56" spans="1:11" s="25" customFormat="1" ht="12.75" customHeight="1" thickTop="1" thickBot="1" x14ac:dyDescent="0.25">
      <c r="A56" s="163" t="s">
        <v>51</v>
      </c>
      <c r="B56" s="590"/>
      <c r="C56" s="769">
        <v>312.91622000000001</v>
      </c>
      <c r="D56" s="770">
        <v>73.976305168474752</v>
      </c>
      <c r="E56" s="771">
        <v>8.5731999999997583</v>
      </c>
      <c r="F56" s="770">
        <v>2.816953055141449</v>
      </c>
      <c r="G56" s="799">
        <v>1.6534538789311455</v>
      </c>
      <c r="H56" s="800">
        <v>6.1040700000000356</v>
      </c>
      <c r="I56" s="799">
        <v>1.9895137790338604</v>
      </c>
      <c r="J56" s="772">
        <v>-8.0027503921613174E-2</v>
      </c>
      <c r="K56" s="24"/>
    </row>
    <row r="57" spans="1:11" s="25" customFormat="1" ht="12.75" customHeight="1" thickTop="1" thickBot="1" x14ac:dyDescent="0.25">
      <c r="A57" s="161" t="s">
        <v>5</v>
      </c>
      <c r="B57" s="590"/>
      <c r="C57" s="773">
        <v>460.36558000000065</v>
      </c>
      <c r="D57" s="774">
        <v>59.081643730584751</v>
      </c>
      <c r="E57" s="775">
        <v>-9.3111199999988798</v>
      </c>
      <c r="F57" s="774">
        <v>-1.982453036311763</v>
      </c>
      <c r="G57" s="797">
        <v>-1.4033125719854951</v>
      </c>
      <c r="H57" s="798">
        <v>6.3793999999998618</v>
      </c>
      <c r="I57" s="797">
        <v>1.40519695996029</v>
      </c>
      <c r="J57" s="776">
        <v>0.97735810702322823</v>
      </c>
      <c r="K57" s="24"/>
    </row>
    <row r="58" spans="1:11" s="25" customFormat="1" ht="12.75" customHeight="1" thickTop="1" thickBot="1" x14ac:dyDescent="0.25">
      <c r="A58" s="163" t="s">
        <v>6</v>
      </c>
      <c r="B58" s="590"/>
      <c r="C58" s="769">
        <v>125.26616000000008</v>
      </c>
      <c r="D58" s="770">
        <v>66.782995367004432</v>
      </c>
      <c r="E58" s="771">
        <v>2.7214400000001859</v>
      </c>
      <c r="F58" s="770">
        <v>2.2207729553751383</v>
      </c>
      <c r="G58" s="799">
        <v>1.3372239708427998</v>
      </c>
      <c r="H58" s="800">
        <v>2.817650000000242</v>
      </c>
      <c r="I58" s="799">
        <v>2.3010896580123723</v>
      </c>
      <c r="J58" s="772">
        <v>0.9290818302383741</v>
      </c>
      <c r="K58" s="24"/>
    </row>
    <row r="59" spans="1:11" s="25" customFormat="1" ht="12.75" customHeight="1" thickTop="1" thickBot="1" x14ac:dyDescent="0.25">
      <c r="A59" s="161" t="s">
        <v>19</v>
      </c>
      <c r="B59" s="590"/>
      <c r="C59" s="773">
        <v>474.78187000000077</v>
      </c>
      <c r="D59" s="774">
        <v>65.827914269926396</v>
      </c>
      <c r="E59" s="775">
        <v>6.3779300000009016</v>
      </c>
      <c r="F59" s="774">
        <v>1.3616303056718317</v>
      </c>
      <c r="G59" s="797">
        <v>0.55734782190661747</v>
      </c>
      <c r="H59" s="798">
        <v>4.9635599999994611</v>
      </c>
      <c r="I59" s="797">
        <v>1.0564850058737487</v>
      </c>
      <c r="J59" s="776">
        <v>8.3865969944710628E-2</v>
      </c>
      <c r="K59" s="24"/>
    </row>
    <row r="60" spans="1:11" s="25" customFormat="1" ht="12.75" customHeight="1" thickTop="1" thickBot="1" x14ac:dyDescent="0.25">
      <c r="A60" s="165" t="s">
        <v>21</v>
      </c>
      <c r="B60" s="590"/>
      <c r="C60" s="777">
        <v>389.75609000000117</v>
      </c>
      <c r="D60" s="778">
        <v>57.88371016859162</v>
      </c>
      <c r="E60" s="779">
        <v>0.42155000000138898</v>
      </c>
      <c r="F60" s="778">
        <v>0.10827449319071183</v>
      </c>
      <c r="G60" s="801">
        <v>-0.28353862941548158</v>
      </c>
      <c r="H60" s="802">
        <v>6.6630500000016468</v>
      </c>
      <c r="I60" s="801">
        <v>1.7392772262324723</v>
      </c>
      <c r="J60" s="780">
        <v>0.4768636476476189</v>
      </c>
      <c r="K60" s="24"/>
    </row>
    <row r="61" spans="1:11" s="25" customFormat="1" ht="12.75" customHeight="1" thickTop="1" thickBot="1" x14ac:dyDescent="0.25">
      <c r="A61" s="167" t="s">
        <v>7</v>
      </c>
      <c r="B61" s="590"/>
      <c r="C61" s="765">
        <v>1816.3307700000064</v>
      </c>
      <c r="D61" s="766">
        <v>69.212447218115216</v>
      </c>
      <c r="E61" s="767">
        <v>-4.1454199999973298</v>
      </c>
      <c r="F61" s="766">
        <v>-0.22771075077874658</v>
      </c>
      <c r="G61" s="803">
        <v>9.973942038212158E-2</v>
      </c>
      <c r="H61" s="804">
        <v>37.474250000005668</v>
      </c>
      <c r="I61" s="803">
        <v>2.1066482641335038</v>
      </c>
      <c r="J61" s="768">
        <v>1.0538244132067689</v>
      </c>
      <c r="K61" s="24"/>
    </row>
    <row r="62" spans="1:11" s="25" customFormat="1" ht="12.75" customHeight="1" thickTop="1" thickBot="1" x14ac:dyDescent="0.25">
      <c r="A62" s="163" t="s">
        <v>8</v>
      </c>
      <c r="B62" s="590"/>
      <c r="C62" s="769">
        <v>1093.5380500000001</v>
      </c>
      <c r="D62" s="770">
        <v>61.675155922171768</v>
      </c>
      <c r="E62" s="771">
        <v>16.927760000000262</v>
      </c>
      <c r="F62" s="770">
        <v>1.5723201010832122</v>
      </c>
      <c r="G62" s="799">
        <v>0.68238990893775764</v>
      </c>
      <c r="H62" s="800">
        <v>47.86964999999941</v>
      </c>
      <c r="I62" s="799">
        <v>4.5778996477276523</v>
      </c>
      <c r="J62" s="772">
        <v>1.495404155121463</v>
      </c>
      <c r="K62" s="24"/>
    </row>
    <row r="63" spans="1:11" s="25" customFormat="1" ht="12.75" customHeight="1" thickTop="1" thickBot="1" x14ac:dyDescent="0.25">
      <c r="A63" s="161" t="s">
        <v>9</v>
      </c>
      <c r="B63" s="590"/>
      <c r="C63" s="773">
        <v>190.40464000000011</v>
      </c>
      <c r="D63" s="774">
        <v>57.560506135576752</v>
      </c>
      <c r="E63" s="775">
        <v>1.2764399999997522</v>
      </c>
      <c r="F63" s="774">
        <v>0.67490728511123654</v>
      </c>
      <c r="G63" s="797">
        <v>0.38363561967139503</v>
      </c>
      <c r="H63" s="798">
        <v>1.0873399999998412</v>
      </c>
      <c r="I63" s="797">
        <v>0.57434793333722789</v>
      </c>
      <c r="J63" s="776">
        <v>0.28276837829292134</v>
      </c>
      <c r="K63" s="24"/>
    </row>
    <row r="64" spans="1:11" s="25" customFormat="1" ht="12.75" customHeight="1" thickTop="1" thickBot="1" x14ac:dyDescent="0.25">
      <c r="A64" s="163" t="s">
        <v>10</v>
      </c>
      <c r="B64" s="590"/>
      <c r="C64" s="769">
        <v>566.76990999999998</v>
      </c>
      <c r="D64" s="770">
        <v>67.725783437007408</v>
      </c>
      <c r="E64" s="771">
        <v>7.7856499999983271</v>
      </c>
      <c r="F64" s="770">
        <v>1.3928209713808943</v>
      </c>
      <c r="G64" s="799">
        <v>0.90472589597766273</v>
      </c>
      <c r="H64" s="800">
        <v>19.0386199999989</v>
      </c>
      <c r="I64" s="799">
        <v>3.4759051285893969</v>
      </c>
      <c r="J64" s="772">
        <v>2.1961741861574069</v>
      </c>
      <c r="K64" s="24"/>
    </row>
    <row r="65" spans="1:11" s="25" customFormat="1" ht="12.75" customHeight="1" thickTop="1" thickBot="1" x14ac:dyDescent="0.25">
      <c r="A65" s="169" t="s">
        <v>11</v>
      </c>
      <c r="B65" s="589"/>
      <c r="C65" s="781">
        <v>1707.1730399999992</v>
      </c>
      <c r="D65" s="782">
        <v>70.443878501322203</v>
      </c>
      <c r="E65" s="783">
        <v>-22.069540000003826</v>
      </c>
      <c r="F65" s="782">
        <v>-1.2762547172533647</v>
      </c>
      <c r="G65" s="805">
        <v>-0.56897787248266241</v>
      </c>
      <c r="H65" s="806">
        <v>69.474130000000287</v>
      </c>
      <c r="I65" s="805">
        <v>4.2421796568210652</v>
      </c>
      <c r="J65" s="784">
        <v>2.1511062033208503</v>
      </c>
      <c r="K65" s="24"/>
    </row>
    <row r="66" spans="1:11" s="25" customFormat="1" ht="12.75" customHeight="1" thickTop="1" thickBot="1" x14ac:dyDescent="0.25">
      <c r="A66" s="165" t="s">
        <v>12</v>
      </c>
      <c r="B66" s="590"/>
      <c r="C66" s="777">
        <v>303.29354999999981</v>
      </c>
      <c r="D66" s="778">
        <v>58.879910228844025</v>
      </c>
      <c r="E66" s="779">
        <v>6.9160099999999147</v>
      </c>
      <c r="F66" s="778">
        <v>2.3335135314234394</v>
      </c>
      <c r="G66" s="801">
        <v>1.3919211149924493</v>
      </c>
      <c r="H66" s="802">
        <v>-5.2732600000002208</v>
      </c>
      <c r="I66" s="801">
        <v>-1.7089524307556669</v>
      </c>
      <c r="J66" s="780">
        <v>-1.479056907581878</v>
      </c>
      <c r="K66" s="24"/>
    </row>
    <row r="67" spans="1:11" s="25" customFormat="1" ht="12.75" customHeight="1" thickTop="1" thickBot="1" x14ac:dyDescent="0.25">
      <c r="A67" s="167" t="s">
        <v>13</v>
      </c>
      <c r="B67" s="590"/>
      <c r="C67" s="765">
        <v>138.40621999999979</v>
      </c>
      <c r="D67" s="766">
        <v>64.144007949050476</v>
      </c>
      <c r="E67" s="767">
        <v>-6.0140600000002848</v>
      </c>
      <c r="F67" s="766">
        <v>-4.1642766514510852</v>
      </c>
      <c r="G67" s="803">
        <v>-2.5819150910953255</v>
      </c>
      <c r="H67" s="804">
        <v>-6.1021600000001399</v>
      </c>
      <c r="I67" s="803">
        <v>-4.2227032093226304</v>
      </c>
      <c r="J67" s="768">
        <v>-3.4373754275855077</v>
      </c>
      <c r="K67" s="24"/>
    </row>
    <row r="68" spans="1:11" s="25" customFormat="1" ht="12.75" customHeight="1" thickTop="1" thickBot="1" x14ac:dyDescent="0.25">
      <c r="A68" s="163" t="s">
        <v>14</v>
      </c>
      <c r="B68" s="590"/>
      <c r="C68" s="769">
        <v>472.76690999999988</v>
      </c>
      <c r="D68" s="770">
        <v>67.952456513097289</v>
      </c>
      <c r="E68" s="771">
        <v>-4.8536300000006918</v>
      </c>
      <c r="F68" s="770">
        <v>-1.0162104837452521</v>
      </c>
      <c r="G68" s="799">
        <v>-0.61344904062586636</v>
      </c>
      <c r="H68" s="800">
        <v>5.1117199999995933</v>
      </c>
      <c r="I68" s="799">
        <v>1.0930531958812626</v>
      </c>
      <c r="J68" s="772">
        <v>0.40368670532451745</v>
      </c>
      <c r="K68" s="24"/>
    </row>
    <row r="69" spans="1:11" s="25" customFormat="1" ht="12.75" customHeight="1" thickTop="1" thickBot="1" x14ac:dyDescent="0.25">
      <c r="A69" s="172" t="s">
        <v>36</v>
      </c>
      <c r="B69" s="591"/>
      <c r="C69" s="821">
        <v>71.440589999999929</v>
      </c>
      <c r="D69" s="808">
        <v>69.507509697063981</v>
      </c>
      <c r="E69" s="807">
        <v>1.5597599999998408</v>
      </c>
      <c r="F69" s="808">
        <v>2.2320284404175492</v>
      </c>
      <c r="G69" s="809">
        <v>1.6898884077855456</v>
      </c>
      <c r="H69" s="810">
        <v>5.3193699999999495</v>
      </c>
      <c r="I69" s="809">
        <v>8.0448757600055636</v>
      </c>
      <c r="J69" s="811">
        <v>4.8879765655539416</v>
      </c>
      <c r="K69" s="24"/>
    </row>
    <row r="70" spans="1:11" ht="13.5" thickTop="1" x14ac:dyDescent="0.2">
      <c r="C70" s="2"/>
      <c r="D70" s="2"/>
      <c r="E70" s="2"/>
      <c r="F70" s="2"/>
      <c r="G70" s="2"/>
      <c r="H70" s="2"/>
      <c r="I70" s="2"/>
      <c r="J70" s="2"/>
    </row>
    <row r="71" spans="1:11" s="1098" customFormat="1" x14ac:dyDescent="0.2">
      <c r="A71" s="64" t="s">
        <v>370</v>
      </c>
      <c r="B71" s="64"/>
      <c r="C71" s="64"/>
      <c r="D71" s="64"/>
      <c r="E71" s="64"/>
      <c r="F71" s="64"/>
      <c r="J71" s="1124" t="s">
        <v>498</v>
      </c>
      <c r="K71" s="1113"/>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row>
    <row r="74" spans="1:11" s="25" customFormat="1" x14ac:dyDescent="0.2">
      <c r="A74" s="24"/>
      <c r="B74" s="24"/>
      <c r="K74" s="24"/>
    </row>
    <row r="75" spans="1:11" s="25" customFormat="1" x14ac:dyDescent="0.2">
      <c r="A75" s="24"/>
      <c r="B75" s="24"/>
      <c r="K75" s="24"/>
    </row>
    <row r="76" spans="1:11" s="25" customFormat="1" x14ac:dyDescent="0.2">
      <c r="A76" s="24"/>
      <c r="B76" s="24"/>
      <c r="K76" s="24"/>
    </row>
    <row r="77" spans="1:11" s="25" customFormat="1" x14ac:dyDescent="0.2">
      <c r="A77" s="24"/>
      <c r="B77" s="24"/>
      <c r="K77" s="24"/>
    </row>
    <row r="78" spans="1:11" s="25" customFormat="1" x14ac:dyDescent="0.2">
      <c r="A78" s="24"/>
      <c r="B78" s="24"/>
      <c r="K78" s="24"/>
    </row>
    <row r="79" spans="1:11" s="25" customFormat="1" x14ac:dyDescent="0.2">
      <c r="A79" s="24"/>
      <c r="B79" s="24"/>
      <c r="K79" s="24"/>
    </row>
    <row r="80" spans="1:11"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pageSetUpPr fitToPage="1"/>
  </sheetPr>
  <dimension ref="A5:R85"/>
  <sheetViews>
    <sheetView showGridLines="0" zoomScaleNormal="100" workbookViewId="0"/>
  </sheetViews>
  <sheetFormatPr baseColWidth="10" defaultColWidth="11.42578125" defaultRowHeight="11.25" x14ac:dyDescent="0.2"/>
  <cols>
    <col min="1" max="1" width="16.5703125" style="11" customWidth="1"/>
    <col min="2" max="2" width="1" style="11" customWidth="1"/>
    <col min="3" max="3" width="10.140625" style="11" customWidth="1"/>
    <col min="4" max="4" width="6.85546875" style="11" customWidth="1"/>
    <col min="5" max="5" width="10.140625" style="11" customWidth="1"/>
    <col min="6" max="6" width="6.85546875" style="11" customWidth="1"/>
    <col min="7" max="7" width="10.140625" style="11" customWidth="1"/>
    <col min="8" max="8" width="6.85546875" style="11" customWidth="1"/>
    <col min="9" max="9" width="10.140625" style="11" customWidth="1"/>
    <col min="10" max="10" width="6.85546875" style="11" customWidth="1"/>
    <col min="11" max="11" width="10.140625" style="11" customWidth="1"/>
    <col min="12" max="12" width="6.85546875" style="11" customWidth="1"/>
    <col min="13" max="13" width="10.140625" style="11" customWidth="1"/>
    <col min="14" max="14" width="6.85546875" style="11" customWidth="1"/>
    <col min="15" max="15" width="8.140625" style="11" customWidth="1"/>
    <col min="16" max="21" width="10.85546875" style="11" customWidth="1"/>
    <col min="22" max="16384" width="11.42578125" style="11"/>
  </cols>
  <sheetData>
    <row r="5" spans="1:18" ht="12.75" x14ac:dyDescent="0.2">
      <c r="O5" s="1029" t="s">
        <v>369</v>
      </c>
    </row>
    <row r="6" spans="1:18" ht="17.100000000000001" customHeight="1" x14ac:dyDescent="0.25">
      <c r="A6" s="1469" t="s">
        <v>335</v>
      </c>
      <c r="B6" s="1469"/>
      <c r="C6" s="1469"/>
      <c r="D6" s="1469"/>
      <c r="E6" s="1469"/>
      <c r="F6" s="1469"/>
      <c r="G6" s="1469"/>
      <c r="H6" s="1469"/>
      <c r="I6" s="1469"/>
      <c r="J6" s="1469"/>
      <c r="K6" s="1469"/>
      <c r="L6" s="1469"/>
      <c r="M6" s="1469"/>
      <c r="N6" s="1469"/>
      <c r="O6" s="205"/>
      <c r="P6" s="205"/>
      <c r="Q6" s="205"/>
      <c r="R6" s="205"/>
    </row>
    <row r="7" spans="1:18" ht="20.25" customHeight="1" thickBot="1" x14ac:dyDescent="0.25">
      <c r="M7" s="107"/>
    </row>
    <row r="8" spans="1:18" ht="12" customHeight="1" thickTop="1" x14ac:dyDescent="0.2">
      <c r="A8" s="1470" t="s">
        <v>57</v>
      </c>
      <c r="B8" s="177"/>
      <c r="C8" s="1476" t="s">
        <v>38</v>
      </c>
      <c r="D8" s="1476"/>
      <c r="E8" s="1476" t="s">
        <v>139</v>
      </c>
      <c r="F8" s="1476"/>
      <c r="G8" s="1476" t="s">
        <v>215</v>
      </c>
      <c r="H8" s="1476"/>
      <c r="I8" s="1530" t="s">
        <v>81</v>
      </c>
      <c r="J8" s="1531"/>
      <c r="K8" s="1476" t="s">
        <v>82</v>
      </c>
      <c r="L8" s="1476"/>
      <c r="M8" s="1476" t="s">
        <v>83</v>
      </c>
      <c r="N8" s="1477"/>
    </row>
    <row r="9" spans="1:18" ht="39" customHeight="1" x14ac:dyDescent="0.2">
      <c r="A9" s="1471"/>
      <c r="B9" s="134"/>
      <c r="C9" s="593" t="s">
        <v>25</v>
      </c>
      <c r="D9" s="593" t="s">
        <v>78</v>
      </c>
      <c r="E9" s="593" t="s">
        <v>25</v>
      </c>
      <c r="F9" s="593" t="s">
        <v>78</v>
      </c>
      <c r="G9" s="593" t="s">
        <v>25</v>
      </c>
      <c r="H9" s="593" t="s">
        <v>78</v>
      </c>
      <c r="I9" s="593" t="s">
        <v>25</v>
      </c>
      <c r="J9" s="593" t="s">
        <v>78</v>
      </c>
      <c r="K9" s="593" t="s">
        <v>25</v>
      </c>
      <c r="L9" s="593" t="s">
        <v>78</v>
      </c>
      <c r="M9" s="593" t="s">
        <v>25</v>
      </c>
      <c r="N9" s="594" t="s">
        <v>78</v>
      </c>
    </row>
    <row r="10" spans="1:18" x14ac:dyDescent="0.2">
      <c r="A10" s="178"/>
      <c r="B10" s="122"/>
      <c r="C10" s="202"/>
      <c r="D10" s="202"/>
      <c r="E10" s="202"/>
      <c r="F10" s="202"/>
      <c r="G10" s="108"/>
      <c r="H10" s="108"/>
      <c r="I10" s="202"/>
      <c r="J10" s="202"/>
      <c r="K10" s="202"/>
      <c r="L10" s="203"/>
      <c r="M10" s="202"/>
      <c r="N10" s="536"/>
    </row>
    <row r="11" spans="1:18" x14ac:dyDescent="0.2">
      <c r="A11" s="159" t="s">
        <v>1</v>
      </c>
      <c r="B11" s="129"/>
      <c r="C11" s="109"/>
      <c r="D11" s="110"/>
      <c r="E11" s="109"/>
      <c r="F11" s="110"/>
      <c r="G11" s="109"/>
      <c r="H11" s="110"/>
      <c r="I11" s="109"/>
      <c r="J11" s="110"/>
      <c r="K11" s="1524"/>
      <c r="L11" s="1525"/>
      <c r="M11" s="1524"/>
      <c r="N11" s="1526"/>
    </row>
    <row r="12" spans="1:18" x14ac:dyDescent="0.2">
      <c r="A12" s="187" t="s">
        <v>33</v>
      </c>
      <c r="B12" s="188"/>
      <c r="C12" s="822">
        <v>1479.4920500000007</v>
      </c>
      <c r="D12" s="823">
        <v>30.568321666258047</v>
      </c>
      <c r="E12" s="822">
        <v>3474.0161900000035</v>
      </c>
      <c r="F12" s="823">
        <v>45.926190219397057</v>
      </c>
      <c r="G12" s="787">
        <v>14086.665969999962</v>
      </c>
      <c r="H12" s="788">
        <v>80.969496142553723</v>
      </c>
      <c r="I12" s="822">
        <v>4398.0699699999859</v>
      </c>
      <c r="J12" s="823">
        <v>62.475952734207276</v>
      </c>
      <c r="K12" s="822">
        <v>21958.75212999995</v>
      </c>
      <c r="L12" s="824">
        <v>68.617960212516351</v>
      </c>
      <c r="M12" s="822">
        <v>22387.096000000016</v>
      </c>
      <c r="N12" s="825">
        <v>53.098407725612958</v>
      </c>
    </row>
    <row r="13" spans="1:18" x14ac:dyDescent="0.2">
      <c r="A13" s="167" t="s">
        <v>2</v>
      </c>
      <c r="B13" s="139"/>
      <c r="C13" s="765">
        <v>228.11232999999984</v>
      </c>
      <c r="D13" s="766">
        <v>25.660331127267845</v>
      </c>
      <c r="E13" s="767">
        <v>527.04292999999996</v>
      </c>
      <c r="F13" s="766">
        <v>38.837432990528434</v>
      </c>
      <c r="G13" s="862">
        <v>2339.6186300000013</v>
      </c>
      <c r="H13" s="967">
        <v>76.027262517132201</v>
      </c>
      <c r="I13" s="767">
        <v>684.64682000000107</v>
      </c>
      <c r="J13" s="766">
        <v>54.13453834299613</v>
      </c>
      <c r="K13" s="765">
        <v>3551.3083800000027</v>
      </c>
      <c r="L13" s="766">
        <v>62.313450917348732</v>
      </c>
      <c r="M13" s="767">
        <v>3612.2033299999925</v>
      </c>
      <c r="N13" s="768">
        <v>49.024161208904907</v>
      </c>
    </row>
    <row r="14" spans="1:18" x14ac:dyDescent="0.2">
      <c r="A14" s="163" t="s">
        <v>3</v>
      </c>
      <c r="B14" s="130"/>
      <c r="C14" s="777">
        <v>36.451920000000008</v>
      </c>
      <c r="D14" s="778">
        <v>28.967401112528023</v>
      </c>
      <c r="E14" s="779">
        <v>93.034789999999987</v>
      </c>
      <c r="F14" s="778">
        <v>46.990894044752537</v>
      </c>
      <c r="G14" s="953">
        <v>395.42754000000008</v>
      </c>
      <c r="H14" s="968">
        <v>84.750984164950694</v>
      </c>
      <c r="I14" s="779">
        <v>129.48568999999992</v>
      </c>
      <c r="J14" s="778">
        <v>65.591334503132487</v>
      </c>
      <c r="K14" s="777">
        <v>617.94801999999993</v>
      </c>
      <c r="L14" s="778">
        <v>71.689928389542729</v>
      </c>
      <c r="M14" s="779">
        <v>630.52536999999927</v>
      </c>
      <c r="N14" s="780">
        <v>54.037586878744662</v>
      </c>
    </row>
    <row r="15" spans="1:18" x14ac:dyDescent="0.2">
      <c r="A15" s="161" t="s">
        <v>4</v>
      </c>
      <c r="B15" s="130"/>
      <c r="C15" s="765">
        <v>21.384090000000008</v>
      </c>
      <c r="D15" s="766">
        <v>27.678484637819679</v>
      </c>
      <c r="E15" s="767">
        <v>47.90908000000001</v>
      </c>
      <c r="F15" s="766">
        <v>40.286519935483156</v>
      </c>
      <c r="G15" s="862">
        <v>276.84984999999989</v>
      </c>
      <c r="H15" s="967">
        <v>82.556252492195213</v>
      </c>
      <c r="I15" s="767">
        <v>93.413719999999984</v>
      </c>
      <c r="J15" s="766">
        <v>57.868838911487231</v>
      </c>
      <c r="K15" s="765">
        <v>418.17264999999992</v>
      </c>
      <c r="L15" s="766">
        <v>67.919243642634555</v>
      </c>
      <c r="M15" s="767">
        <v>431.04780000000034</v>
      </c>
      <c r="N15" s="768">
        <v>47.728465026460725</v>
      </c>
    </row>
    <row r="16" spans="1:18" x14ac:dyDescent="0.2">
      <c r="A16" s="165" t="s">
        <v>51</v>
      </c>
      <c r="B16" s="135"/>
      <c r="C16" s="769">
        <v>60.37195000000002</v>
      </c>
      <c r="D16" s="770">
        <v>47.471080886394937</v>
      </c>
      <c r="E16" s="771">
        <v>121.88546000000002</v>
      </c>
      <c r="F16" s="770">
        <v>58.887480380979355</v>
      </c>
      <c r="G16" s="953">
        <v>422.64274000000006</v>
      </c>
      <c r="H16" s="968">
        <v>87.055402441288408</v>
      </c>
      <c r="I16" s="771">
        <v>115.87652</v>
      </c>
      <c r="J16" s="770">
        <v>69.652392386286436</v>
      </c>
      <c r="K16" s="769">
        <v>660.40472</v>
      </c>
      <c r="L16" s="770">
        <v>76.89573798404686</v>
      </c>
      <c r="M16" s="771">
        <v>672.48239999999805</v>
      </c>
      <c r="N16" s="772">
        <v>62.877862012214869</v>
      </c>
    </row>
    <row r="17" spans="1:14" x14ac:dyDescent="0.2">
      <c r="A17" s="167" t="s">
        <v>5</v>
      </c>
      <c r="B17" s="139"/>
      <c r="C17" s="773">
        <v>58.410009999999986</v>
      </c>
      <c r="D17" s="774">
        <v>26.635193580048472</v>
      </c>
      <c r="E17" s="775">
        <v>150.59339</v>
      </c>
      <c r="F17" s="774">
        <v>42.640188533402792</v>
      </c>
      <c r="G17" s="862">
        <v>640.98085000000015</v>
      </c>
      <c r="H17" s="967">
        <v>75.12939755112572</v>
      </c>
      <c r="I17" s="775">
        <v>194.71072000000012</v>
      </c>
      <c r="J17" s="774">
        <v>54.823864170218648</v>
      </c>
      <c r="K17" s="773">
        <v>986.2849600000003</v>
      </c>
      <c r="L17" s="774">
        <v>63.162723836435916</v>
      </c>
      <c r="M17" s="775">
        <v>1007.899249999998</v>
      </c>
      <c r="N17" s="776">
        <v>51.007150318117887</v>
      </c>
    </row>
    <row r="18" spans="1:14" x14ac:dyDescent="0.2">
      <c r="A18" s="163" t="s">
        <v>6</v>
      </c>
      <c r="B18" s="130"/>
      <c r="C18" s="777">
        <v>20.170739999999999</v>
      </c>
      <c r="D18" s="778">
        <v>36.780032657720291</v>
      </c>
      <c r="E18" s="779">
        <v>41.283699999999996</v>
      </c>
      <c r="F18" s="778">
        <v>50.778465710203214</v>
      </c>
      <c r="G18" s="955">
        <v>167.17080999999993</v>
      </c>
      <c r="H18" s="969">
        <v>82.8562616121866</v>
      </c>
      <c r="I18" s="779">
        <v>53.604180000000014</v>
      </c>
      <c r="J18" s="778">
        <v>59.332705223128897</v>
      </c>
      <c r="K18" s="777">
        <v>262.05868999999996</v>
      </c>
      <c r="L18" s="778">
        <v>70.180502122230322</v>
      </c>
      <c r="M18" s="779">
        <v>268.39675999999929</v>
      </c>
      <c r="N18" s="780">
        <v>51.795026158540566</v>
      </c>
    </row>
    <row r="19" spans="1:14" x14ac:dyDescent="0.2">
      <c r="A19" s="161" t="s">
        <v>19</v>
      </c>
      <c r="B19" s="130"/>
      <c r="C19" s="765">
        <v>60.729989999999987</v>
      </c>
      <c r="D19" s="766">
        <v>29.186688964474079</v>
      </c>
      <c r="E19" s="767">
        <v>139.74333999999999</v>
      </c>
      <c r="F19" s="766">
        <v>43.938735886936449</v>
      </c>
      <c r="G19" s="957">
        <v>640.32731999999965</v>
      </c>
      <c r="H19" s="970">
        <v>83.900548954523586</v>
      </c>
      <c r="I19" s="767">
        <v>252.21296999999976</v>
      </c>
      <c r="J19" s="766">
        <v>66.545161591021014</v>
      </c>
      <c r="K19" s="765">
        <v>1032.2836299999994</v>
      </c>
      <c r="L19" s="766">
        <v>70.692274198033161</v>
      </c>
      <c r="M19" s="767">
        <v>1057.6856600000026</v>
      </c>
      <c r="N19" s="768">
        <v>50.182406053770109</v>
      </c>
    </row>
    <row r="20" spans="1:14" x14ac:dyDescent="0.2">
      <c r="A20" s="163" t="s">
        <v>21</v>
      </c>
      <c r="B20" s="130"/>
      <c r="C20" s="777">
        <v>66.461110000000005</v>
      </c>
      <c r="D20" s="778">
        <v>30.779990654080091</v>
      </c>
      <c r="E20" s="779">
        <v>152.68483000000003</v>
      </c>
      <c r="F20" s="778">
        <v>46.318915484850706</v>
      </c>
      <c r="G20" s="953">
        <v>587.86094000000026</v>
      </c>
      <c r="H20" s="968">
        <v>78.632340916733185</v>
      </c>
      <c r="I20" s="779">
        <v>183.83584000000002</v>
      </c>
      <c r="J20" s="778">
        <v>59.057067560064304</v>
      </c>
      <c r="K20" s="777">
        <v>924.38161000000025</v>
      </c>
      <c r="L20" s="778">
        <v>66.572662478319828</v>
      </c>
      <c r="M20" s="779">
        <v>939.95868999999789</v>
      </c>
      <c r="N20" s="780">
        <v>51.758480242562321</v>
      </c>
    </row>
    <row r="21" spans="1:14" x14ac:dyDescent="0.2">
      <c r="A21" s="161" t="s">
        <v>7</v>
      </c>
      <c r="B21" s="130"/>
      <c r="C21" s="765">
        <v>333.79258000000016</v>
      </c>
      <c r="D21" s="766">
        <v>40.615979725629209</v>
      </c>
      <c r="E21" s="767">
        <v>723.71093999999994</v>
      </c>
      <c r="F21" s="766">
        <v>55.286609487665196</v>
      </c>
      <c r="G21" s="862">
        <v>2419.3544599999996</v>
      </c>
      <c r="H21" s="967">
        <v>82.514930106638957</v>
      </c>
      <c r="I21" s="767">
        <v>735.27788999999939</v>
      </c>
      <c r="J21" s="766">
        <v>67.784347362994765</v>
      </c>
      <c r="K21" s="765">
        <v>3878.3432899999989</v>
      </c>
      <c r="L21" s="766">
        <v>72.82223475441576</v>
      </c>
      <c r="M21" s="767">
        <v>3950.5505300000104</v>
      </c>
      <c r="N21" s="768">
        <v>57.095084713858398</v>
      </c>
    </row>
    <row r="22" spans="1:14" x14ac:dyDescent="0.2">
      <c r="A22" s="165" t="s">
        <v>8</v>
      </c>
      <c r="B22" s="135"/>
      <c r="C22" s="777">
        <v>164.76131999999998</v>
      </c>
      <c r="D22" s="778">
        <v>29.6566786355618</v>
      </c>
      <c r="E22" s="779">
        <v>382.37583999999987</v>
      </c>
      <c r="F22" s="778">
        <v>44.624701975042051</v>
      </c>
      <c r="G22" s="953">
        <v>1553.17398</v>
      </c>
      <c r="H22" s="968">
        <v>80.037002532091279</v>
      </c>
      <c r="I22" s="779">
        <v>467.17512999999957</v>
      </c>
      <c r="J22" s="778">
        <v>60.182147254874806</v>
      </c>
      <c r="K22" s="777">
        <v>2402.7249499999994</v>
      </c>
      <c r="L22" s="778">
        <v>67.233371006985863</v>
      </c>
      <c r="M22" s="779">
        <v>2451.0318999999918</v>
      </c>
      <c r="N22" s="780">
        <v>52.376343279992533</v>
      </c>
    </row>
    <row r="23" spans="1:14" x14ac:dyDescent="0.2">
      <c r="A23" s="167" t="s">
        <v>9</v>
      </c>
      <c r="B23" s="139"/>
      <c r="C23" s="765">
        <v>25.268589999999996</v>
      </c>
      <c r="D23" s="766">
        <v>25.361300771098822</v>
      </c>
      <c r="E23" s="767">
        <v>61.39439999999999</v>
      </c>
      <c r="F23" s="766">
        <v>40.36968856744496</v>
      </c>
      <c r="G23" s="862">
        <v>274.72881000000012</v>
      </c>
      <c r="H23" s="967">
        <v>78.436910874806784</v>
      </c>
      <c r="I23" s="767">
        <v>92.153049999999979</v>
      </c>
      <c r="J23" s="766">
        <v>55.200261598050758</v>
      </c>
      <c r="K23" s="765">
        <v>428.27626000000004</v>
      </c>
      <c r="L23" s="766">
        <v>63.99077943804766</v>
      </c>
      <c r="M23" s="767">
        <v>437.29494000000085</v>
      </c>
      <c r="N23" s="768">
        <v>48.021795932064123</v>
      </c>
    </row>
    <row r="24" spans="1:14" x14ac:dyDescent="0.2">
      <c r="A24" s="163" t="s">
        <v>10</v>
      </c>
      <c r="B24" s="130"/>
      <c r="C24" s="777">
        <v>57.342919999999992</v>
      </c>
      <c r="D24" s="778">
        <v>26.543730490148015</v>
      </c>
      <c r="E24" s="779">
        <v>148.33668000000003</v>
      </c>
      <c r="F24" s="778">
        <v>44.148101295999282</v>
      </c>
      <c r="G24" s="953">
        <v>749.72251000000006</v>
      </c>
      <c r="H24" s="968">
        <v>81.873259631192823</v>
      </c>
      <c r="I24" s="779">
        <v>250.36315999999999</v>
      </c>
      <c r="J24" s="778">
        <v>61.451487110408934</v>
      </c>
      <c r="K24" s="777">
        <v>1148.4223500000001</v>
      </c>
      <c r="L24" s="778">
        <v>69.218559133191235</v>
      </c>
      <c r="M24" s="779">
        <v>1179.4635200000012</v>
      </c>
      <c r="N24" s="780">
        <v>49.471804932432448</v>
      </c>
    </row>
    <row r="25" spans="1:14" x14ac:dyDescent="0.2">
      <c r="A25" s="169" t="s">
        <v>11</v>
      </c>
      <c r="B25" s="132"/>
      <c r="C25" s="826">
        <v>204.41835999999992</v>
      </c>
      <c r="D25" s="827">
        <v>28.449691212184224</v>
      </c>
      <c r="E25" s="828">
        <v>546.44761000000005</v>
      </c>
      <c r="F25" s="827">
        <v>46.931372617979797</v>
      </c>
      <c r="G25" s="783">
        <v>2239.3026000000009</v>
      </c>
      <c r="H25" s="782">
        <v>85.495754976330687</v>
      </c>
      <c r="I25" s="828">
        <v>678.95359999999982</v>
      </c>
      <c r="J25" s="827">
        <v>70.430597391348229</v>
      </c>
      <c r="K25" s="826">
        <v>3464.7038100000009</v>
      </c>
      <c r="L25" s="827">
        <v>72.97868552272449</v>
      </c>
      <c r="M25" s="828">
        <v>3520.5685000000158</v>
      </c>
      <c r="N25" s="829">
        <v>57.837048134408278</v>
      </c>
    </row>
    <row r="26" spans="1:14" x14ac:dyDescent="0.2">
      <c r="A26" s="163" t="s">
        <v>12</v>
      </c>
      <c r="B26" s="130"/>
      <c r="C26" s="777">
        <v>57.296720000000015</v>
      </c>
      <c r="D26" s="778">
        <v>32.605830757059678</v>
      </c>
      <c r="E26" s="779">
        <v>122.15615000000008</v>
      </c>
      <c r="F26" s="778">
        <v>45.505039909058596</v>
      </c>
      <c r="G26" s="953">
        <v>433.33723000000003</v>
      </c>
      <c r="H26" s="968">
        <v>76.217323794504424</v>
      </c>
      <c r="I26" s="779">
        <v>131.13362000000001</v>
      </c>
      <c r="J26" s="778">
        <v>60.935988680614962</v>
      </c>
      <c r="K26" s="777">
        <v>686.62700000000018</v>
      </c>
      <c r="L26" s="778">
        <v>65.256378389085441</v>
      </c>
      <c r="M26" s="779">
        <v>700.83694999999966</v>
      </c>
      <c r="N26" s="780">
        <v>52.920717723556223</v>
      </c>
    </row>
    <row r="27" spans="1:14" x14ac:dyDescent="0.2">
      <c r="A27" s="161" t="s">
        <v>13</v>
      </c>
      <c r="B27" s="130"/>
      <c r="C27" s="765">
        <v>20.647860000000001</v>
      </c>
      <c r="D27" s="766">
        <v>28.513960722056609</v>
      </c>
      <c r="E27" s="767">
        <v>49.283310000000021</v>
      </c>
      <c r="F27" s="766">
        <v>44.564701375969371</v>
      </c>
      <c r="G27" s="862">
        <v>191.13682</v>
      </c>
      <c r="H27" s="967">
        <v>82.463304534836709</v>
      </c>
      <c r="I27" s="767">
        <v>67.055249999999987</v>
      </c>
      <c r="J27" s="766">
        <v>69.533392287779634</v>
      </c>
      <c r="K27" s="765">
        <v>307.47538000000003</v>
      </c>
      <c r="L27" s="766">
        <v>70.070539906544653</v>
      </c>
      <c r="M27" s="767">
        <v>313.92414000000002</v>
      </c>
      <c r="N27" s="768">
        <v>54.045332403850352</v>
      </c>
    </row>
    <row r="28" spans="1:14" x14ac:dyDescent="0.2">
      <c r="A28" s="165" t="s">
        <v>14</v>
      </c>
      <c r="B28" s="135"/>
      <c r="C28" s="777">
        <v>50.976990000000008</v>
      </c>
      <c r="D28" s="778">
        <v>24.357874329360374</v>
      </c>
      <c r="E28" s="779">
        <v>135.44054</v>
      </c>
      <c r="F28" s="778">
        <v>41.845334833794453</v>
      </c>
      <c r="G28" s="953">
        <v>624.47858000000008</v>
      </c>
      <c r="H28" s="968">
        <v>84.549297051717033</v>
      </c>
      <c r="I28" s="779">
        <v>221.95854999999989</v>
      </c>
      <c r="J28" s="778">
        <v>66.45842829880398</v>
      </c>
      <c r="K28" s="777">
        <v>981.87767000000008</v>
      </c>
      <c r="L28" s="778">
        <v>70.322612014959191</v>
      </c>
      <c r="M28" s="779">
        <v>1001.1463699999983</v>
      </c>
      <c r="N28" s="780">
        <v>51.752660353045158</v>
      </c>
    </row>
    <row r="29" spans="1:14" x14ac:dyDescent="0.2">
      <c r="A29" s="167" t="s">
        <v>36</v>
      </c>
      <c r="B29" s="139"/>
      <c r="C29" s="765">
        <v>10.471450000000004</v>
      </c>
      <c r="D29" s="766">
        <v>32.936949416543143</v>
      </c>
      <c r="E29" s="767">
        <v>23.488260000000004</v>
      </c>
      <c r="F29" s="766">
        <v>48.611358888507624</v>
      </c>
      <c r="G29" s="862">
        <v>96.146499999999975</v>
      </c>
      <c r="H29" s="967">
        <v>85.873343149062876</v>
      </c>
      <c r="I29" s="767">
        <v>32.428920000000005</v>
      </c>
      <c r="J29" s="766">
        <v>68.562809684613242</v>
      </c>
      <c r="K29" s="765">
        <v>152.06367999999998</v>
      </c>
      <c r="L29" s="766">
        <v>73.255553420365274</v>
      </c>
      <c r="M29" s="767">
        <v>154.60751000000022</v>
      </c>
      <c r="N29" s="768">
        <v>55.075641793314055</v>
      </c>
    </row>
    <row r="30" spans="1:14" x14ac:dyDescent="0.2">
      <c r="A30" s="1527"/>
      <c r="B30" s="1528"/>
      <c r="C30" s="1528"/>
      <c r="D30" s="1528"/>
      <c r="E30" s="1528"/>
      <c r="F30" s="1528"/>
      <c r="G30" s="1528"/>
      <c r="H30" s="1528"/>
      <c r="I30" s="1528"/>
      <c r="J30" s="1528"/>
      <c r="K30" s="1528"/>
      <c r="L30" s="1528"/>
      <c r="M30" s="1528"/>
      <c r="N30" s="1529"/>
    </row>
    <row r="31" spans="1:14" x14ac:dyDescent="0.2">
      <c r="A31" s="171" t="s">
        <v>17</v>
      </c>
      <c r="B31" s="131"/>
      <c r="C31" s="120"/>
      <c r="D31" s="121"/>
      <c r="E31" s="120"/>
      <c r="F31" s="121"/>
      <c r="G31" s="120"/>
      <c r="H31" s="121"/>
      <c r="I31" s="120"/>
      <c r="J31" s="120"/>
      <c r="K31" s="1522"/>
      <c r="L31" s="1522"/>
      <c r="M31" s="1522"/>
      <c r="N31" s="1523"/>
    </row>
    <row r="32" spans="1:14" x14ac:dyDescent="0.2">
      <c r="A32" s="187" t="s">
        <v>33</v>
      </c>
      <c r="B32" s="204"/>
      <c r="C32" s="822">
        <v>804.0530200000004</v>
      </c>
      <c r="D32" s="823">
        <v>32.096711681585219</v>
      </c>
      <c r="E32" s="822">
        <v>1873.0263299999983</v>
      </c>
      <c r="F32" s="823">
        <v>48.000659555156631</v>
      </c>
      <c r="G32" s="787">
        <v>7516.7860400000081</v>
      </c>
      <c r="H32" s="788">
        <v>86.127942140688305</v>
      </c>
      <c r="I32" s="822">
        <v>2361.0839100000048</v>
      </c>
      <c r="J32" s="823">
        <v>68.591956048464311</v>
      </c>
      <c r="K32" s="822">
        <v>11750.896280000012</v>
      </c>
      <c r="L32" s="824">
        <v>73.115150505558773</v>
      </c>
      <c r="M32" s="822">
        <v>11985.435130000031</v>
      </c>
      <c r="N32" s="825">
        <v>58.378941770234341</v>
      </c>
    </row>
    <row r="33" spans="1:14" x14ac:dyDescent="0.2">
      <c r="A33" s="167" t="s">
        <v>2</v>
      </c>
      <c r="B33" s="139"/>
      <c r="C33" s="765">
        <v>122.97389</v>
      </c>
      <c r="D33" s="766">
        <v>26.837059984725801</v>
      </c>
      <c r="E33" s="767">
        <v>291.84066999999999</v>
      </c>
      <c r="F33" s="766">
        <v>41.653490483553732</v>
      </c>
      <c r="G33" s="862">
        <v>1281.0157899999995</v>
      </c>
      <c r="H33" s="967">
        <v>83.148400091642543</v>
      </c>
      <c r="I33" s="767">
        <v>399.02359000000007</v>
      </c>
      <c r="J33" s="766">
        <v>64.661173363031807</v>
      </c>
      <c r="K33" s="765">
        <v>1971.8800499999995</v>
      </c>
      <c r="L33" s="766">
        <v>68.986019898828488</v>
      </c>
      <c r="M33" s="767">
        <v>2006.25035</v>
      </c>
      <c r="N33" s="768">
        <v>55.817844274916595</v>
      </c>
    </row>
    <row r="34" spans="1:14" x14ac:dyDescent="0.2">
      <c r="A34" s="165" t="s">
        <v>3</v>
      </c>
      <c r="B34" s="135"/>
      <c r="C34" s="777">
        <v>21.025670000000005</v>
      </c>
      <c r="D34" s="778">
        <v>31.492224027569094</v>
      </c>
      <c r="E34" s="779">
        <v>50.769449999999999</v>
      </c>
      <c r="F34" s="778">
        <v>48.310144783561164</v>
      </c>
      <c r="G34" s="953">
        <v>212.24589000000009</v>
      </c>
      <c r="H34" s="968">
        <v>89.112002794203477</v>
      </c>
      <c r="I34" s="779">
        <v>69.788989999999998</v>
      </c>
      <c r="J34" s="778">
        <v>70.698977752343737</v>
      </c>
      <c r="K34" s="777">
        <v>332.80432999999999</v>
      </c>
      <c r="L34" s="778">
        <v>75.298109209436234</v>
      </c>
      <c r="M34" s="779">
        <v>339.04319000000004</v>
      </c>
      <c r="N34" s="780">
        <v>58.710641996838817</v>
      </c>
    </row>
    <row r="35" spans="1:14" x14ac:dyDescent="0.2">
      <c r="A35" s="167" t="s">
        <v>4</v>
      </c>
      <c r="B35" s="139"/>
      <c r="C35" s="765">
        <v>12.716219999999996</v>
      </c>
      <c r="D35" s="766">
        <v>32.441273280088637</v>
      </c>
      <c r="E35" s="767">
        <v>26.686639999999993</v>
      </c>
      <c r="F35" s="766">
        <v>44.079810193446995</v>
      </c>
      <c r="G35" s="862">
        <v>145.51589000000001</v>
      </c>
      <c r="H35" s="967">
        <v>87.689265348450235</v>
      </c>
      <c r="I35" s="767">
        <v>48.253090000000014</v>
      </c>
      <c r="J35" s="766">
        <v>61.97897165680827</v>
      </c>
      <c r="K35" s="765">
        <v>220.45562000000004</v>
      </c>
      <c r="L35" s="766">
        <v>72.437152145422374</v>
      </c>
      <c r="M35" s="767">
        <v>226.50723000000022</v>
      </c>
      <c r="N35" s="768">
        <v>53.037778177193942</v>
      </c>
    </row>
    <row r="36" spans="1:14" x14ac:dyDescent="0.2">
      <c r="A36" s="163" t="s">
        <v>51</v>
      </c>
      <c r="B36" s="130"/>
      <c r="C36" s="769">
        <v>29.909639999999989</v>
      </c>
      <c r="D36" s="770">
        <v>45.32784886534283</v>
      </c>
      <c r="E36" s="771">
        <v>61.438769999999991</v>
      </c>
      <c r="F36" s="770">
        <v>57.869871375419379</v>
      </c>
      <c r="G36" s="953">
        <v>224.14193</v>
      </c>
      <c r="H36" s="968">
        <v>90.72623103717072</v>
      </c>
      <c r="I36" s="771">
        <v>61.907799999999959</v>
      </c>
      <c r="J36" s="770">
        <v>74.934395274523084</v>
      </c>
      <c r="K36" s="769">
        <v>347.48849999999993</v>
      </c>
      <c r="L36" s="770">
        <v>79.729156026678567</v>
      </c>
      <c r="M36" s="771">
        <v>354.96762000000007</v>
      </c>
      <c r="N36" s="772">
        <v>66.967907617211594</v>
      </c>
    </row>
    <row r="37" spans="1:14" x14ac:dyDescent="0.2">
      <c r="A37" s="161" t="s">
        <v>5</v>
      </c>
      <c r="B37" s="130"/>
      <c r="C37" s="773">
        <v>34.429629999999996</v>
      </c>
      <c r="D37" s="774">
        <v>30.157743423255116</v>
      </c>
      <c r="E37" s="775">
        <v>82.966459999999984</v>
      </c>
      <c r="F37" s="774">
        <v>45.891782813360983</v>
      </c>
      <c r="G37" s="862">
        <v>339.78352999999993</v>
      </c>
      <c r="H37" s="967">
        <v>79.724342657005138</v>
      </c>
      <c r="I37" s="775">
        <v>103.16939000000002</v>
      </c>
      <c r="J37" s="774">
        <v>58.849380289602017</v>
      </c>
      <c r="K37" s="773">
        <v>525.91938000000005</v>
      </c>
      <c r="L37" s="774">
        <v>67.227664840499585</v>
      </c>
      <c r="M37" s="775">
        <v>541.4083700000001</v>
      </c>
      <c r="N37" s="776">
        <v>55.856102502101223</v>
      </c>
    </row>
    <row r="38" spans="1:14" x14ac:dyDescent="0.2">
      <c r="A38" s="165" t="s">
        <v>6</v>
      </c>
      <c r="B38" s="135"/>
      <c r="C38" s="777">
        <v>11.547550000000001</v>
      </c>
      <c r="D38" s="778">
        <v>41.607275143332359</v>
      </c>
      <c r="E38" s="779">
        <v>22.454329999999999</v>
      </c>
      <c r="F38" s="778">
        <v>54.345533670670534</v>
      </c>
      <c r="G38" s="955">
        <v>86.032640000000015</v>
      </c>
      <c r="H38" s="969">
        <v>85.691587481822324</v>
      </c>
      <c r="I38" s="779">
        <v>28.305560000000018</v>
      </c>
      <c r="J38" s="778">
        <v>64.15724367529306</v>
      </c>
      <c r="K38" s="777">
        <v>136.79253000000003</v>
      </c>
      <c r="L38" s="778">
        <v>73.609768894138469</v>
      </c>
      <c r="M38" s="779">
        <v>140.18747999999997</v>
      </c>
      <c r="N38" s="780">
        <v>56.269777713323677</v>
      </c>
    </row>
    <row r="39" spans="1:14" x14ac:dyDescent="0.2">
      <c r="A39" s="167" t="s">
        <v>19</v>
      </c>
      <c r="B39" s="139"/>
      <c r="C39" s="765">
        <v>34.684500000000007</v>
      </c>
      <c r="D39" s="766">
        <v>32.648343608038026</v>
      </c>
      <c r="E39" s="767">
        <v>78.872349999999983</v>
      </c>
      <c r="F39" s="766">
        <v>48.220020781616704</v>
      </c>
      <c r="G39" s="957">
        <v>343.75037999999989</v>
      </c>
      <c r="H39" s="970">
        <v>88.787725378512945</v>
      </c>
      <c r="I39" s="767">
        <v>134.87903</v>
      </c>
      <c r="J39" s="766">
        <v>71.639331401798231</v>
      </c>
      <c r="K39" s="765">
        <v>557.50175999999988</v>
      </c>
      <c r="L39" s="766">
        <v>75.439761337765361</v>
      </c>
      <c r="M39" s="767">
        <v>571.06941000000211</v>
      </c>
      <c r="N39" s="768">
        <v>55.401729505498579</v>
      </c>
    </row>
    <row r="40" spans="1:14" x14ac:dyDescent="0.2">
      <c r="A40" s="165" t="s">
        <v>21</v>
      </c>
      <c r="B40" s="135"/>
      <c r="C40" s="777">
        <v>38.77127999999999</v>
      </c>
      <c r="D40" s="778">
        <v>34.325487484182403</v>
      </c>
      <c r="E40" s="779">
        <v>87.437570000000008</v>
      </c>
      <c r="F40" s="778">
        <v>50.446327400686521</v>
      </c>
      <c r="G40" s="953">
        <v>337.24586999999997</v>
      </c>
      <c r="H40" s="968">
        <v>87.615432310098981</v>
      </c>
      <c r="I40" s="779">
        <v>109.94208</v>
      </c>
      <c r="J40" s="778">
        <v>70.052217670818607</v>
      </c>
      <c r="K40" s="777">
        <v>534.62551999999994</v>
      </c>
      <c r="L40" s="778">
        <v>74.753247059769052</v>
      </c>
      <c r="M40" s="779">
        <v>543.43123000000037</v>
      </c>
      <c r="N40" s="780">
        <v>59.719085215094751</v>
      </c>
    </row>
    <row r="41" spans="1:14" x14ac:dyDescent="0.2">
      <c r="A41" s="167" t="s">
        <v>7</v>
      </c>
      <c r="B41" s="139"/>
      <c r="C41" s="765">
        <v>174.90344000000002</v>
      </c>
      <c r="D41" s="766">
        <v>40.430333952382242</v>
      </c>
      <c r="E41" s="767">
        <v>388.67822000000001</v>
      </c>
      <c r="F41" s="766">
        <v>56.750832073390377</v>
      </c>
      <c r="G41" s="862">
        <v>1292.6468799999996</v>
      </c>
      <c r="H41" s="967">
        <v>87.13234992029048</v>
      </c>
      <c r="I41" s="767">
        <v>380.68741999999997</v>
      </c>
      <c r="J41" s="766">
        <v>71.416166918323043</v>
      </c>
      <c r="K41" s="765">
        <v>2062.0125199999998</v>
      </c>
      <c r="L41" s="766">
        <v>76.32886422403125</v>
      </c>
      <c r="M41" s="767">
        <v>2100.6536700000056</v>
      </c>
      <c r="N41" s="768">
        <v>61.892483240650677</v>
      </c>
    </row>
    <row r="42" spans="1:14" x14ac:dyDescent="0.2">
      <c r="A42" s="163" t="s">
        <v>8</v>
      </c>
      <c r="B42" s="130"/>
      <c r="C42" s="777">
        <v>95.516359999999992</v>
      </c>
      <c r="D42" s="778">
        <v>33.26309116367063</v>
      </c>
      <c r="E42" s="779">
        <v>213.03444000000002</v>
      </c>
      <c r="F42" s="778">
        <v>48.154235731488463</v>
      </c>
      <c r="G42" s="953">
        <v>838.32893000000035</v>
      </c>
      <c r="H42" s="968">
        <v>85.752815355580537</v>
      </c>
      <c r="I42" s="779">
        <v>257.82352999999995</v>
      </c>
      <c r="J42" s="778">
        <v>67.734781005432936</v>
      </c>
      <c r="K42" s="777">
        <v>1309.1869000000002</v>
      </c>
      <c r="L42" s="778">
        <v>72.706430432750551</v>
      </c>
      <c r="M42" s="779">
        <v>1338.7735699999976</v>
      </c>
      <c r="N42" s="780">
        <v>58.445242305757773</v>
      </c>
    </row>
    <row r="43" spans="1:14" x14ac:dyDescent="0.2">
      <c r="A43" s="161" t="s">
        <v>9</v>
      </c>
      <c r="B43" s="130"/>
      <c r="C43" s="765">
        <v>15.94211</v>
      </c>
      <c r="D43" s="766">
        <v>31.165688811317317</v>
      </c>
      <c r="E43" s="767">
        <v>36.039520000000003</v>
      </c>
      <c r="F43" s="766">
        <v>46.073516362516479</v>
      </c>
      <c r="G43" s="862">
        <v>147.70110999999997</v>
      </c>
      <c r="H43" s="967">
        <v>83.441896431928171</v>
      </c>
      <c r="I43" s="767">
        <v>54.130989999999997</v>
      </c>
      <c r="J43" s="766">
        <v>65.018180254533135</v>
      </c>
      <c r="K43" s="765">
        <v>237.87161999999998</v>
      </c>
      <c r="L43" s="766">
        <v>70.274827744089691</v>
      </c>
      <c r="M43" s="767">
        <v>241.25427999999962</v>
      </c>
      <c r="N43" s="768">
        <v>53.847509860782885</v>
      </c>
    </row>
    <row r="44" spans="1:14" x14ac:dyDescent="0.2">
      <c r="A44" s="165" t="s">
        <v>10</v>
      </c>
      <c r="B44" s="135"/>
      <c r="C44" s="777">
        <v>29.512380000000004</v>
      </c>
      <c r="D44" s="778">
        <v>26.883445205053313</v>
      </c>
      <c r="E44" s="779">
        <v>72.622190000000018</v>
      </c>
      <c r="F44" s="778">
        <v>42.470105444559472</v>
      </c>
      <c r="G44" s="953">
        <v>384.92660000000001</v>
      </c>
      <c r="H44" s="968">
        <v>84.575634768892897</v>
      </c>
      <c r="I44" s="779">
        <v>124.10364999999999</v>
      </c>
      <c r="J44" s="778">
        <v>63.272367959652072</v>
      </c>
      <c r="K44" s="777">
        <v>581.65244000000007</v>
      </c>
      <c r="L44" s="778">
        <v>70.737830973279159</v>
      </c>
      <c r="M44" s="779">
        <v>598.73593999999969</v>
      </c>
      <c r="N44" s="780">
        <v>52.672156663824254</v>
      </c>
    </row>
    <row r="45" spans="1:14" x14ac:dyDescent="0.2">
      <c r="A45" s="180" t="s">
        <v>11</v>
      </c>
      <c r="B45" s="133"/>
      <c r="C45" s="826">
        <v>103.04339</v>
      </c>
      <c r="D45" s="827">
        <v>27.936357843427523</v>
      </c>
      <c r="E45" s="828">
        <v>273.73473999999999</v>
      </c>
      <c r="F45" s="827">
        <v>46.440948979835269</v>
      </c>
      <c r="G45" s="783">
        <v>1141.1901499999999</v>
      </c>
      <c r="H45" s="782">
        <v>89.217146245020217</v>
      </c>
      <c r="I45" s="828">
        <v>342.60588000000018</v>
      </c>
      <c r="J45" s="827">
        <v>75.20479124882371</v>
      </c>
      <c r="K45" s="826">
        <v>1757.5307700000001</v>
      </c>
      <c r="L45" s="827">
        <v>75.621845946552412</v>
      </c>
      <c r="M45" s="828">
        <v>1787.2215299999998</v>
      </c>
      <c r="N45" s="829">
        <v>61.882123854775308</v>
      </c>
    </row>
    <row r="46" spans="1:14" x14ac:dyDescent="0.2">
      <c r="A46" s="165" t="s">
        <v>12</v>
      </c>
      <c r="B46" s="135"/>
      <c r="C46" s="777">
        <v>29.837019999999995</v>
      </c>
      <c r="D46" s="778">
        <v>32.718581459585259</v>
      </c>
      <c r="E46" s="779">
        <v>66.553339999999992</v>
      </c>
      <c r="F46" s="778">
        <v>47.492009005260364</v>
      </c>
      <c r="G46" s="953">
        <v>243.16625999999999</v>
      </c>
      <c r="H46" s="968">
        <v>83.798441883971805</v>
      </c>
      <c r="I46" s="779">
        <v>73.613850000000028</v>
      </c>
      <c r="J46" s="778">
        <v>68.941065916798919</v>
      </c>
      <c r="K46" s="777">
        <v>383.33344999999997</v>
      </c>
      <c r="L46" s="778">
        <v>71.371796290159679</v>
      </c>
      <c r="M46" s="779">
        <v>390.78334999999993</v>
      </c>
      <c r="N46" s="780">
        <v>59.342703269149368</v>
      </c>
    </row>
    <row r="47" spans="1:14" x14ac:dyDescent="0.2">
      <c r="A47" s="167" t="s">
        <v>13</v>
      </c>
      <c r="B47" s="139"/>
      <c r="C47" s="765">
        <v>12.114699999999996</v>
      </c>
      <c r="D47" s="766">
        <v>32.101240519101701</v>
      </c>
      <c r="E47" s="767">
        <v>28.255159999999993</v>
      </c>
      <c r="F47" s="766">
        <v>49.241230997662996</v>
      </c>
      <c r="G47" s="862">
        <v>104.92662000000003</v>
      </c>
      <c r="H47" s="967">
        <v>89.382913470838503</v>
      </c>
      <c r="I47" s="767">
        <v>35.88738</v>
      </c>
      <c r="J47" s="766">
        <v>74.357909149093999</v>
      </c>
      <c r="K47" s="765">
        <v>169.06916000000004</v>
      </c>
      <c r="L47" s="766">
        <v>75.804158242134676</v>
      </c>
      <c r="M47" s="767">
        <v>172.68144999999944</v>
      </c>
      <c r="N47" s="768">
        <v>60.150931310985733</v>
      </c>
    </row>
    <row r="48" spans="1:14" x14ac:dyDescent="0.2">
      <c r="A48" s="163" t="s">
        <v>14</v>
      </c>
      <c r="B48" s="130"/>
      <c r="C48" s="777">
        <v>28.761780000000005</v>
      </c>
      <c r="D48" s="778">
        <v>26.705571193194405</v>
      </c>
      <c r="E48" s="779">
        <v>73.461420000000004</v>
      </c>
      <c r="F48" s="778">
        <v>44.142569692054742</v>
      </c>
      <c r="G48" s="953">
        <v>323.47731000000005</v>
      </c>
      <c r="H48" s="968">
        <v>87.205227677144308</v>
      </c>
      <c r="I48" s="779">
        <v>112.17203000000001</v>
      </c>
      <c r="J48" s="778">
        <v>68.750120664483035</v>
      </c>
      <c r="K48" s="777">
        <v>509.11075999999997</v>
      </c>
      <c r="L48" s="778">
        <v>72.676582268587765</v>
      </c>
      <c r="M48" s="779">
        <v>515.89454999999987</v>
      </c>
      <c r="N48" s="780">
        <v>55.220849283798081</v>
      </c>
    </row>
    <row r="49" spans="1:14" x14ac:dyDescent="0.2">
      <c r="A49" s="161" t="s">
        <v>36</v>
      </c>
      <c r="B49" s="130"/>
      <c r="C49" s="765">
        <v>6.4366900000000005</v>
      </c>
      <c r="D49" s="766">
        <v>39.330752300260173</v>
      </c>
      <c r="E49" s="767">
        <v>13.718150000000001</v>
      </c>
      <c r="F49" s="766">
        <v>55.195871178317169</v>
      </c>
      <c r="G49" s="862">
        <v>50.241610000000009</v>
      </c>
      <c r="H49" s="967">
        <v>88.938818992644372</v>
      </c>
      <c r="I49" s="767">
        <v>16.663329999999995</v>
      </c>
      <c r="J49" s="766">
        <v>71.043949765849106</v>
      </c>
      <c r="K49" s="765">
        <v>80.623089999999991</v>
      </c>
      <c r="L49" s="766">
        <v>76.931442417848615</v>
      </c>
      <c r="M49" s="767">
        <v>82.25829999999992</v>
      </c>
      <c r="N49" s="768">
        <v>59.6648241465182</v>
      </c>
    </row>
    <row r="50" spans="1:14" x14ac:dyDescent="0.2">
      <c r="A50" s="1527"/>
      <c r="B50" s="1528"/>
      <c r="C50" s="1528"/>
      <c r="D50" s="1528"/>
      <c r="E50" s="1528"/>
      <c r="F50" s="1528"/>
      <c r="G50" s="1528"/>
      <c r="H50" s="1528"/>
      <c r="I50" s="1528"/>
      <c r="J50" s="1528"/>
      <c r="K50" s="1528"/>
      <c r="L50" s="1528"/>
      <c r="M50" s="1528"/>
      <c r="N50" s="1529"/>
    </row>
    <row r="51" spans="1:14" x14ac:dyDescent="0.2">
      <c r="A51" s="159" t="s">
        <v>18</v>
      </c>
      <c r="B51" s="129"/>
      <c r="C51" s="109"/>
      <c r="D51" s="110"/>
      <c r="E51" s="109"/>
      <c r="F51" s="110"/>
      <c r="G51" s="109"/>
      <c r="H51" s="110"/>
      <c r="I51" s="109"/>
      <c r="J51" s="110"/>
      <c r="K51" s="1524"/>
      <c r="L51" s="1524"/>
      <c r="M51" s="1524"/>
      <c r="N51" s="1526"/>
    </row>
    <row r="52" spans="1:14" x14ac:dyDescent="0.2">
      <c r="A52" s="160" t="s">
        <v>33</v>
      </c>
      <c r="B52" s="132"/>
      <c r="C52" s="822">
        <v>675.43902999999978</v>
      </c>
      <c r="D52" s="823">
        <v>28.928494709286639</v>
      </c>
      <c r="E52" s="822">
        <v>1600.9898599999992</v>
      </c>
      <c r="F52" s="823">
        <v>43.715874625343268</v>
      </c>
      <c r="G52" s="787">
        <v>6569.8799299999937</v>
      </c>
      <c r="H52" s="788">
        <v>75.776879166750518</v>
      </c>
      <c r="I52" s="822">
        <v>2036.9860600000038</v>
      </c>
      <c r="J52" s="823">
        <v>56.62378475756131</v>
      </c>
      <c r="K52" s="822">
        <v>10207.855849999996</v>
      </c>
      <c r="L52" s="824">
        <v>64.080661841000335</v>
      </c>
      <c r="M52" s="822">
        <v>10401.660870000025</v>
      </c>
      <c r="N52" s="825">
        <v>48.086574772285054</v>
      </c>
    </row>
    <row r="53" spans="1:14" x14ac:dyDescent="0.2">
      <c r="A53" s="161" t="s">
        <v>2</v>
      </c>
      <c r="B53" s="130"/>
      <c r="C53" s="765">
        <v>105.13843999999999</v>
      </c>
      <c r="D53" s="766">
        <v>24.408532368901099</v>
      </c>
      <c r="E53" s="767">
        <v>235.20225999999997</v>
      </c>
      <c r="F53" s="766">
        <v>35.83162685326721</v>
      </c>
      <c r="G53" s="942">
        <v>1058.60284</v>
      </c>
      <c r="H53" s="962">
        <v>68.887893771899087</v>
      </c>
      <c r="I53" s="767">
        <v>285.62322999999986</v>
      </c>
      <c r="J53" s="766">
        <v>44.10391030587185</v>
      </c>
      <c r="K53" s="765">
        <v>1579.42833</v>
      </c>
      <c r="L53" s="766">
        <v>55.599427217188044</v>
      </c>
      <c r="M53" s="767">
        <v>1605.9529800000039</v>
      </c>
      <c r="N53" s="768">
        <v>42.553873131240017</v>
      </c>
    </row>
    <row r="54" spans="1:14" x14ac:dyDescent="0.2">
      <c r="A54" s="163" t="s">
        <v>3</v>
      </c>
      <c r="B54" s="130"/>
      <c r="C54" s="777">
        <v>15.426250000000003</v>
      </c>
      <c r="D54" s="778">
        <v>26.113836266225459</v>
      </c>
      <c r="E54" s="779">
        <v>42.265339999999995</v>
      </c>
      <c r="F54" s="778">
        <v>45.498431223697182</v>
      </c>
      <c r="G54" s="944">
        <v>183.18165000000002</v>
      </c>
      <c r="H54" s="963">
        <v>80.20319097066789</v>
      </c>
      <c r="I54" s="779">
        <v>59.696700000000007</v>
      </c>
      <c r="J54" s="778">
        <v>60.483021619164276</v>
      </c>
      <c r="K54" s="777">
        <v>285.14368999999999</v>
      </c>
      <c r="L54" s="778">
        <v>67.89281769047642</v>
      </c>
      <c r="M54" s="779">
        <v>291.48218000000003</v>
      </c>
      <c r="N54" s="780">
        <v>49.458604723265211</v>
      </c>
    </row>
    <row r="55" spans="1:14" x14ac:dyDescent="0.2">
      <c r="A55" s="161" t="s">
        <v>4</v>
      </c>
      <c r="B55" s="130"/>
      <c r="C55" s="765">
        <v>8.6678700000000006</v>
      </c>
      <c r="D55" s="766">
        <v>22.773488928234855</v>
      </c>
      <c r="E55" s="767">
        <v>21.222439999999999</v>
      </c>
      <c r="F55" s="766">
        <v>36.352723391521266</v>
      </c>
      <c r="G55" s="942">
        <v>131.33395999999999</v>
      </c>
      <c r="H55" s="962">
        <v>77.527991259134566</v>
      </c>
      <c r="I55" s="767">
        <v>45.160629999999998</v>
      </c>
      <c r="J55" s="766">
        <v>54.039795278667846</v>
      </c>
      <c r="K55" s="765">
        <v>197.71702999999999</v>
      </c>
      <c r="L55" s="766">
        <v>63.50305345651843</v>
      </c>
      <c r="M55" s="767">
        <v>204.54056999999986</v>
      </c>
      <c r="N55" s="768">
        <v>42.965518723379269</v>
      </c>
    </row>
    <row r="56" spans="1:14" x14ac:dyDescent="0.2">
      <c r="A56" s="165" t="s">
        <v>51</v>
      </c>
      <c r="B56" s="135"/>
      <c r="C56" s="769">
        <v>30.462309999999995</v>
      </c>
      <c r="D56" s="770">
        <v>49.782223374168197</v>
      </c>
      <c r="E56" s="771">
        <v>60.44668999999999</v>
      </c>
      <c r="F56" s="770">
        <v>59.959132315575879</v>
      </c>
      <c r="G56" s="944">
        <v>198.50081</v>
      </c>
      <c r="H56" s="963">
        <v>83.251878936911837</v>
      </c>
      <c r="I56" s="771">
        <v>53.968719999999998</v>
      </c>
      <c r="J56" s="770">
        <v>64.441786205811198</v>
      </c>
      <c r="K56" s="769">
        <v>312.91621999999995</v>
      </c>
      <c r="L56" s="770">
        <v>73.97630516847471</v>
      </c>
      <c r="M56" s="771">
        <v>317.51478000000009</v>
      </c>
      <c r="N56" s="772">
        <v>58.859034669268354</v>
      </c>
    </row>
    <row r="57" spans="1:14" x14ac:dyDescent="0.2">
      <c r="A57" s="167" t="s">
        <v>5</v>
      </c>
      <c r="B57" s="139"/>
      <c r="C57" s="773">
        <v>23.980380000000004</v>
      </c>
      <c r="D57" s="774">
        <v>22.809951220959849</v>
      </c>
      <c r="E57" s="775">
        <v>67.626930000000016</v>
      </c>
      <c r="F57" s="774">
        <v>39.230113945363641</v>
      </c>
      <c r="G57" s="942">
        <v>301.19732000000005</v>
      </c>
      <c r="H57" s="962">
        <v>70.542773623672375</v>
      </c>
      <c r="I57" s="775">
        <v>91.541329999999988</v>
      </c>
      <c r="J57" s="774">
        <v>50.899856238074825</v>
      </c>
      <c r="K57" s="773">
        <v>460.36558000000002</v>
      </c>
      <c r="L57" s="774">
        <v>59.081643730584545</v>
      </c>
      <c r="M57" s="775">
        <v>466.49088000000069</v>
      </c>
      <c r="N57" s="776">
        <v>46.338405211498817</v>
      </c>
    </row>
    <row r="58" spans="1:14" x14ac:dyDescent="0.2">
      <c r="A58" s="163" t="s">
        <v>6</v>
      </c>
      <c r="B58" s="130"/>
      <c r="C58" s="777">
        <v>8.623190000000001</v>
      </c>
      <c r="D58" s="778">
        <v>31.834138306186489</v>
      </c>
      <c r="E58" s="779">
        <v>18.829370000000001</v>
      </c>
      <c r="F58" s="778">
        <v>47.092403238505106</v>
      </c>
      <c r="G58" s="946">
        <v>81.138170000000002</v>
      </c>
      <c r="H58" s="964">
        <v>80.047901571022365</v>
      </c>
      <c r="I58" s="779">
        <v>25.29862</v>
      </c>
      <c r="J58" s="778">
        <v>54.728071017980326</v>
      </c>
      <c r="K58" s="777">
        <v>125.26616000000001</v>
      </c>
      <c r="L58" s="778">
        <v>66.782995367004247</v>
      </c>
      <c r="M58" s="779">
        <v>128.20928000000004</v>
      </c>
      <c r="N58" s="780">
        <v>47.651587889091935</v>
      </c>
    </row>
    <row r="59" spans="1:14" x14ac:dyDescent="0.2">
      <c r="A59" s="161" t="s">
        <v>19</v>
      </c>
      <c r="B59" s="130"/>
      <c r="C59" s="765">
        <v>26.045490000000001</v>
      </c>
      <c r="D59" s="766">
        <v>25.5755043027313</v>
      </c>
      <c r="E59" s="767">
        <v>60.870989999999992</v>
      </c>
      <c r="F59" s="766">
        <v>39.405409426032364</v>
      </c>
      <c r="G59" s="948">
        <v>296.57693999999998</v>
      </c>
      <c r="H59" s="965">
        <v>78.868830909497234</v>
      </c>
      <c r="I59" s="767">
        <v>117.33394000000003</v>
      </c>
      <c r="J59" s="766">
        <v>61.516693936596546</v>
      </c>
      <c r="K59" s="765">
        <v>474.78186999999997</v>
      </c>
      <c r="L59" s="766">
        <v>65.827914269926595</v>
      </c>
      <c r="M59" s="767">
        <v>486.61625000000055</v>
      </c>
      <c r="N59" s="768">
        <v>45.186628239320008</v>
      </c>
    </row>
    <row r="60" spans="1:14" x14ac:dyDescent="0.2">
      <c r="A60" s="165" t="s">
        <v>21</v>
      </c>
      <c r="B60" s="135"/>
      <c r="C60" s="777">
        <v>27.689830000000004</v>
      </c>
      <c r="D60" s="778">
        <v>26.890841257310417</v>
      </c>
      <c r="E60" s="779">
        <v>65.247260000000011</v>
      </c>
      <c r="F60" s="778">
        <v>41.742147956250612</v>
      </c>
      <c r="G60" s="944">
        <v>250.61506999999997</v>
      </c>
      <c r="H60" s="963">
        <v>69.098781908048949</v>
      </c>
      <c r="I60" s="779">
        <v>73.893760000000015</v>
      </c>
      <c r="J60" s="778">
        <v>47.876625189092969</v>
      </c>
      <c r="K60" s="777">
        <v>389.75609000000003</v>
      </c>
      <c r="L60" s="778">
        <v>57.883710168591421</v>
      </c>
      <c r="M60" s="779">
        <v>396.52746000000121</v>
      </c>
      <c r="N60" s="780">
        <v>43.763517051370542</v>
      </c>
    </row>
    <row r="61" spans="1:14" x14ac:dyDescent="0.2">
      <c r="A61" s="167" t="s">
        <v>7</v>
      </c>
      <c r="B61" s="139"/>
      <c r="C61" s="765">
        <v>158.88914000000003</v>
      </c>
      <c r="D61" s="766">
        <v>40.82231787646954</v>
      </c>
      <c r="E61" s="767">
        <v>335.03272000000021</v>
      </c>
      <c r="F61" s="766">
        <v>53.679856212278978</v>
      </c>
      <c r="G61" s="942">
        <v>1126.7075799999998</v>
      </c>
      <c r="H61" s="962">
        <v>77.785721145140059</v>
      </c>
      <c r="I61" s="767">
        <v>354.59046999999998</v>
      </c>
      <c r="J61" s="766">
        <v>64.275115546507394</v>
      </c>
      <c r="K61" s="765">
        <v>1816.3307700000003</v>
      </c>
      <c r="L61" s="766">
        <v>69.212447218115102</v>
      </c>
      <c r="M61" s="767">
        <v>1849.8968600000062</v>
      </c>
      <c r="N61" s="768">
        <v>52.476199142473099</v>
      </c>
    </row>
    <row r="62" spans="1:14" x14ac:dyDescent="0.2">
      <c r="A62" s="165" t="s">
        <v>8</v>
      </c>
      <c r="B62" s="135"/>
      <c r="C62" s="777">
        <v>69.244959999999992</v>
      </c>
      <c r="D62" s="778">
        <v>25.798387820575748</v>
      </c>
      <c r="E62" s="779">
        <v>169.34139999999996</v>
      </c>
      <c r="F62" s="778">
        <v>40.857322073913437</v>
      </c>
      <c r="G62" s="944">
        <v>714.84505000000001</v>
      </c>
      <c r="H62" s="963">
        <v>74.234219937084944</v>
      </c>
      <c r="I62" s="779">
        <v>209.35160000000002</v>
      </c>
      <c r="J62" s="778">
        <v>52.915767966977626</v>
      </c>
      <c r="K62" s="777">
        <v>1093.5380500000001</v>
      </c>
      <c r="L62" s="778">
        <v>61.675155922171797</v>
      </c>
      <c r="M62" s="779">
        <v>1112.2583299999999</v>
      </c>
      <c r="N62" s="780">
        <v>46.557318934668615</v>
      </c>
    </row>
    <row r="63" spans="1:14" x14ac:dyDescent="0.2">
      <c r="A63" s="167" t="s">
        <v>9</v>
      </c>
      <c r="B63" s="139"/>
      <c r="C63" s="765">
        <v>9.3264799999999966</v>
      </c>
      <c r="D63" s="766">
        <v>19.237122145932236</v>
      </c>
      <c r="E63" s="767">
        <v>25.354879999999994</v>
      </c>
      <c r="F63" s="766">
        <v>34.328914939843891</v>
      </c>
      <c r="G63" s="942">
        <v>127.02769999999998</v>
      </c>
      <c r="H63" s="962">
        <v>73.323098429455797</v>
      </c>
      <c r="I63" s="767">
        <v>38.02206000000001</v>
      </c>
      <c r="J63" s="766">
        <v>45.433119547156004</v>
      </c>
      <c r="K63" s="765">
        <v>190.40464</v>
      </c>
      <c r="L63" s="766">
        <v>57.56050613557673</v>
      </c>
      <c r="M63" s="767">
        <v>196.04066</v>
      </c>
      <c r="N63" s="768">
        <v>42.379358183167604</v>
      </c>
    </row>
    <row r="64" spans="1:14" x14ac:dyDescent="0.2">
      <c r="A64" s="163" t="s">
        <v>10</v>
      </c>
      <c r="B64" s="130"/>
      <c r="C64" s="777">
        <v>27.83054000000001</v>
      </c>
      <c r="D64" s="778">
        <v>26.192741899583527</v>
      </c>
      <c r="E64" s="779">
        <v>75.714490000000012</v>
      </c>
      <c r="F64" s="778">
        <v>45.887055205744673</v>
      </c>
      <c r="G64" s="944">
        <v>364.79591000000005</v>
      </c>
      <c r="H64" s="963">
        <v>79.202902002548868</v>
      </c>
      <c r="I64" s="779">
        <v>126.25951000000001</v>
      </c>
      <c r="J64" s="778">
        <v>59.761023137677924</v>
      </c>
      <c r="K64" s="777">
        <v>566.7699100000001</v>
      </c>
      <c r="L64" s="778">
        <v>67.725783437007408</v>
      </c>
      <c r="M64" s="779">
        <v>580.7275800000001</v>
      </c>
      <c r="N64" s="780">
        <v>46.555389098749835</v>
      </c>
    </row>
    <row r="65" spans="1:14" x14ac:dyDescent="0.2">
      <c r="A65" s="169" t="s">
        <v>11</v>
      </c>
      <c r="B65" s="132"/>
      <c r="C65" s="826">
        <v>101.37496999999996</v>
      </c>
      <c r="D65" s="827">
        <v>28.991174326077605</v>
      </c>
      <c r="E65" s="828">
        <v>272.71287000000001</v>
      </c>
      <c r="F65" s="827">
        <v>47.434161681633007</v>
      </c>
      <c r="G65" s="117">
        <v>1098.1124500000001</v>
      </c>
      <c r="H65" s="118">
        <v>81.943667885489987</v>
      </c>
      <c r="I65" s="828">
        <v>336.34772000000009</v>
      </c>
      <c r="J65" s="827">
        <v>66.152902845833211</v>
      </c>
      <c r="K65" s="826">
        <v>1707.1730400000004</v>
      </c>
      <c r="L65" s="827">
        <v>70.443878501322288</v>
      </c>
      <c r="M65" s="828">
        <v>1733.3469699999989</v>
      </c>
      <c r="N65" s="829">
        <v>54.18502433033251</v>
      </c>
    </row>
    <row r="66" spans="1:14" x14ac:dyDescent="0.2">
      <c r="A66" s="165" t="s">
        <v>12</v>
      </c>
      <c r="B66" s="135"/>
      <c r="C66" s="777">
        <v>27.459700000000012</v>
      </c>
      <c r="D66" s="778">
        <v>32.484196313157234</v>
      </c>
      <c r="E66" s="779">
        <v>55.602810000000005</v>
      </c>
      <c r="F66" s="778">
        <v>43.334929734325868</v>
      </c>
      <c r="G66" s="944">
        <v>190.17097000000001</v>
      </c>
      <c r="H66" s="963">
        <v>68.314711918648982</v>
      </c>
      <c r="I66" s="779">
        <v>57.51976999999998</v>
      </c>
      <c r="J66" s="778">
        <v>53.052226122552035</v>
      </c>
      <c r="K66" s="777">
        <v>303.29355000000004</v>
      </c>
      <c r="L66" s="778">
        <v>58.879910228844082</v>
      </c>
      <c r="M66" s="779">
        <v>310.05359999999979</v>
      </c>
      <c r="N66" s="780">
        <v>46.568909989402584</v>
      </c>
    </row>
    <row r="67" spans="1:14" x14ac:dyDescent="0.2">
      <c r="A67" s="167" t="s">
        <v>13</v>
      </c>
      <c r="B67" s="139"/>
      <c r="C67" s="765">
        <v>8.5331600000000005</v>
      </c>
      <c r="D67" s="766">
        <v>24.609593552770782</v>
      </c>
      <c r="E67" s="767">
        <v>21.028149999999997</v>
      </c>
      <c r="F67" s="766">
        <v>39.521308426391059</v>
      </c>
      <c r="G67" s="942">
        <v>86.2102</v>
      </c>
      <c r="H67" s="962">
        <v>75.36247289741506</v>
      </c>
      <c r="I67" s="767">
        <v>31.167870000000004</v>
      </c>
      <c r="J67" s="766">
        <v>64.699859942320401</v>
      </c>
      <c r="K67" s="765">
        <v>138.40621999999999</v>
      </c>
      <c r="L67" s="766">
        <v>64.144007949050447</v>
      </c>
      <c r="M67" s="767">
        <v>141.24268999999978</v>
      </c>
      <c r="N67" s="768">
        <v>48.078833761237092</v>
      </c>
    </row>
    <row r="68" spans="1:14" x14ac:dyDescent="0.2">
      <c r="A68" s="163" t="s">
        <v>14</v>
      </c>
      <c r="B68" s="130"/>
      <c r="C68" s="777">
        <v>22.215209999999999</v>
      </c>
      <c r="D68" s="778">
        <v>21.868838218984781</v>
      </c>
      <c r="E68" s="779">
        <v>61.979120000000002</v>
      </c>
      <c r="F68" s="778">
        <v>39.414171688102165</v>
      </c>
      <c r="G68" s="944">
        <v>301.00127000000003</v>
      </c>
      <c r="H68" s="963">
        <v>81.869679632239709</v>
      </c>
      <c r="I68" s="779">
        <v>109.78651999999997</v>
      </c>
      <c r="J68" s="778">
        <v>64.26953997321543</v>
      </c>
      <c r="K68" s="777">
        <v>472.76691</v>
      </c>
      <c r="L68" s="778">
        <v>67.952456513097331</v>
      </c>
      <c r="M68" s="779">
        <v>485.25181999999984</v>
      </c>
      <c r="N68" s="780">
        <v>48.513335043582259</v>
      </c>
    </row>
    <row r="69" spans="1:14" ht="12" thickBot="1" x14ac:dyDescent="0.25">
      <c r="A69" s="172" t="s">
        <v>36</v>
      </c>
      <c r="B69" s="181"/>
      <c r="C69" s="830" t="s">
        <v>198</v>
      </c>
      <c r="D69" s="831" t="s">
        <v>198</v>
      </c>
      <c r="E69" s="832">
        <v>9.770109999999999</v>
      </c>
      <c r="F69" s="831">
        <v>41.637161579347513</v>
      </c>
      <c r="G69" s="950">
        <v>45.904890000000002</v>
      </c>
      <c r="H69" s="966">
        <v>82.751666709630456</v>
      </c>
      <c r="I69" s="832">
        <v>15.765589999999996</v>
      </c>
      <c r="J69" s="831">
        <v>66.122066034871224</v>
      </c>
      <c r="K69" s="830">
        <v>71.44059</v>
      </c>
      <c r="L69" s="831">
        <v>69.507509697063995</v>
      </c>
      <c r="M69" s="832">
        <v>72.349209999999914</v>
      </c>
      <c r="N69" s="833">
        <v>50.646568078271116</v>
      </c>
    </row>
    <row r="70" spans="1:14" s="1" customFormat="1" ht="13.5" thickTop="1" x14ac:dyDescent="0.2">
      <c r="A70" s="2"/>
      <c r="B70" s="2"/>
      <c r="C70" s="2"/>
      <c r="D70" s="2"/>
      <c r="E70" s="2"/>
      <c r="F70" s="2"/>
      <c r="G70" s="2"/>
      <c r="H70" s="2"/>
      <c r="I70" s="2"/>
      <c r="J70" s="2"/>
      <c r="K70" s="2"/>
    </row>
    <row r="71" spans="1:14" s="1098" customFormat="1" ht="12.75" x14ac:dyDescent="0.2">
      <c r="A71" s="64" t="s">
        <v>370</v>
      </c>
      <c r="B71" s="64"/>
      <c r="C71" s="64"/>
      <c r="D71" s="64"/>
      <c r="E71" s="64"/>
      <c r="F71" s="64"/>
      <c r="K71" s="1113"/>
      <c r="N71" s="1124" t="s">
        <v>498</v>
      </c>
    </row>
    <row r="72" spans="1:14" s="1098" customFormat="1" ht="12.75" x14ac:dyDescent="0.2">
      <c r="A72" s="64"/>
      <c r="B72" s="64"/>
      <c r="C72" s="64"/>
      <c r="D72" s="64"/>
      <c r="E72" s="64"/>
      <c r="F72" s="64"/>
      <c r="K72" s="1113"/>
    </row>
    <row r="73" spans="1:14" s="1098" customFormat="1" ht="12.75" x14ac:dyDescent="0.2">
      <c r="A73" s="64"/>
      <c r="B73" s="64"/>
      <c r="C73" s="1120" t="s">
        <v>479</v>
      </c>
      <c r="D73" s="64"/>
      <c r="E73" s="64"/>
      <c r="F73" s="64"/>
      <c r="K73" s="1113"/>
    </row>
    <row r="74" spans="1:14" s="1098" customFormat="1" ht="12.75" x14ac:dyDescent="0.2">
      <c r="A74" s="64"/>
      <c r="B74" s="64"/>
      <c r="C74" s="64"/>
      <c r="D74" s="64"/>
      <c r="E74" s="64"/>
      <c r="F74" s="64"/>
      <c r="K74" s="1113"/>
    </row>
    <row r="75" spans="1:14" s="1098" customFormat="1" ht="12.75" x14ac:dyDescent="0.2">
      <c r="A75" s="64"/>
      <c r="B75" s="64"/>
      <c r="C75" s="64"/>
      <c r="D75" s="64"/>
      <c r="E75" s="64"/>
      <c r="F75" s="64"/>
      <c r="K75" s="1113"/>
    </row>
    <row r="76" spans="1:14" s="1098" customFormat="1" ht="12.75" x14ac:dyDescent="0.2">
      <c r="A76" s="64"/>
      <c r="B76" s="64"/>
      <c r="C76" s="64"/>
      <c r="D76" s="64"/>
      <c r="E76" s="64"/>
      <c r="F76" s="64"/>
      <c r="K76" s="1113"/>
    </row>
    <row r="77" spans="1:14" s="1098" customFormat="1" ht="12.75" x14ac:dyDescent="0.2">
      <c r="A77" s="64"/>
      <c r="B77" s="64"/>
      <c r="C77" s="64"/>
      <c r="D77" s="64"/>
      <c r="E77" s="64"/>
      <c r="F77" s="64"/>
      <c r="K77" s="1113"/>
    </row>
    <row r="78" spans="1:14" s="1098" customFormat="1" ht="12.75" x14ac:dyDescent="0.2">
      <c r="A78" s="64"/>
      <c r="B78" s="64"/>
      <c r="C78" s="64"/>
      <c r="D78" s="64"/>
      <c r="E78" s="64"/>
      <c r="F78" s="64"/>
      <c r="K78" s="1113"/>
    </row>
    <row r="79" spans="1:14" s="1098" customFormat="1" ht="12.75" x14ac:dyDescent="0.2">
      <c r="A79" s="64"/>
      <c r="B79" s="64"/>
      <c r="C79" s="64"/>
      <c r="D79" s="64"/>
      <c r="E79" s="64"/>
      <c r="F79" s="64"/>
      <c r="K79" s="1113"/>
    </row>
    <row r="80" spans="1:14" s="1098" customFormat="1" ht="12.75" x14ac:dyDescent="0.2">
      <c r="A80" s="64"/>
      <c r="B80" s="64"/>
      <c r="C80" s="64"/>
      <c r="D80" s="64"/>
      <c r="E80" s="64"/>
      <c r="F80" s="64"/>
      <c r="K80" s="1113"/>
    </row>
    <row r="81" spans="1:11" s="1098" customFormat="1" ht="12.75" x14ac:dyDescent="0.2">
      <c r="A81" s="64"/>
      <c r="B81" s="64"/>
      <c r="C81" s="64"/>
      <c r="D81" s="64"/>
      <c r="E81" s="64"/>
      <c r="F81" s="64"/>
      <c r="K81" s="1113"/>
    </row>
    <row r="82" spans="1:11" s="1098" customFormat="1" ht="12.75" x14ac:dyDescent="0.2">
      <c r="A82" s="64"/>
      <c r="B82" s="64"/>
      <c r="C82" s="64"/>
      <c r="D82" s="64"/>
      <c r="E82" s="64"/>
      <c r="F82" s="64"/>
      <c r="K82" s="1113"/>
    </row>
    <row r="83" spans="1:11" s="1098" customFormat="1" ht="12.75" x14ac:dyDescent="0.2">
      <c r="A83" s="64"/>
      <c r="B83" s="64"/>
      <c r="C83" s="64"/>
      <c r="D83" s="64"/>
      <c r="E83" s="64"/>
      <c r="F83" s="64"/>
      <c r="K83" s="1113"/>
    </row>
    <row r="84" spans="1:11" s="1098" customFormat="1" ht="12.75" x14ac:dyDescent="0.2">
      <c r="A84" s="64"/>
      <c r="B84" s="64"/>
      <c r="C84" s="1120"/>
      <c r="D84" s="1122"/>
      <c r="E84" s="918"/>
      <c r="F84" s="1122"/>
      <c r="G84" s="1123"/>
    </row>
    <row r="85" spans="1:11" s="1098" customFormat="1" ht="12.75" x14ac:dyDescent="0.2">
      <c r="A85" s="64"/>
      <c r="B85" s="64"/>
      <c r="D85" s="1122"/>
      <c r="E85" s="918"/>
      <c r="F85" s="1122"/>
    </row>
  </sheetData>
  <mergeCells count="16">
    <mergeCell ref="A50:N50"/>
    <mergeCell ref="G8:H8"/>
    <mergeCell ref="I8:J8"/>
    <mergeCell ref="M51:N51"/>
    <mergeCell ref="K51:L51"/>
    <mergeCell ref="A6:N6"/>
    <mergeCell ref="M31:N31"/>
    <mergeCell ref="K11:L11"/>
    <mergeCell ref="A8:A9"/>
    <mergeCell ref="C8:D8"/>
    <mergeCell ref="E8:F8"/>
    <mergeCell ref="K8:L8"/>
    <mergeCell ref="K31:L31"/>
    <mergeCell ref="M8:N8"/>
    <mergeCell ref="M11:N11"/>
    <mergeCell ref="A30:N30"/>
  </mergeCells>
  <phoneticPr fontId="2" type="noConversion"/>
  <hyperlinks>
    <hyperlink ref="O5" location="INDICE!A1" display="Indice"/>
  </hyperlinks>
  <pageMargins left="0.78740157480314965" right="0.78740157480314965" top="0.98425196850393704" bottom="0.59055118110236227" header="0" footer="0"/>
  <pageSetup paperSize="9" scale="7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pageSetUpPr fitToPage="1"/>
  </sheetPr>
  <dimension ref="A1:N70"/>
  <sheetViews>
    <sheetView showGridLines="0" zoomScaleNormal="100" workbookViewId="0"/>
  </sheetViews>
  <sheetFormatPr baseColWidth="10" defaultRowHeight="12.75" x14ac:dyDescent="0.2"/>
  <cols>
    <col min="1" max="1" width="13.85546875" customWidth="1"/>
    <col min="2" max="2" width="1.7109375" customWidth="1"/>
    <col min="3" max="7" width="9.85546875" customWidth="1"/>
    <col min="8" max="10" width="9.85546875" style="49" customWidth="1"/>
    <col min="11" max="11" width="9.85546875" style="62" customWidth="1"/>
  </cols>
  <sheetData>
    <row r="1" spans="1:12" s="1023" customFormat="1" x14ac:dyDescent="0.2">
      <c r="H1" s="49"/>
      <c r="I1" s="49"/>
      <c r="J1" s="49"/>
      <c r="K1" s="62"/>
    </row>
    <row r="2" spans="1:12" s="1023" customFormat="1" x14ac:dyDescent="0.2">
      <c r="H2" s="49"/>
      <c r="I2" s="49"/>
      <c r="J2" s="49"/>
      <c r="K2" s="62"/>
    </row>
    <row r="3" spans="1:12" s="1023" customFormat="1" x14ac:dyDescent="0.2">
      <c r="H3" s="49"/>
      <c r="I3" s="49"/>
      <c r="J3" s="49"/>
      <c r="K3" s="62"/>
    </row>
    <row r="4" spans="1:12" s="1023" customFormat="1" x14ac:dyDescent="0.2">
      <c r="H4" s="49"/>
      <c r="I4" s="49"/>
      <c r="J4" s="49"/>
      <c r="K4" s="62"/>
    </row>
    <row r="5" spans="1:12" s="1023" customFormat="1" x14ac:dyDescent="0.2">
      <c r="H5" s="49"/>
      <c r="I5" s="49"/>
      <c r="J5" s="49"/>
      <c r="K5" s="62"/>
      <c r="L5" s="1029" t="s">
        <v>369</v>
      </c>
    </row>
    <row r="6" spans="1:12" s="49" customFormat="1" ht="16.5" customHeight="1" x14ac:dyDescent="0.25">
      <c r="A6" s="1353" t="s">
        <v>336</v>
      </c>
      <c r="B6" s="1353"/>
      <c r="C6" s="1353"/>
      <c r="D6" s="1353"/>
      <c r="E6" s="1353"/>
      <c r="F6" s="1353"/>
      <c r="G6" s="1353"/>
      <c r="H6" s="1353"/>
      <c r="I6" s="1353"/>
      <c r="J6" s="1353"/>
      <c r="K6" s="1353"/>
    </row>
    <row r="7" spans="1:12" s="49" customFormat="1" ht="20.25" customHeight="1" thickBot="1" x14ac:dyDescent="0.3">
      <c r="A7" s="894"/>
      <c r="B7" s="894"/>
      <c r="C7" s="894"/>
      <c r="D7" s="894"/>
      <c r="E7" s="894"/>
      <c r="F7" s="894"/>
      <c r="G7" s="894"/>
      <c r="H7" s="894"/>
      <c r="I7" s="894"/>
      <c r="J7" s="894"/>
      <c r="K7" s="894"/>
    </row>
    <row r="8" spans="1:12" ht="19.7" customHeight="1" thickTop="1" x14ac:dyDescent="0.2">
      <c r="A8" s="1496" t="s">
        <v>32</v>
      </c>
      <c r="B8" s="1497"/>
      <c r="C8" s="1497"/>
      <c r="D8" s="1497"/>
      <c r="E8" s="1497"/>
      <c r="F8" s="1497"/>
      <c r="G8" s="1497"/>
      <c r="H8" s="1497"/>
      <c r="I8" s="1497"/>
      <c r="J8" s="1497"/>
      <c r="K8" s="1498"/>
    </row>
    <row r="9" spans="1:12" ht="24" customHeight="1" x14ac:dyDescent="0.2">
      <c r="A9" s="1501" t="s">
        <v>176</v>
      </c>
      <c r="B9" s="151"/>
      <c r="C9" s="1503" t="s">
        <v>25</v>
      </c>
      <c r="D9" s="1505" t="s">
        <v>78</v>
      </c>
      <c r="E9" s="1499" t="s">
        <v>59</v>
      </c>
      <c r="F9" s="1499" t="s">
        <v>56</v>
      </c>
      <c r="G9" s="1499"/>
      <c r="H9" s="1499"/>
      <c r="I9" s="1499" t="s">
        <v>52</v>
      </c>
      <c r="J9" s="1499"/>
      <c r="K9" s="1500"/>
    </row>
    <row r="10" spans="1:12" ht="12.75" customHeight="1" x14ac:dyDescent="0.2">
      <c r="A10" s="1502"/>
      <c r="B10" s="150"/>
      <c r="C10" s="1504"/>
      <c r="D10" s="1506"/>
      <c r="E10" s="1507"/>
      <c r="F10" s="144" t="s">
        <v>62</v>
      </c>
      <c r="G10" s="144" t="s">
        <v>49</v>
      </c>
      <c r="H10" s="144" t="s">
        <v>16</v>
      </c>
      <c r="I10" s="144" t="s">
        <v>62</v>
      </c>
      <c r="J10" s="144" t="s">
        <v>49</v>
      </c>
      <c r="K10" s="189" t="s">
        <v>16</v>
      </c>
    </row>
    <row r="11" spans="1:12" ht="12.75" customHeight="1" x14ac:dyDescent="0.2">
      <c r="A11" s="190"/>
      <c r="B11" s="155"/>
      <c r="C11" s="154"/>
      <c r="D11" s="156"/>
      <c r="E11" s="155"/>
      <c r="F11" s="157"/>
      <c r="G11" s="157"/>
      <c r="H11" s="157"/>
      <c r="I11" s="157"/>
      <c r="J11" s="157"/>
      <c r="K11" s="191"/>
    </row>
    <row r="12" spans="1:12" ht="12.75" customHeight="1" x14ac:dyDescent="0.2">
      <c r="A12" s="1489" t="s">
        <v>1</v>
      </c>
      <c r="B12" s="1490"/>
      <c r="C12" s="1491"/>
      <c r="D12" s="1491"/>
      <c r="E12" s="1491"/>
      <c r="F12" s="1491"/>
      <c r="G12" s="1491"/>
      <c r="H12" s="1491"/>
      <c r="I12" s="1491"/>
      <c r="J12" s="1491"/>
      <c r="K12" s="1492"/>
    </row>
    <row r="13" spans="1:12" ht="12.75" customHeight="1" x14ac:dyDescent="0.2">
      <c r="A13" s="192" t="s">
        <v>80</v>
      </c>
      <c r="B13" s="145"/>
      <c r="C13" s="354">
        <v>204.41835999999992</v>
      </c>
      <c r="D13" s="669">
        <v>28.449691212184224</v>
      </c>
      <c r="E13" s="669">
        <v>5.8064020058123855</v>
      </c>
      <c r="F13" s="354">
        <v>-30.561350000000147</v>
      </c>
      <c r="G13" s="669">
        <v>-13.005952726726974</v>
      </c>
      <c r="H13" s="669">
        <v>-3.5170115173971084</v>
      </c>
      <c r="I13" s="354">
        <v>2.9835899999998787</v>
      </c>
      <c r="J13" s="669">
        <v>1.4811693135201425</v>
      </c>
      <c r="K13" s="356">
        <v>-5.7953137634143559E-3</v>
      </c>
    </row>
    <row r="14" spans="1:12" ht="12.75" customHeight="1" x14ac:dyDescent="0.2">
      <c r="A14" s="193" t="s">
        <v>136</v>
      </c>
      <c r="B14" s="145"/>
      <c r="C14" s="357">
        <v>546.44761000000005</v>
      </c>
      <c r="D14" s="358">
        <v>46.931372617979797</v>
      </c>
      <c r="E14" s="358">
        <v>15.521573007313949</v>
      </c>
      <c r="F14" s="357">
        <v>-34.32716999999991</v>
      </c>
      <c r="G14" s="358">
        <v>-5.9105820676304006</v>
      </c>
      <c r="H14" s="358">
        <v>-2.1959223482645029</v>
      </c>
      <c r="I14" s="357">
        <v>21.720070000000192</v>
      </c>
      <c r="J14" s="358">
        <v>4.1393043711790307</v>
      </c>
      <c r="K14" s="359">
        <v>0.89849888799101763</v>
      </c>
    </row>
    <row r="15" spans="1:12" s="896" customFormat="1" ht="12.75" customHeight="1" x14ac:dyDescent="0.2">
      <c r="A15" s="192" t="s">
        <v>215</v>
      </c>
      <c r="B15" s="145"/>
      <c r="C15" s="354">
        <v>2239.3026000000009</v>
      </c>
      <c r="D15" s="355">
        <v>85.495754976330687</v>
      </c>
      <c r="E15" s="355">
        <v>63.606278361008762</v>
      </c>
      <c r="F15" s="354">
        <v>-40.039979999999105</v>
      </c>
      <c r="G15" s="355">
        <v>-1.7566459886867514</v>
      </c>
      <c r="H15" s="355">
        <v>-1.1287691696494306</v>
      </c>
      <c r="I15" s="354">
        <v>25.807260000000042</v>
      </c>
      <c r="J15" s="355">
        <v>1.1659053232974068</v>
      </c>
      <c r="K15" s="356">
        <v>0.73290189182537802</v>
      </c>
    </row>
    <row r="16" spans="1:12" ht="12.75" customHeight="1" x14ac:dyDescent="0.2">
      <c r="A16" s="193" t="s">
        <v>81</v>
      </c>
      <c r="B16" s="145"/>
      <c r="C16" s="357">
        <v>678.95359999999982</v>
      </c>
      <c r="D16" s="358">
        <v>70.430597391348229</v>
      </c>
      <c r="E16" s="358">
        <v>19.285339853492321</v>
      </c>
      <c r="F16" s="357">
        <v>20.013810000000603</v>
      </c>
      <c r="G16" s="358">
        <v>3.0372744678236274</v>
      </c>
      <c r="H16" s="358">
        <v>1.8666726551122821</v>
      </c>
      <c r="I16" s="357">
        <v>54.774999999999864</v>
      </c>
      <c r="J16" s="358">
        <v>8.7755331566958343</v>
      </c>
      <c r="K16" s="359">
        <v>4.147586800017649</v>
      </c>
    </row>
    <row r="17" spans="1:11" ht="12.75" customHeight="1" x14ac:dyDescent="0.2">
      <c r="A17" s="751" t="s">
        <v>82</v>
      </c>
      <c r="B17" s="959"/>
      <c r="C17" s="960">
        <v>3464.7038100000009</v>
      </c>
      <c r="D17" s="455">
        <v>72.97868552272449</v>
      </c>
      <c r="E17" s="455">
        <v>98.413191221815026</v>
      </c>
      <c r="F17" s="960">
        <v>-54.353339999997843</v>
      </c>
      <c r="G17" s="455">
        <v>-1.5445426909306619</v>
      </c>
      <c r="H17" s="455">
        <v>-0.72605944634855746</v>
      </c>
      <c r="I17" s="960">
        <v>102.30232999999998</v>
      </c>
      <c r="J17" s="455">
        <v>3.0425376210576718</v>
      </c>
      <c r="K17" s="356">
        <v>1.3312520233726843</v>
      </c>
    </row>
    <row r="18" spans="1:11" ht="12.75" customHeight="1" x14ac:dyDescent="0.2">
      <c r="A18" s="961" t="s">
        <v>84</v>
      </c>
      <c r="B18" s="153"/>
      <c r="C18" s="586">
        <v>3520.5685000000158</v>
      </c>
      <c r="D18" s="587">
        <v>57.837048134408278</v>
      </c>
      <c r="E18" s="587">
        <v>100</v>
      </c>
      <c r="F18" s="586">
        <v>-60.723569999988285</v>
      </c>
      <c r="G18" s="587">
        <v>-1.69557714961763</v>
      </c>
      <c r="H18" s="587">
        <v>-0.82465256115136754</v>
      </c>
      <c r="I18" s="586">
        <v>101.43935000003921</v>
      </c>
      <c r="J18" s="587">
        <v>2.9668183198063725</v>
      </c>
      <c r="K18" s="359">
        <v>0.79994648087171072</v>
      </c>
    </row>
    <row r="19" spans="1:11" s="1031" customFormat="1" ht="12.75" customHeight="1" x14ac:dyDescent="0.2">
      <c r="A19" s="190"/>
      <c r="B19" s="155"/>
      <c r="C19" s="154"/>
      <c r="D19" s="156"/>
      <c r="E19" s="155"/>
      <c r="F19" s="157"/>
      <c r="G19" s="157"/>
      <c r="H19" s="157"/>
      <c r="I19" s="157"/>
      <c r="J19" s="157"/>
      <c r="K19" s="191"/>
    </row>
    <row r="20" spans="1:11" ht="12.75" customHeight="1" x14ac:dyDescent="0.2">
      <c r="A20" s="1493" t="s">
        <v>17</v>
      </c>
      <c r="B20" s="1494"/>
      <c r="C20" s="1494"/>
      <c r="D20" s="1494"/>
      <c r="E20" s="1494"/>
      <c r="F20" s="1494"/>
      <c r="G20" s="1494"/>
      <c r="H20" s="1494"/>
      <c r="I20" s="1494"/>
      <c r="J20" s="1494"/>
      <c r="K20" s="1495"/>
    </row>
    <row r="21" spans="1:11" ht="12.75" customHeight="1" x14ac:dyDescent="0.2">
      <c r="A21" s="192" t="s">
        <v>80</v>
      </c>
      <c r="B21" s="145"/>
      <c r="C21" s="354">
        <v>103.04339</v>
      </c>
      <c r="D21" s="669">
        <v>27.936357843427523</v>
      </c>
      <c r="E21" s="669">
        <v>5.7655633770257912</v>
      </c>
      <c r="F21" s="354">
        <v>-24.830189999999988</v>
      </c>
      <c r="G21" s="669">
        <v>-19.417764013488938</v>
      </c>
      <c r="H21" s="669">
        <v>-5.8262229005324215</v>
      </c>
      <c r="I21" s="354">
        <v>-0.25761000000001388</v>
      </c>
      <c r="J21" s="669">
        <v>-0.24937803119041815</v>
      </c>
      <c r="K21" s="356">
        <v>-0.51912868252011535</v>
      </c>
    </row>
    <row r="22" spans="1:11" ht="12.75" customHeight="1" x14ac:dyDescent="0.2">
      <c r="A22" s="193" t="s">
        <v>136</v>
      </c>
      <c r="B22" s="145"/>
      <c r="C22" s="357">
        <v>273.73473999999999</v>
      </c>
      <c r="D22" s="358">
        <v>46.440948979835269</v>
      </c>
      <c r="E22" s="358">
        <v>15.316217682314962</v>
      </c>
      <c r="F22" s="357">
        <v>-20.271400000000028</v>
      </c>
      <c r="G22" s="358">
        <v>-6.8948900182833004</v>
      </c>
      <c r="H22" s="358">
        <v>-2.5746507759387569</v>
      </c>
      <c r="I22" s="357">
        <v>4.351579999999899</v>
      </c>
      <c r="J22" s="358">
        <v>1.6153867970068723</v>
      </c>
      <c r="K22" s="359">
        <v>-0.5411952417261503</v>
      </c>
    </row>
    <row r="23" spans="1:11" s="896" customFormat="1" ht="12.75" customHeight="1" x14ac:dyDescent="0.2">
      <c r="A23" s="192" t="s">
        <v>215</v>
      </c>
      <c r="B23" s="145"/>
      <c r="C23" s="354">
        <v>1141.1901499999999</v>
      </c>
      <c r="D23" s="355">
        <v>89.217146245020217</v>
      </c>
      <c r="E23" s="355">
        <v>63.852753049589772</v>
      </c>
      <c r="F23" s="354">
        <v>-18.723489999999856</v>
      </c>
      <c r="G23" s="355">
        <v>-1.6142141409768971</v>
      </c>
      <c r="H23" s="355">
        <v>-1.0087609323985731</v>
      </c>
      <c r="I23" s="354">
        <v>11.093409999999722</v>
      </c>
      <c r="J23" s="355">
        <v>0.98163366084922254</v>
      </c>
      <c r="K23" s="356">
        <v>0.71870637027878104</v>
      </c>
    </row>
    <row r="24" spans="1:11" ht="12.75" customHeight="1" x14ac:dyDescent="0.2">
      <c r="A24" s="193" t="s">
        <v>81</v>
      </c>
      <c r="B24" s="145"/>
      <c r="C24" s="357">
        <v>342.60588000000018</v>
      </c>
      <c r="D24" s="358">
        <v>75.20479124882371</v>
      </c>
      <c r="E24" s="358">
        <v>19.169748923067203</v>
      </c>
      <c r="F24" s="357">
        <v>6.7110900000001266</v>
      </c>
      <c r="G24" s="358">
        <v>1.9979738298412204</v>
      </c>
      <c r="H24" s="358">
        <v>1.2245451398838156</v>
      </c>
      <c r="I24" s="357">
        <v>17.383210000000076</v>
      </c>
      <c r="J24" s="358">
        <v>5.3450179226436063</v>
      </c>
      <c r="K24" s="359">
        <v>2.0528248082105449</v>
      </c>
    </row>
    <row r="25" spans="1:11" ht="12.75" customHeight="1" x14ac:dyDescent="0.2">
      <c r="A25" s="751" t="s">
        <v>82</v>
      </c>
      <c r="B25" s="959"/>
      <c r="C25" s="960">
        <v>1757.5307700000001</v>
      </c>
      <c r="D25" s="455">
        <v>75.621845946552412</v>
      </c>
      <c r="E25" s="455">
        <v>98.338719654971939</v>
      </c>
      <c r="F25" s="960">
        <v>-32.283799999999928</v>
      </c>
      <c r="G25" s="455">
        <v>-1.8037511003164943</v>
      </c>
      <c r="H25" s="455">
        <v>-0.884896186204017</v>
      </c>
      <c r="I25" s="960">
        <v>32.828199999999697</v>
      </c>
      <c r="J25" s="455">
        <v>1.9034122503800579</v>
      </c>
      <c r="K25" s="356">
        <v>0.46899932833373725</v>
      </c>
    </row>
    <row r="26" spans="1:11" ht="12.75" customHeight="1" x14ac:dyDescent="0.2">
      <c r="A26" s="961" t="s">
        <v>84</v>
      </c>
      <c r="B26" s="153"/>
      <c r="C26" s="586">
        <v>1787.2215299999998</v>
      </c>
      <c r="D26" s="587">
        <v>61.882123854775308</v>
      </c>
      <c r="E26" s="587">
        <v>100</v>
      </c>
      <c r="F26" s="586">
        <v>-32.477380000001403</v>
      </c>
      <c r="G26" s="587">
        <v>-1.7847666897817387</v>
      </c>
      <c r="H26" s="587">
        <v>-0.88386356015571721</v>
      </c>
      <c r="I26" s="586">
        <v>34.079910000000837</v>
      </c>
      <c r="J26" s="587">
        <v>1.9439336566546666</v>
      </c>
      <c r="K26" s="359">
        <v>0.18341027531960918</v>
      </c>
    </row>
    <row r="27" spans="1:11" s="1031" customFormat="1" ht="12.75" customHeight="1" x14ac:dyDescent="0.2">
      <c r="A27" s="190"/>
      <c r="B27" s="155"/>
      <c r="C27" s="154"/>
      <c r="D27" s="156"/>
      <c r="E27" s="155"/>
      <c r="F27" s="157"/>
      <c r="G27" s="157"/>
      <c r="H27" s="157"/>
      <c r="I27" s="157"/>
      <c r="J27" s="157"/>
      <c r="K27" s="191"/>
    </row>
    <row r="28" spans="1:11" ht="12.75" customHeight="1" x14ac:dyDescent="0.2">
      <c r="A28" s="1535" t="s">
        <v>18</v>
      </c>
      <c r="B28" s="1535"/>
      <c r="C28" s="1536"/>
      <c r="D28" s="1536"/>
      <c r="E28" s="1536"/>
      <c r="F28" s="1536"/>
      <c r="G28" s="1536"/>
      <c r="H28" s="1536"/>
      <c r="I28" s="1536"/>
      <c r="J28" s="1536"/>
      <c r="K28" s="1536"/>
    </row>
    <row r="29" spans="1:11" ht="12.75" customHeight="1" x14ac:dyDescent="0.2">
      <c r="A29" s="192" t="s">
        <v>80</v>
      </c>
      <c r="B29" s="145"/>
      <c r="C29" s="354">
        <v>101.37496999999996</v>
      </c>
      <c r="D29" s="669">
        <v>28.991174326077605</v>
      </c>
      <c r="E29" s="669">
        <v>5.8485099495111488</v>
      </c>
      <c r="F29" s="354">
        <v>-5.7311600000000595</v>
      </c>
      <c r="G29" s="669">
        <v>-5.3509168896309278</v>
      </c>
      <c r="H29" s="669">
        <v>-1.0667038433210827</v>
      </c>
      <c r="I29" s="354">
        <v>3.2411999999999068</v>
      </c>
      <c r="J29" s="669">
        <v>3.3028385641353686</v>
      </c>
      <c r="K29" s="356">
        <v>0.77153104570358266</v>
      </c>
    </row>
    <row r="30" spans="1:11" ht="12.75" customHeight="1" x14ac:dyDescent="0.2">
      <c r="A30" s="193" t="s">
        <v>136</v>
      </c>
      <c r="B30" s="145"/>
      <c r="C30" s="357">
        <v>272.71287000000001</v>
      </c>
      <c r="D30" s="358">
        <v>47.434161681633007</v>
      </c>
      <c r="E30" s="358">
        <v>15.733311028893434</v>
      </c>
      <c r="F30" s="357">
        <v>-14.055770000000052</v>
      </c>
      <c r="G30" s="358">
        <v>-4.9014320394308282</v>
      </c>
      <c r="H30" s="358">
        <v>-1.8081771978617525</v>
      </c>
      <c r="I30" s="357">
        <v>17.368489999999923</v>
      </c>
      <c r="J30" s="358">
        <v>6.8019863997006382</v>
      </c>
      <c r="K30" s="359">
        <v>2.3620356021573983</v>
      </c>
    </row>
    <row r="31" spans="1:11" s="896" customFormat="1" ht="12.75" customHeight="1" x14ac:dyDescent="0.2">
      <c r="A31" s="192" t="s">
        <v>215</v>
      </c>
      <c r="B31" s="145"/>
      <c r="C31" s="354">
        <v>1098.1124500000001</v>
      </c>
      <c r="D31" s="355">
        <v>81.943667885489987</v>
      </c>
      <c r="E31" s="355">
        <v>63.352142935352454</v>
      </c>
      <c r="F31" s="354">
        <v>-21.316489999999703</v>
      </c>
      <c r="G31" s="355">
        <v>-1.9042289544524111</v>
      </c>
      <c r="H31" s="355">
        <v>-1.2404662174810568</v>
      </c>
      <c r="I31" s="354">
        <v>14.713849999999411</v>
      </c>
      <c r="J31" s="355">
        <v>1.3581197169720731</v>
      </c>
      <c r="K31" s="356">
        <v>0.75554341984269513</v>
      </c>
    </row>
    <row r="32" spans="1:11" ht="12.75" customHeight="1" x14ac:dyDescent="0.2">
      <c r="A32" s="193" t="s">
        <v>81</v>
      </c>
      <c r="B32" s="145"/>
      <c r="C32" s="357">
        <v>336.34772000000009</v>
      </c>
      <c r="D32" s="358">
        <v>66.152902845833211</v>
      </c>
      <c r="E32" s="358">
        <v>19.404523492489233</v>
      </c>
      <c r="F32" s="357">
        <v>13.302720000000136</v>
      </c>
      <c r="G32" s="358">
        <v>4.1179154606943733</v>
      </c>
      <c r="H32" s="358">
        <v>2.4392014070803967</v>
      </c>
      <c r="I32" s="357">
        <v>37.391790000000015</v>
      </c>
      <c r="J32" s="358">
        <v>12.507458875293093</v>
      </c>
      <c r="K32" s="359">
        <v>6.0131661768153037</v>
      </c>
    </row>
    <row r="33" spans="1:11" ht="12.75" customHeight="1" x14ac:dyDescent="0.2">
      <c r="A33" s="751" t="s">
        <v>82</v>
      </c>
      <c r="B33" s="959"/>
      <c r="C33" s="960">
        <v>1707.1730400000004</v>
      </c>
      <c r="D33" s="455">
        <v>70.443878501322288</v>
      </c>
      <c r="E33" s="455">
        <v>98.489977456735133</v>
      </c>
      <c r="F33" s="960">
        <v>-22.069539999999506</v>
      </c>
      <c r="G33" s="455">
        <v>-1.2762547172531171</v>
      </c>
      <c r="H33" s="455">
        <v>-0.56897787248250609</v>
      </c>
      <c r="I33" s="960">
        <v>69.474129999999604</v>
      </c>
      <c r="J33" s="455">
        <v>4.2421796568210191</v>
      </c>
      <c r="K33" s="356">
        <v>2.1511062033211203</v>
      </c>
    </row>
    <row r="34" spans="1:11" ht="12.75" customHeight="1" thickBot="1" x14ac:dyDescent="0.25">
      <c r="A34" s="961" t="s">
        <v>84</v>
      </c>
      <c r="B34" s="153"/>
      <c r="C34" s="586">
        <v>1733.3469699999989</v>
      </c>
      <c r="D34" s="587">
        <v>54.18502433033251</v>
      </c>
      <c r="E34" s="587">
        <v>100</v>
      </c>
      <c r="F34" s="586">
        <v>-28.246190000004162</v>
      </c>
      <c r="G34" s="587">
        <v>-1.6034457127435775</v>
      </c>
      <c r="H34" s="587">
        <v>-0.76495969805123565</v>
      </c>
      <c r="I34" s="586">
        <v>67.359440000000632</v>
      </c>
      <c r="J34" s="587">
        <v>4.0432139369014779</v>
      </c>
      <c r="K34" s="359">
        <v>1.3487734510510236</v>
      </c>
    </row>
    <row r="35" spans="1:11" ht="12.75" customHeight="1" thickTop="1" thickBot="1" x14ac:dyDescent="0.25">
      <c r="A35" s="1532"/>
      <c r="B35" s="1532"/>
      <c r="C35" s="1532"/>
      <c r="D35" s="1532"/>
      <c r="E35" s="1532"/>
      <c r="F35" s="1532"/>
      <c r="G35" s="1532"/>
      <c r="H35" s="1532"/>
      <c r="I35" s="1532"/>
      <c r="J35" s="1532"/>
      <c r="K35" s="1532"/>
    </row>
    <row r="36" spans="1:11" ht="17.25" customHeight="1" thickTop="1" x14ac:dyDescent="0.2">
      <c r="A36" s="1496" t="s">
        <v>33</v>
      </c>
      <c r="B36" s="1497"/>
      <c r="C36" s="1497"/>
      <c r="D36" s="1497"/>
      <c r="E36" s="1497"/>
      <c r="F36" s="1497"/>
      <c r="G36" s="1497"/>
      <c r="H36" s="1497"/>
      <c r="I36" s="1497"/>
      <c r="J36" s="1497"/>
      <c r="K36" s="1498"/>
    </row>
    <row r="37" spans="1:11" ht="19.7" customHeight="1" x14ac:dyDescent="0.2">
      <c r="A37" s="1501" t="s">
        <v>176</v>
      </c>
      <c r="B37" s="151"/>
      <c r="C37" s="1503" t="s">
        <v>25</v>
      </c>
      <c r="D37" s="1505" t="s">
        <v>78</v>
      </c>
      <c r="E37" s="1499" t="s">
        <v>59</v>
      </c>
      <c r="F37" s="1499" t="s">
        <v>56</v>
      </c>
      <c r="G37" s="1499"/>
      <c r="H37" s="1499"/>
      <c r="I37" s="1499" t="s">
        <v>52</v>
      </c>
      <c r="J37" s="1499"/>
      <c r="K37" s="1500"/>
    </row>
    <row r="38" spans="1:11" ht="12.75" customHeight="1" x14ac:dyDescent="0.2">
      <c r="A38" s="1502"/>
      <c r="B38" s="150"/>
      <c r="C38" s="1504"/>
      <c r="D38" s="1506"/>
      <c r="E38" s="1507"/>
      <c r="F38" s="144" t="s">
        <v>62</v>
      </c>
      <c r="G38" s="144" t="s">
        <v>49</v>
      </c>
      <c r="H38" s="144" t="s">
        <v>16</v>
      </c>
      <c r="I38" s="144" t="s">
        <v>62</v>
      </c>
      <c r="J38" s="144" t="s">
        <v>49</v>
      </c>
      <c r="K38" s="189" t="s">
        <v>16</v>
      </c>
    </row>
    <row r="39" spans="1:11" ht="12.75" customHeight="1" x14ac:dyDescent="0.2">
      <c r="A39" s="1533"/>
      <c r="B39" s="1533"/>
      <c r="C39" s="1533"/>
      <c r="D39" s="1533"/>
      <c r="E39" s="1533"/>
      <c r="F39" s="1533"/>
      <c r="G39" s="1533"/>
      <c r="H39" s="1533"/>
      <c r="I39" s="1533"/>
      <c r="J39" s="1533"/>
      <c r="K39" s="1534"/>
    </row>
    <row r="40" spans="1:11" ht="12.75" customHeight="1" x14ac:dyDescent="0.2">
      <c r="A40" s="1489" t="s">
        <v>1</v>
      </c>
      <c r="B40" s="1490"/>
      <c r="C40" s="1491"/>
      <c r="D40" s="1491"/>
      <c r="E40" s="1491"/>
      <c r="F40" s="1491"/>
      <c r="G40" s="1491"/>
      <c r="H40" s="1491"/>
      <c r="I40" s="1491"/>
      <c r="J40" s="1491"/>
      <c r="K40" s="1492"/>
    </row>
    <row r="41" spans="1:11" ht="12.75" customHeight="1" x14ac:dyDescent="0.2">
      <c r="A41" s="192" t="s">
        <v>80</v>
      </c>
      <c r="B41" s="145"/>
      <c r="C41" s="354">
        <v>1479.4920500000007</v>
      </c>
      <c r="D41" s="669">
        <v>30.568321666258047</v>
      </c>
      <c r="E41" s="669">
        <v>6.6086822962656697</v>
      </c>
      <c r="F41" s="354">
        <v>93.788270000003422</v>
      </c>
      <c r="G41" s="669">
        <v>6.7682769834115337</v>
      </c>
      <c r="H41" s="669">
        <v>2.0111923761214463</v>
      </c>
      <c r="I41" s="354">
        <v>56.56005000000323</v>
      </c>
      <c r="J41" s="669">
        <v>3.9748947946917577</v>
      </c>
      <c r="K41" s="356">
        <v>0.70659894148210611</v>
      </c>
    </row>
    <row r="42" spans="1:11" ht="12.75" customHeight="1" x14ac:dyDescent="0.2">
      <c r="A42" s="193" t="s">
        <v>136</v>
      </c>
      <c r="B42" s="145"/>
      <c r="C42" s="357">
        <v>3474.0161900000035</v>
      </c>
      <c r="D42" s="358">
        <v>45.926190219397057</v>
      </c>
      <c r="E42" s="358">
        <v>15.517940290245777</v>
      </c>
      <c r="F42" s="357">
        <v>137.53521000000319</v>
      </c>
      <c r="G42" s="358">
        <v>4.1221637654893266</v>
      </c>
      <c r="H42" s="358">
        <v>1.7597791133217342</v>
      </c>
      <c r="I42" s="357">
        <v>172.98021000001108</v>
      </c>
      <c r="J42" s="358">
        <v>5.2401794784439604</v>
      </c>
      <c r="K42" s="359">
        <v>1.369274090216237</v>
      </c>
    </row>
    <row r="43" spans="1:11" s="896" customFormat="1" ht="12.75" customHeight="1" x14ac:dyDescent="0.2">
      <c r="A43" s="192" t="s">
        <v>215</v>
      </c>
      <c r="B43" s="145"/>
      <c r="C43" s="354">
        <v>14086.665969999962</v>
      </c>
      <c r="D43" s="355">
        <v>80.969496142553723</v>
      </c>
      <c r="E43" s="355">
        <v>62.923149880627449</v>
      </c>
      <c r="F43" s="354">
        <v>-35.052050000032978</v>
      </c>
      <c r="G43" s="355">
        <v>-0.24821377930355384</v>
      </c>
      <c r="H43" s="355">
        <v>-0.22047812169401482</v>
      </c>
      <c r="I43" s="354">
        <v>141.36812999997892</v>
      </c>
      <c r="J43" s="355">
        <v>1.0137333144257827</v>
      </c>
      <c r="K43" s="356">
        <v>0.82812336683572596</v>
      </c>
    </row>
    <row r="44" spans="1:11" ht="12.75" customHeight="1" x14ac:dyDescent="0.2">
      <c r="A44" s="193" t="s">
        <v>81</v>
      </c>
      <c r="B44" s="145"/>
      <c r="C44" s="357">
        <v>4398.0699699999859</v>
      </c>
      <c r="D44" s="358">
        <v>62.475952734207276</v>
      </c>
      <c r="E44" s="358">
        <v>19.645558182267063</v>
      </c>
      <c r="F44" s="357">
        <v>15.575999999995474</v>
      </c>
      <c r="G44" s="358">
        <v>0.35541406574931372</v>
      </c>
      <c r="H44" s="358">
        <v>-4.2722044043316032E-2</v>
      </c>
      <c r="I44" s="357">
        <v>179.19212999999218</v>
      </c>
      <c r="J44" s="358">
        <v>4.2473884477297981</v>
      </c>
      <c r="K44" s="359">
        <v>1.4803222282840167</v>
      </c>
    </row>
    <row r="45" spans="1:11" ht="12.75" customHeight="1" x14ac:dyDescent="0.2">
      <c r="A45" s="751" t="s">
        <v>82</v>
      </c>
      <c r="B45" s="959"/>
      <c r="C45" s="960">
        <v>21958.75212999995</v>
      </c>
      <c r="D45" s="455">
        <v>68.617960212516351</v>
      </c>
      <c r="E45" s="455">
        <v>98.086648353140276</v>
      </c>
      <c r="F45" s="960">
        <v>118.05915999996432</v>
      </c>
      <c r="G45" s="455">
        <v>0.54054676819150582</v>
      </c>
      <c r="H45" s="455">
        <v>0.27537316719376292</v>
      </c>
      <c r="I45" s="960">
        <v>493.54046999998536</v>
      </c>
      <c r="J45" s="455">
        <v>2.2992574115618396</v>
      </c>
      <c r="K45" s="356">
        <v>0.96015726135013324</v>
      </c>
    </row>
    <row r="46" spans="1:11" ht="12.75" customHeight="1" x14ac:dyDescent="0.2">
      <c r="A46" s="961" t="s">
        <v>84</v>
      </c>
      <c r="B46" s="153"/>
      <c r="C46" s="586">
        <v>22387.096000000016</v>
      </c>
      <c r="D46" s="587">
        <v>53.098407725612958</v>
      </c>
      <c r="E46" s="587">
        <v>100</v>
      </c>
      <c r="F46" s="586">
        <v>118.38385999971069</v>
      </c>
      <c r="G46" s="587">
        <v>0.53161520637317405</v>
      </c>
      <c r="H46" s="587">
        <v>0.13884099300859987</v>
      </c>
      <c r="I46" s="586">
        <v>564.06474000008529</v>
      </c>
      <c r="J46" s="587">
        <v>2.5847222289140737</v>
      </c>
      <c r="K46" s="359">
        <v>0.67646327714272303</v>
      </c>
    </row>
    <row r="47" spans="1:11" s="1031" customFormat="1" ht="12.75" customHeight="1" x14ac:dyDescent="0.2">
      <c r="A47" s="190"/>
      <c r="B47" s="155"/>
      <c r="C47" s="154"/>
      <c r="D47" s="156"/>
      <c r="E47" s="155"/>
      <c r="F47" s="157"/>
      <c r="G47" s="157"/>
      <c r="H47" s="157"/>
      <c r="I47" s="157"/>
      <c r="J47" s="157"/>
      <c r="K47" s="191"/>
    </row>
    <row r="48" spans="1:11" ht="12.75" customHeight="1" x14ac:dyDescent="0.2">
      <c r="A48" s="1512" t="s">
        <v>17</v>
      </c>
      <c r="B48" s="1513"/>
      <c r="C48" s="1514"/>
      <c r="D48" s="1514"/>
      <c r="E48" s="1514"/>
      <c r="F48" s="1514"/>
      <c r="G48" s="1514"/>
      <c r="H48" s="1514"/>
      <c r="I48" s="1514"/>
      <c r="J48" s="1514"/>
      <c r="K48" s="1515"/>
    </row>
    <row r="49" spans="1:14" ht="12.75" customHeight="1" x14ac:dyDescent="0.2">
      <c r="A49" s="192" t="s">
        <v>80</v>
      </c>
      <c r="B49" s="145"/>
      <c r="C49" s="354">
        <v>804.0530200000004</v>
      </c>
      <c r="D49" s="669">
        <v>32.096711681585219</v>
      </c>
      <c r="E49" s="669">
        <v>6.70858430485701</v>
      </c>
      <c r="F49" s="354">
        <v>39.54714000000024</v>
      </c>
      <c r="G49" s="669">
        <v>5.1729020056719817</v>
      </c>
      <c r="H49" s="669">
        <v>1.5248550046260938</v>
      </c>
      <c r="I49" s="354">
        <v>8.6077099999993152</v>
      </c>
      <c r="J49" s="669">
        <v>1.0821246780623175</v>
      </c>
      <c r="K49" s="356">
        <v>-0.24715205641243898</v>
      </c>
    </row>
    <row r="50" spans="1:14" ht="12.75" customHeight="1" x14ac:dyDescent="0.2">
      <c r="A50" s="193" t="s">
        <v>136</v>
      </c>
      <c r="B50" s="145"/>
      <c r="C50" s="357">
        <v>1873.0263299999983</v>
      </c>
      <c r="D50" s="358">
        <v>48.000659555156631</v>
      </c>
      <c r="E50" s="358">
        <v>15.627520483688883</v>
      </c>
      <c r="F50" s="357">
        <v>89.390319999999519</v>
      </c>
      <c r="G50" s="358">
        <v>5.011690698036511</v>
      </c>
      <c r="H50" s="358">
        <v>2.0707074929711879</v>
      </c>
      <c r="I50" s="357">
        <v>84.953029999994669</v>
      </c>
      <c r="J50" s="358">
        <v>4.7510932577537224</v>
      </c>
      <c r="K50" s="359">
        <v>1.0423539165896187</v>
      </c>
    </row>
    <row r="51" spans="1:14" s="896" customFormat="1" ht="12.75" customHeight="1" x14ac:dyDescent="0.2">
      <c r="A51" s="192" t="s">
        <v>215</v>
      </c>
      <c r="B51" s="145"/>
      <c r="C51" s="354">
        <v>7516.7860400000081</v>
      </c>
      <c r="D51" s="355">
        <v>86.127942140688305</v>
      </c>
      <c r="E51" s="355">
        <v>62.716004537750891</v>
      </c>
      <c r="F51" s="354">
        <v>16.72841999999855</v>
      </c>
      <c r="G51" s="355">
        <v>0.22304388642814893</v>
      </c>
      <c r="H51" s="355">
        <v>0.17347611652344597</v>
      </c>
      <c r="I51" s="354">
        <v>84.379059999999299</v>
      </c>
      <c r="J51" s="355">
        <v>1.1352857859783023</v>
      </c>
      <c r="K51" s="356">
        <v>0.96063615337430974</v>
      </c>
    </row>
    <row r="52" spans="1:14" ht="12.75" customHeight="1" x14ac:dyDescent="0.2">
      <c r="A52" s="193" t="s">
        <v>81</v>
      </c>
      <c r="B52" s="145"/>
      <c r="C52" s="357">
        <v>2361.0839100000048</v>
      </c>
      <c r="D52" s="358">
        <v>68.591956048464311</v>
      </c>
      <c r="E52" s="358">
        <v>19.699609437542371</v>
      </c>
      <c r="F52" s="357">
        <v>-5.1607499999990978</v>
      </c>
      <c r="G52" s="358">
        <v>-0.2180987489264567</v>
      </c>
      <c r="H52" s="358">
        <v>-0.44951217599248139</v>
      </c>
      <c r="I52" s="357">
        <v>64.95368000000235</v>
      </c>
      <c r="J52" s="358">
        <v>2.8288325788908883</v>
      </c>
      <c r="K52" s="359">
        <v>0.65262120257413869</v>
      </c>
    </row>
    <row r="53" spans="1:14" ht="12.75" customHeight="1" x14ac:dyDescent="0.2">
      <c r="A53" s="751" t="s">
        <v>82</v>
      </c>
      <c r="B53" s="959"/>
      <c r="C53" s="960">
        <v>11750.896280000012</v>
      </c>
      <c r="D53" s="455">
        <v>73.115150505558773</v>
      </c>
      <c r="E53" s="455">
        <v>98.043134458982152</v>
      </c>
      <c r="F53" s="960">
        <v>100.95798999999897</v>
      </c>
      <c r="G53" s="455">
        <v>0.86659677920061207</v>
      </c>
      <c r="H53" s="455">
        <v>0.4677668597524729</v>
      </c>
      <c r="I53" s="960">
        <v>234.28576999999859</v>
      </c>
      <c r="J53" s="455">
        <v>2.0343291960474428</v>
      </c>
      <c r="K53" s="356">
        <v>0.7487111772112911</v>
      </c>
    </row>
    <row r="54" spans="1:14" ht="12.75" customHeight="1" x14ac:dyDescent="0.2">
      <c r="A54" s="961" t="s">
        <v>84</v>
      </c>
      <c r="B54" s="153"/>
      <c r="C54" s="586">
        <v>11985.435130000031</v>
      </c>
      <c r="D54" s="587">
        <v>58.378941770234341</v>
      </c>
      <c r="E54" s="587">
        <v>100</v>
      </c>
      <c r="F54" s="586">
        <v>107.06583000013234</v>
      </c>
      <c r="G54" s="587">
        <v>0.90135124861064275</v>
      </c>
      <c r="H54" s="587">
        <v>0.32958146387581166</v>
      </c>
      <c r="I54" s="586">
        <v>274.98407000004954</v>
      </c>
      <c r="J54" s="587">
        <v>2.3481936655653466</v>
      </c>
      <c r="K54" s="359">
        <v>0.5396652741562562</v>
      </c>
    </row>
    <row r="55" spans="1:14" s="1031" customFormat="1" ht="12.75" customHeight="1" x14ac:dyDescent="0.2">
      <c r="A55" s="190"/>
      <c r="B55" s="155"/>
      <c r="C55" s="154"/>
      <c r="D55" s="156"/>
      <c r="E55" s="155"/>
      <c r="F55" s="157"/>
      <c r="G55" s="157"/>
      <c r="H55" s="157"/>
      <c r="I55" s="157"/>
      <c r="J55" s="157"/>
      <c r="K55" s="191"/>
    </row>
    <row r="56" spans="1:14" ht="12.75" customHeight="1" x14ac:dyDescent="0.2">
      <c r="A56" s="1489" t="s">
        <v>18</v>
      </c>
      <c r="B56" s="1490"/>
      <c r="C56" s="1491"/>
      <c r="D56" s="1491"/>
      <c r="E56" s="1491"/>
      <c r="F56" s="1491"/>
      <c r="G56" s="1491"/>
      <c r="H56" s="1491"/>
      <c r="I56" s="1491"/>
      <c r="J56" s="1491"/>
      <c r="K56" s="1492"/>
    </row>
    <row r="57" spans="1:14" ht="12.75" customHeight="1" x14ac:dyDescent="0.2">
      <c r="A57" s="192" t="s">
        <v>80</v>
      </c>
      <c r="B57" s="145"/>
      <c r="C57" s="354">
        <v>675.43902999999978</v>
      </c>
      <c r="D57" s="669">
        <v>28.928494709286639</v>
      </c>
      <c r="E57" s="669">
        <v>6.4935690409602644</v>
      </c>
      <c r="F57" s="354">
        <v>54.241129999999771</v>
      </c>
      <c r="G57" s="669">
        <v>8.731698867623308</v>
      </c>
      <c r="H57" s="669">
        <v>2.5137240366630067</v>
      </c>
      <c r="I57" s="354">
        <v>47.952339999999936</v>
      </c>
      <c r="J57" s="669">
        <v>7.6419692663122385</v>
      </c>
      <c r="K57" s="356">
        <v>1.7142737919328681</v>
      </c>
    </row>
    <row r="58" spans="1:14" ht="12.75" customHeight="1" x14ac:dyDescent="0.2">
      <c r="A58" s="193" t="s">
        <v>136</v>
      </c>
      <c r="B58" s="145"/>
      <c r="C58" s="357">
        <v>1600.9898599999992</v>
      </c>
      <c r="D58" s="358">
        <v>43.715874625343268</v>
      </c>
      <c r="E58" s="358">
        <v>15.391675233495622</v>
      </c>
      <c r="F58" s="357">
        <v>48.144889999998213</v>
      </c>
      <c r="G58" s="358">
        <v>3.1004312040240682</v>
      </c>
      <c r="H58" s="358">
        <v>1.4150546816922684</v>
      </c>
      <c r="I58" s="357">
        <v>88.02717999999777</v>
      </c>
      <c r="J58" s="358">
        <v>5.8181990318490664</v>
      </c>
      <c r="K58" s="359">
        <v>1.6983946336831579</v>
      </c>
    </row>
    <row r="59" spans="1:14" s="896" customFormat="1" ht="12.75" customHeight="1" x14ac:dyDescent="0.2">
      <c r="A59" s="192" t="s">
        <v>215</v>
      </c>
      <c r="B59" s="145"/>
      <c r="C59" s="354">
        <v>6569.8799299999937</v>
      </c>
      <c r="D59" s="355">
        <v>75.776879166750518</v>
      </c>
      <c r="E59" s="355">
        <v>63.161835519446022</v>
      </c>
      <c r="F59" s="354">
        <v>-51.780470000007881</v>
      </c>
      <c r="G59" s="355">
        <v>-0.78198619186220819</v>
      </c>
      <c r="H59" s="355">
        <v>-0.61682742860156736</v>
      </c>
      <c r="I59" s="354">
        <v>56.989069999986896</v>
      </c>
      <c r="J59" s="355">
        <v>0.87501957617614423</v>
      </c>
      <c r="K59" s="356">
        <v>0.6920273662338019</v>
      </c>
    </row>
    <row r="60" spans="1:14" ht="12.75" customHeight="1" x14ac:dyDescent="0.2">
      <c r="A60" s="193" t="s">
        <v>81</v>
      </c>
      <c r="B60" s="145"/>
      <c r="C60" s="357">
        <v>2036.9860600000038</v>
      </c>
      <c r="D60" s="358">
        <v>56.62378475756131</v>
      </c>
      <c r="E60" s="358">
        <v>19.583276992571271</v>
      </c>
      <c r="F60" s="357">
        <v>20.736750000002758</v>
      </c>
      <c r="G60" s="358">
        <v>1.0284814431010392</v>
      </c>
      <c r="H60" s="358">
        <v>0.34508793319173492</v>
      </c>
      <c r="I60" s="357">
        <v>114.23845000000642</v>
      </c>
      <c r="J60" s="358">
        <v>5.9414168248533965</v>
      </c>
      <c r="K60" s="359">
        <v>2.2629871078843564</v>
      </c>
    </row>
    <row r="61" spans="1:14" ht="12.75" customHeight="1" x14ac:dyDescent="0.2">
      <c r="A61" s="751" t="s">
        <v>82</v>
      </c>
      <c r="B61" s="959"/>
      <c r="C61" s="960">
        <v>10207.855849999996</v>
      </c>
      <c r="D61" s="455">
        <v>64.080661841000335</v>
      </c>
      <c r="E61" s="455">
        <v>98.136787745512905</v>
      </c>
      <c r="F61" s="960">
        <v>17.101169999992635</v>
      </c>
      <c r="G61" s="455">
        <v>0.16781063362809387</v>
      </c>
      <c r="H61" s="455">
        <v>7.3937650598111304E-2</v>
      </c>
      <c r="I61" s="960">
        <v>259.25469999999223</v>
      </c>
      <c r="J61" s="455">
        <v>2.6059412382814453</v>
      </c>
      <c r="K61" s="356">
        <v>1.1620045233479104</v>
      </c>
    </row>
    <row r="62" spans="1:14" ht="12.75" customHeight="1" x14ac:dyDescent="0.2">
      <c r="A62" s="961" t="s">
        <v>84</v>
      </c>
      <c r="B62" s="153"/>
      <c r="C62" s="586">
        <v>10401.660870000025</v>
      </c>
      <c r="D62" s="587">
        <v>48.086574772285054</v>
      </c>
      <c r="E62" s="587">
        <v>100</v>
      </c>
      <c r="F62" s="586">
        <v>11.318030000074941</v>
      </c>
      <c r="G62" s="587">
        <v>0.1089283594811102</v>
      </c>
      <c r="H62" s="587">
        <v>-4.8098735436468587E-2</v>
      </c>
      <c r="I62" s="586">
        <v>289.08067000006668</v>
      </c>
      <c r="J62" s="587">
        <v>2.8586242510103195</v>
      </c>
      <c r="K62" s="359">
        <v>0.79403417923165165</v>
      </c>
    </row>
    <row r="64" spans="1:14" s="1098" customFormat="1" x14ac:dyDescent="0.2">
      <c r="A64" s="64" t="s">
        <v>370</v>
      </c>
      <c r="B64" s="64"/>
      <c r="C64" s="64"/>
      <c r="D64" s="64"/>
      <c r="E64" s="64"/>
      <c r="F64" s="64"/>
      <c r="K64" s="1124" t="s">
        <v>498</v>
      </c>
      <c r="N64" s="1113"/>
    </row>
    <row r="65" spans="1:14" s="1098" customFormat="1" x14ac:dyDescent="0.2">
      <c r="A65" s="64"/>
      <c r="B65" s="64"/>
      <c r="C65" s="64"/>
      <c r="D65" s="64"/>
      <c r="E65" s="64"/>
      <c r="F65" s="64"/>
      <c r="N65" s="1113"/>
    </row>
    <row r="66" spans="1:14" s="1098" customFormat="1" x14ac:dyDescent="0.2">
      <c r="A66" s="64"/>
      <c r="B66" s="64"/>
      <c r="C66" s="1120" t="s">
        <v>479</v>
      </c>
      <c r="D66" s="1120"/>
      <c r="E66" s="1120"/>
      <c r="F66" s="1121"/>
      <c r="M66" s="1113"/>
    </row>
    <row r="67" spans="1:14" s="1098" customFormat="1" x14ac:dyDescent="0.2">
      <c r="A67" s="64"/>
      <c r="B67" s="64"/>
      <c r="C67" s="1120"/>
      <c r="D67" s="1122"/>
      <c r="E67" s="918"/>
      <c r="F67" s="1122"/>
      <c r="G67" s="1123"/>
      <c r="M67" s="1113"/>
    </row>
    <row r="68" spans="1:14" s="1098" customFormat="1" x14ac:dyDescent="0.2">
      <c r="A68" s="64"/>
      <c r="B68" s="64"/>
      <c r="C68" s="1120"/>
      <c r="D68" s="1122"/>
      <c r="E68" s="918"/>
      <c r="F68" s="1122"/>
      <c r="G68" s="1123"/>
      <c r="M68" s="1113"/>
    </row>
    <row r="69" spans="1:14" s="1098" customFormat="1" x14ac:dyDescent="0.2">
      <c r="A69" s="64"/>
      <c r="B69" s="64"/>
      <c r="C69" s="1120"/>
      <c r="D69" s="1122"/>
      <c r="E69" s="918"/>
      <c r="F69" s="1122"/>
      <c r="G69" s="1123"/>
      <c r="L69" s="1347"/>
      <c r="M69" s="1347"/>
    </row>
    <row r="70" spans="1:14" s="1098" customFormat="1" x14ac:dyDescent="0.2">
      <c r="A70" s="64"/>
      <c r="B70" s="64"/>
      <c r="D70" s="1122"/>
      <c r="E70" s="918"/>
      <c r="F70" s="1122"/>
      <c r="G70" s="1123"/>
      <c r="L70" s="1124"/>
    </row>
  </sheetData>
  <mergeCells count="24">
    <mergeCell ref="A20:K20"/>
    <mergeCell ref="A36:K36"/>
    <mergeCell ref="A37:A38"/>
    <mergeCell ref="C37:C38"/>
    <mergeCell ref="D37:D38"/>
    <mergeCell ref="E37:E38"/>
    <mergeCell ref="F37:H37"/>
    <mergeCell ref="I37:K37"/>
    <mergeCell ref="L69:M69"/>
    <mergeCell ref="A35:K35"/>
    <mergeCell ref="A48:K48"/>
    <mergeCell ref="A56:K56"/>
    <mergeCell ref="A6:K6"/>
    <mergeCell ref="A8:K8"/>
    <mergeCell ref="A9:A10"/>
    <mergeCell ref="I9:K9"/>
    <mergeCell ref="A39:K39"/>
    <mergeCell ref="A40:K40"/>
    <mergeCell ref="A12:K12"/>
    <mergeCell ref="A28:K28"/>
    <mergeCell ref="C9:C10"/>
    <mergeCell ref="D9:D10"/>
    <mergeCell ref="E9:E10"/>
    <mergeCell ref="F9:H9"/>
  </mergeCells>
  <phoneticPr fontId="2" type="noConversion"/>
  <hyperlinks>
    <hyperlink ref="L5" location="INDICE!A1" display="Indice"/>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5:K72"/>
  <sheetViews>
    <sheetView showGridLines="0" zoomScaleNormal="100" workbookViewId="0"/>
  </sheetViews>
  <sheetFormatPr baseColWidth="10" defaultColWidth="11.42578125" defaultRowHeight="11.25" x14ac:dyDescent="0.2"/>
  <cols>
    <col min="1" max="1" width="14.140625" style="9" customWidth="1"/>
    <col min="2" max="2" width="1.42578125" style="9" customWidth="1"/>
    <col min="3" max="6" width="14" style="5" customWidth="1"/>
    <col min="7" max="8" width="14" style="6" customWidth="1"/>
    <col min="9" max="16384" width="11.42578125" style="5"/>
  </cols>
  <sheetData>
    <row r="5" spans="1:9" ht="12.75" x14ac:dyDescent="0.2">
      <c r="I5" s="1029" t="s">
        <v>369</v>
      </c>
    </row>
    <row r="6" spans="1:9" s="14" customFormat="1" ht="17.100000000000001" customHeight="1" x14ac:dyDescent="0.25">
      <c r="A6" s="1353" t="s">
        <v>337</v>
      </c>
      <c r="B6" s="1353"/>
      <c r="C6" s="1353"/>
      <c r="D6" s="1353"/>
      <c r="E6" s="1353"/>
      <c r="F6" s="1353"/>
      <c r="G6" s="1353"/>
      <c r="H6" s="1353"/>
    </row>
    <row r="7" spans="1:9" ht="20.25" customHeight="1" thickBot="1" x14ac:dyDescent="0.3">
      <c r="A7" s="8"/>
      <c r="B7" s="8"/>
      <c r="C7" s="12"/>
      <c r="D7" s="12"/>
      <c r="E7" s="12"/>
      <c r="F7" s="12"/>
      <c r="G7" s="18"/>
      <c r="H7" s="18"/>
    </row>
    <row r="8" spans="1:9" ht="42" customHeight="1" thickTop="1" x14ac:dyDescent="0.2">
      <c r="A8" s="819" t="s">
        <v>15</v>
      </c>
      <c r="B8" s="592"/>
      <c r="C8" s="820" t="s">
        <v>0</v>
      </c>
      <c r="D8" s="820" t="s">
        <v>210</v>
      </c>
      <c r="E8" s="820" t="s">
        <v>199</v>
      </c>
      <c r="F8" s="820" t="s">
        <v>200</v>
      </c>
      <c r="G8" s="820" t="s">
        <v>201</v>
      </c>
      <c r="H8" s="609" t="s">
        <v>202</v>
      </c>
    </row>
    <row r="9" spans="1:9" ht="9.1999999999999993" customHeight="1" x14ac:dyDescent="0.2">
      <c r="A9" s="446"/>
      <c r="B9" s="294"/>
      <c r="C9" s="296"/>
      <c r="D9" s="296"/>
      <c r="E9" s="296"/>
      <c r="F9" s="296"/>
      <c r="G9" s="296"/>
      <c r="H9" s="447"/>
    </row>
    <row r="10" spans="1:9" ht="12.75" customHeight="1" x14ac:dyDescent="0.2">
      <c r="A10" s="1458" t="s">
        <v>1</v>
      </c>
      <c r="B10" s="1459"/>
      <c r="C10" s="1459"/>
      <c r="D10" s="1459"/>
      <c r="E10" s="1459"/>
      <c r="F10" s="1459"/>
      <c r="G10" s="1459" t="s">
        <v>1</v>
      </c>
      <c r="H10" s="1460"/>
    </row>
    <row r="11" spans="1:9" ht="12.75" customHeight="1" x14ac:dyDescent="0.2">
      <c r="A11" s="307" t="s">
        <v>33</v>
      </c>
      <c r="B11" s="308"/>
      <c r="C11" s="787">
        <v>22387.096000000016</v>
      </c>
      <c r="D11" s="787">
        <v>1021.0670800000014</v>
      </c>
      <c r="E11" s="787">
        <v>5498.798290000037</v>
      </c>
      <c r="F11" s="787">
        <v>3075.1394799999889</v>
      </c>
      <c r="G11" s="787">
        <v>2395.3074999999963</v>
      </c>
      <c r="H11" s="812">
        <v>10396.783650000038</v>
      </c>
    </row>
    <row r="12" spans="1:9" ht="12.75" customHeight="1" x14ac:dyDescent="0.2">
      <c r="A12" s="309" t="s">
        <v>2</v>
      </c>
      <c r="B12" s="310"/>
      <c r="C12" s="775">
        <v>3612.2033299999925</v>
      </c>
      <c r="D12" s="775">
        <v>181.82965999999996</v>
      </c>
      <c r="E12" s="775">
        <v>1036.5824199999986</v>
      </c>
      <c r="F12" s="775">
        <v>455.02801000000096</v>
      </c>
      <c r="G12" s="775">
        <v>390.3525200000002</v>
      </c>
      <c r="H12" s="813">
        <v>1548.4107200000046</v>
      </c>
    </row>
    <row r="13" spans="1:9" ht="12.75" customHeight="1" x14ac:dyDescent="0.2">
      <c r="A13" s="311" t="s">
        <v>3</v>
      </c>
      <c r="B13" s="310"/>
      <c r="C13" s="771">
        <v>630.52536999999927</v>
      </c>
      <c r="D13" s="771">
        <v>35.126649999999998</v>
      </c>
      <c r="E13" s="771">
        <v>156.68143000000026</v>
      </c>
      <c r="F13" s="771">
        <v>78.533189999999991</v>
      </c>
      <c r="G13" s="771">
        <v>76.131500000000031</v>
      </c>
      <c r="H13" s="814">
        <v>284.05260000000038</v>
      </c>
    </row>
    <row r="14" spans="1:9" ht="12.75" customHeight="1" x14ac:dyDescent="0.2">
      <c r="A14" s="309" t="s">
        <v>4</v>
      </c>
      <c r="B14" s="310"/>
      <c r="C14" s="775">
        <v>431.04780000000034</v>
      </c>
      <c r="D14" s="775">
        <v>6.6216299999999997</v>
      </c>
      <c r="E14" s="775">
        <v>85.873620000000003</v>
      </c>
      <c r="F14" s="775">
        <v>56.949059999999967</v>
      </c>
      <c r="G14" s="775">
        <v>66.434569999999965</v>
      </c>
      <c r="H14" s="813">
        <v>215.16892000000018</v>
      </c>
    </row>
    <row r="15" spans="1:9" ht="12.75" customHeight="1" x14ac:dyDescent="0.2">
      <c r="A15" s="311" t="s">
        <v>51</v>
      </c>
      <c r="B15" s="310"/>
      <c r="C15" s="771">
        <v>672.48239999999805</v>
      </c>
      <c r="D15" s="771">
        <v>31.040529999999997</v>
      </c>
      <c r="E15" s="771">
        <v>194.08092999999982</v>
      </c>
      <c r="F15" s="771">
        <v>126.80705</v>
      </c>
      <c r="G15" s="771">
        <v>74.846629999999962</v>
      </c>
      <c r="H15" s="814">
        <v>245.70726000000022</v>
      </c>
    </row>
    <row r="16" spans="1:9" ht="12.75" customHeight="1" x14ac:dyDescent="0.2">
      <c r="A16" s="309" t="s">
        <v>5</v>
      </c>
      <c r="B16" s="310"/>
      <c r="C16" s="775">
        <v>1007.899249999998</v>
      </c>
      <c r="D16" s="775">
        <v>57.797189999999986</v>
      </c>
      <c r="E16" s="775">
        <v>254.20572000000018</v>
      </c>
      <c r="F16" s="775">
        <v>196.7349999999999</v>
      </c>
      <c r="G16" s="775">
        <v>92.741790000000009</v>
      </c>
      <c r="H16" s="813">
        <v>406.41955000000019</v>
      </c>
    </row>
    <row r="17" spans="1:8" ht="12.75" customHeight="1" x14ac:dyDescent="0.2">
      <c r="A17" s="311" t="s">
        <v>6</v>
      </c>
      <c r="B17" s="310"/>
      <c r="C17" s="771">
        <v>268.39675999999929</v>
      </c>
      <c r="D17" s="771" t="s">
        <v>198</v>
      </c>
      <c r="E17" s="771">
        <v>59.40203999999995</v>
      </c>
      <c r="F17" s="771">
        <v>34.174209999999995</v>
      </c>
      <c r="G17" s="771">
        <v>35.83673000000001</v>
      </c>
      <c r="H17" s="814">
        <v>136.67452999999986</v>
      </c>
    </row>
    <row r="18" spans="1:8" ht="12.75" customHeight="1" x14ac:dyDescent="0.2">
      <c r="A18" s="309" t="s">
        <v>19</v>
      </c>
      <c r="B18" s="310"/>
      <c r="C18" s="775">
        <v>1057.6856600000026</v>
      </c>
      <c r="D18" s="775">
        <v>38.172509999999988</v>
      </c>
      <c r="E18" s="775">
        <v>269.10748999999936</v>
      </c>
      <c r="F18" s="775">
        <v>140.44100999999998</v>
      </c>
      <c r="G18" s="775">
        <v>139.37827999999988</v>
      </c>
      <c r="H18" s="813">
        <v>470.5863700000001</v>
      </c>
    </row>
    <row r="19" spans="1:8" ht="12.75" customHeight="1" x14ac:dyDescent="0.2">
      <c r="A19" s="312" t="s">
        <v>21</v>
      </c>
      <c r="B19" s="313"/>
      <c r="C19" s="779">
        <v>939.95868999999789</v>
      </c>
      <c r="D19" s="779">
        <v>60.49884999999999</v>
      </c>
      <c r="E19" s="779">
        <v>313.4985900000006</v>
      </c>
      <c r="F19" s="779">
        <v>121.79797000000003</v>
      </c>
      <c r="G19" s="779">
        <v>100.39621000000001</v>
      </c>
      <c r="H19" s="815">
        <v>343.76707000000027</v>
      </c>
    </row>
    <row r="20" spans="1:8" ht="12.75" customHeight="1" x14ac:dyDescent="0.2">
      <c r="A20" s="314" t="s">
        <v>7</v>
      </c>
      <c r="B20" s="315"/>
      <c r="C20" s="767">
        <v>3950.5505300000104</v>
      </c>
      <c r="D20" s="767">
        <v>198.98230000000001</v>
      </c>
      <c r="E20" s="767">
        <v>850.37031999999874</v>
      </c>
      <c r="F20" s="767">
        <v>559.54190999999969</v>
      </c>
      <c r="G20" s="767">
        <v>388.69819999999993</v>
      </c>
      <c r="H20" s="816">
        <v>1952.9578000000047</v>
      </c>
    </row>
    <row r="21" spans="1:8" ht="12.75" customHeight="1" x14ac:dyDescent="0.2">
      <c r="A21" s="311" t="s">
        <v>8</v>
      </c>
      <c r="B21" s="310"/>
      <c r="C21" s="771">
        <v>2451.0318999999918</v>
      </c>
      <c r="D21" s="771">
        <v>77.881459999999976</v>
      </c>
      <c r="E21" s="771">
        <v>729.91280000000029</v>
      </c>
      <c r="F21" s="771">
        <v>292.26721000000032</v>
      </c>
      <c r="G21" s="771">
        <v>298.75603000000018</v>
      </c>
      <c r="H21" s="814">
        <v>1052.2143999999957</v>
      </c>
    </row>
    <row r="22" spans="1:8" ht="12.75" customHeight="1" x14ac:dyDescent="0.2">
      <c r="A22" s="309" t="s">
        <v>9</v>
      </c>
      <c r="B22" s="310"/>
      <c r="C22" s="775">
        <v>437.29494000000085</v>
      </c>
      <c r="D22" s="775">
        <v>18.521970000000003</v>
      </c>
      <c r="E22" s="775">
        <v>155.99780999999982</v>
      </c>
      <c r="F22" s="775">
        <v>42.152180000000023</v>
      </c>
      <c r="G22" s="775">
        <v>45.72020000000002</v>
      </c>
      <c r="H22" s="813">
        <v>174.90277999999986</v>
      </c>
    </row>
    <row r="23" spans="1:8" ht="12.75" customHeight="1" x14ac:dyDescent="0.2">
      <c r="A23" s="311" t="s">
        <v>10</v>
      </c>
      <c r="B23" s="310"/>
      <c r="C23" s="771">
        <v>1179.4635200000012</v>
      </c>
      <c r="D23" s="771">
        <v>34.916739999999997</v>
      </c>
      <c r="E23" s="771">
        <v>289.25390999999945</v>
      </c>
      <c r="F23" s="771">
        <v>154.35991000000004</v>
      </c>
      <c r="G23" s="771">
        <v>152.23811999999987</v>
      </c>
      <c r="H23" s="814">
        <v>548.69483999999932</v>
      </c>
    </row>
    <row r="24" spans="1:8" ht="12.75" customHeight="1" x14ac:dyDescent="0.2">
      <c r="A24" s="316" t="s">
        <v>11</v>
      </c>
      <c r="B24" s="308"/>
      <c r="C24" s="783">
        <v>3520.5685000000158</v>
      </c>
      <c r="D24" s="783">
        <v>171.99322999999998</v>
      </c>
      <c r="E24" s="783">
        <v>635.85546000000181</v>
      </c>
      <c r="F24" s="783">
        <v>569.33623000000023</v>
      </c>
      <c r="G24" s="783">
        <v>283.28804000000014</v>
      </c>
      <c r="H24" s="817">
        <v>1860.0955400000005</v>
      </c>
    </row>
    <row r="25" spans="1:8" ht="12.75" customHeight="1" x14ac:dyDescent="0.2">
      <c r="A25" s="312" t="s">
        <v>12</v>
      </c>
      <c r="B25" s="313"/>
      <c r="C25" s="779">
        <v>700.83694999999966</v>
      </c>
      <c r="D25" s="779">
        <v>57.917429999999996</v>
      </c>
      <c r="E25" s="771">
        <v>213.66891999999996</v>
      </c>
      <c r="F25" s="779">
        <v>80.821800000000081</v>
      </c>
      <c r="G25" s="779">
        <v>76.204720000000023</v>
      </c>
      <c r="H25" s="815">
        <v>272.2240799999999</v>
      </c>
    </row>
    <row r="26" spans="1:8" ht="12.75" customHeight="1" x14ac:dyDescent="0.2">
      <c r="A26" s="314" t="s">
        <v>13</v>
      </c>
      <c r="B26" s="315"/>
      <c r="C26" s="767">
        <v>313.92414000000002</v>
      </c>
      <c r="D26" s="767">
        <v>13.015850000000004</v>
      </c>
      <c r="E26" s="767">
        <v>49.171759999999978</v>
      </c>
      <c r="F26" s="767">
        <v>38.957900000000002</v>
      </c>
      <c r="G26" s="767">
        <v>40.196450000000013</v>
      </c>
      <c r="H26" s="816">
        <v>172.58217999999968</v>
      </c>
    </row>
    <row r="27" spans="1:8" ht="12.75" customHeight="1" x14ac:dyDescent="0.2">
      <c r="A27" s="311" t="s">
        <v>14</v>
      </c>
      <c r="B27" s="310"/>
      <c r="C27" s="771">
        <v>1001.1463699999983</v>
      </c>
      <c r="D27" s="771">
        <v>20.671799999999998</v>
      </c>
      <c r="E27" s="771">
        <v>146.40727000000001</v>
      </c>
      <c r="F27" s="771">
        <v>101.2269</v>
      </c>
      <c r="G27" s="771">
        <v>108.00068999999996</v>
      </c>
      <c r="H27" s="814">
        <v>624.83970999999997</v>
      </c>
    </row>
    <row r="28" spans="1:8" ht="12.75" customHeight="1" x14ac:dyDescent="0.2">
      <c r="A28" s="309" t="s">
        <v>36</v>
      </c>
      <c r="B28" s="310"/>
      <c r="C28" s="775">
        <v>154.60751000000022</v>
      </c>
      <c r="D28" s="775">
        <v>6.2848600000000001</v>
      </c>
      <c r="E28" s="775">
        <v>44.600939999999959</v>
      </c>
      <c r="F28" s="775">
        <v>17.881360000000008</v>
      </c>
      <c r="G28" s="775">
        <v>19.573069999999998</v>
      </c>
      <c r="H28" s="813">
        <v>66.267279999999971</v>
      </c>
    </row>
    <row r="29" spans="1:8" ht="9.1999999999999993" customHeight="1" x14ac:dyDescent="0.2">
      <c r="A29" s="448"/>
      <c r="B29" s="317"/>
      <c r="C29" s="269"/>
      <c r="D29" s="269"/>
      <c r="E29" s="269"/>
      <c r="F29" s="269"/>
      <c r="G29" s="269"/>
      <c r="H29" s="449"/>
    </row>
    <row r="30" spans="1:8" ht="12.75" customHeight="1" x14ac:dyDescent="0.2">
      <c r="A30" s="1509" t="s">
        <v>17</v>
      </c>
      <c r="B30" s="1510"/>
      <c r="C30" s="1510"/>
      <c r="D30" s="1510"/>
      <c r="E30" s="1510"/>
      <c r="F30" s="1510"/>
      <c r="G30" s="1510" t="s">
        <v>17</v>
      </c>
      <c r="H30" s="1511"/>
    </row>
    <row r="31" spans="1:8" ht="12.75" customHeight="1" x14ac:dyDescent="0.2">
      <c r="A31" s="307" t="s">
        <v>33</v>
      </c>
      <c r="B31" s="308"/>
      <c r="C31" s="787">
        <v>11985.435130000031</v>
      </c>
      <c r="D31" s="787">
        <v>651.02534999999966</v>
      </c>
      <c r="E31" s="787">
        <v>3467.5396199999918</v>
      </c>
      <c r="F31" s="787">
        <v>1637.4062899999999</v>
      </c>
      <c r="G31" s="787">
        <v>1308.5138000000027</v>
      </c>
      <c r="H31" s="812">
        <v>4920.950069999988</v>
      </c>
    </row>
    <row r="32" spans="1:8" ht="12.75" customHeight="1" x14ac:dyDescent="0.2">
      <c r="A32" s="309" t="s">
        <v>2</v>
      </c>
      <c r="B32" s="310"/>
      <c r="C32" s="775">
        <v>2006.25035</v>
      </c>
      <c r="D32" s="775">
        <v>123.68405</v>
      </c>
      <c r="E32" s="775">
        <v>679.22797999999966</v>
      </c>
      <c r="F32" s="775">
        <v>261.27751999999998</v>
      </c>
      <c r="G32" s="775">
        <v>203.93188000000012</v>
      </c>
      <c r="H32" s="813">
        <v>738.12892000000068</v>
      </c>
    </row>
    <row r="33" spans="1:8" ht="12.75" customHeight="1" x14ac:dyDescent="0.2">
      <c r="A33" s="311" t="s">
        <v>3</v>
      </c>
      <c r="B33" s="310"/>
      <c r="C33" s="771">
        <v>339.04319000000004</v>
      </c>
      <c r="D33" s="771">
        <v>21.190280000000001</v>
      </c>
      <c r="E33" s="771">
        <v>94.88818999999998</v>
      </c>
      <c r="F33" s="771">
        <v>45.390990000000016</v>
      </c>
      <c r="G33" s="771">
        <v>42.441400000000016</v>
      </c>
      <c r="H33" s="814">
        <v>135.13233000000002</v>
      </c>
    </row>
    <row r="34" spans="1:8" ht="12.75" customHeight="1" x14ac:dyDescent="0.2">
      <c r="A34" s="309" t="s">
        <v>4</v>
      </c>
      <c r="B34" s="310"/>
      <c r="C34" s="775">
        <v>226.50723000000022</v>
      </c>
      <c r="D34" s="775" t="s">
        <v>198</v>
      </c>
      <c r="E34" s="775">
        <v>50.712690000000016</v>
      </c>
      <c r="F34" s="775">
        <v>33.467970000000022</v>
      </c>
      <c r="G34" s="775">
        <v>36.243910000000014</v>
      </c>
      <c r="H34" s="813">
        <v>103.37949999999995</v>
      </c>
    </row>
    <row r="35" spans="1:8" ht="12.75" customHeight="1" x14ac:dyDescent="0.2">
      <c r="A35" s="311" t="s">
        <v>51</v>
      </c>
      <c r="B35" s="310"/>
      <c r="C35" s="771">
        <v>354.96762000000007</v>
      </c>
      <c r="D35" s="771">
        <v>20.043289999999995</v>
      </c>
      <c r="E35" s="771">
        <v>122.20188999999993</v>
      </c>
      <c r="F35" s="771">
        <v>69.151550000000057</v>
      </c>
      <c r="G35" s="771">
        <v>38.59361999999998</v>
      </c>
      <c r="H35" s="814">
        <v>104.97726999999993</v>
      </c>
    </row>
    <row r="36" spans="1:8" ht="12.75" customHeight="1" x14ac:dyDescent="0.2">
      <c r="A36" s="309" t="s">
        <v>5</v>
      </c>
      <c r="B36" s="310"/>
      <c r="C36" s="775">
        <v>541.4083700000001</v>
      </c>
      <c r="D36" s="775">
        <v>42.365509999999986</v>
      </c>
      <c r="E36" s="775">
        <v>156.36703000000017</v>
      </c>
      <c r="F36" s="775">
        <v>109.66494000000002</v>
      </c>
      <c r="G36" s="775">
        <v>41.443720000000006</v>
      </c>
      <c r="H36" s="813">
        <v>191.56716999999992</v>
      </c>
    </row>
    <row r="37" spans="1:8" ht="12.75" customHeight="1" x14ac:dyDescent="0.2">
      <c r="A37" s="311" t="s">
        <v>6</v>
      </c>
      <c r="B37" s="310"/>
      <c r="C37" s="771">
        <v>140.18747999999997</v>
      </c>
      <c r="D37" s="771" t="s">
        <v>198</v>
      </c>
      <c r="E37" s="771">
        <v>36.187339999999999</v>
      </c>
      <c r="F37" s="771">
        <v>18.623170000000002</v>
      </c>
      <c r="G37" s="771">
        <v>21.160630000000008</v>
      </c>
      <c r="H37" s="814">
        <v>62.587010000000006</v>
      </c>
    </row>
    <row r="38" spans="1:8" ht="12.75" customHeight="1" x14ac:dyDescent="0.2">
      <c r="A38" s="309" t="s">
        <v>19</v>
      </c>
      <c r="B38" s="310"/>
      <c r="C38" s="775">
        <v>571.06941000000211</v>
      </c>
      <c r="D38" s="775">
        <v>24.571949999999994</v>
      </c>
      <c r="E38" s="775">
        <v>177.69903999999983</v>
      </c>
      <c r="F38" s="775">
        <v>72.39642999999991</v>
      </c>
      <c r="G38" s="775">
        <v>75.825409999999977</v>
      </c>
      <c r="H38" s="813">
        <v>220.57657999999972</v>
      </c>
    </row>
    <row r="39" spans="1:8" ht="12.75" customHeight="1" x14ac:dyDescent="0.2">
      <c r="A39" s="312" t="s">
        <v>21</v>
      </c>
      <c r="B39" s="313"/>
      <c r="C39" s="779">
        <v>543.43123000000037</v>
      </c>
      <c r="D39" s="779">
        <v>43.802599999999998</v>
      </c>
      <c r="E39" s="779">
        <v>212.04214999999991</v>
      </c>
      <c r="F39" s="779">
        <v>67.34238999999998</v>
      </c>
      <c r="G39" s="779">
        <v>53.76845999999999</v>
      </c>
      <c r="H39" s="815">
        <v>166.47562999999982</v>
      </c>
    </row>
    <row r="40" spans="1:8" ht="12.75" customHeight="1" x14ac:dyDescent="0.2">
      <c r="A40" s="314" t="s">
        <v>7</v>
      </c>
      <c r="B40" s="315"/>
      <c r="C40" s="767">
        <v>2100.6536700000056</v>
      </c>
      <c r="D40" s="767">
        <v>132.71748000000002</v>
      </c>
      <c r="E40" s="767">
        <v>538.96434999999917</v>
      </c>
      <c r="F40" s="767">
        <v>289.18916999999999</v>
      </c>
      <c r="G40" s="767">
        <v>225.02653000000004</v>
      </c>
      <c r="H40" s="816">
        <v>914.75614000000007</v>
      </c>
    </row>
    <row r="41" spans="1:8" ht="12.75" customHeight="1" x14ac:dyDescent="0.2">
      <c r="A41" s="311" t="s">
        <v>8</v>
      </c>
      <c r="B41" s="310"/>
      <c r="C41" s="771">
        <v>1338.7735699999976</v>
      </c>
      <c r="D41" s="771">
        <v>44.991109999999999</v>
      </c>
      <c r="E41" s="771">
        <v>469.68385000000006</v>
      </c>
      <c r="F41" s="771">
        <v>147.59709000000007</v>
      </c>
      <c r="G41" s="771">
        <v>171.4816900000001</v>
      </c>
      <c r="H41" s="814">
        <v>505.01983000000007</v>
      </c>
    </row>
    <row r="42" spans="1:8" ht="12.75" customHeight="1" x14ac:dyDescent="0.2">
      <c r="A42" s="309" t="s">
        <v>9</v>
      </c>
      <c r="B42" s="310"/>
      <c r="C42" s="775">
        <v>241.25427999999962</v>
      </c>
      <c r="D42" s="775">
        <v>10.831759999999997</v>
      </c>
      <c r="E42" s="775">
        <v>106.34300000000003</v>
      </c>
      <c r="F42" s="775">
        <v>24.531670000000009</v>
      </c>
      <c r="G42" s="775">
        <v>21.337470000000007</v>
      </c>
      <c r="H42" s="813">
        <v>78.210380000000043</v>
      </c>
    </row>
    <row r="43" spans="1:8" ht="12.75" customHeight="1" x14ac:dyDescent="0.2">
      <c r="A43" s="311" t="s">
        <v>10</v>
      </c>
      <c r="B43" s="310"/>
      <c r="C43" s="771">
        <v>598.73593999999969</v>
      </c>
      <c r="D43" s="771">
        <v>20.577639999999999</v>
      </c>
      <c r="E43" s="771">
        <v>174.76515000000012</v>
      </c>
      <c r="F43" s="771">
        <v>78.079409999999967</v>
      </c>
      <c r="G43" s="771">
        <v>84.182809999999961</v>
      </c>
      <c r="H43" s="814">
        <v>241.13092999999995</v>
      </c>
    </row>
    <row r="44" spans="1:8" ht="12.75" customHeight="1" x14ac:dyDescent="0.2">
      <c r="A44" s="316" t="s">
        <v>11</v>
      </c>
      <c r="B44" s="308"/>
      <c r="C44" s="783">
        <v>1787.2215299999998</v>
      </c>
      <c r="D44" s="783">
        <v>93.838780000000042</v>
      </c>
      <c r="E44" s="783">
        <v>356.58157</v>
      </c>
      <c r="F44" s="783">
        <v>286.38247000000013</v>
      </c>
      <c r="G44" s="783">
        <v>140.03344000000001</v>
      </c>
      <c r="H44" s="817">
        <v>910.38526999999829</v>
      </c>
    </row>
    <row r="45" spans="1:8" ht="12.75" customHeight="1" x14ac:dyDescent="0.2">
      <c r="A45" s="312" t="s">
        <v>12</v>
      </c>
      <c r="B45" s="313"/>
      <c r="C45" s="779">
        <v>390.78334999999993</v>
      </c>
      <c r="D45" s="779">
        <v>41.390359999999994</v>
      </c>
      <c r="E45" s="779">
        <v>136.68222000000006</v>
      </c>
      <c r="F45" s="779">
        <v>41.348420000000004</v>
      </c>
      <c r="G45" s="779">
        <v>43.650320000000022</v>
      </c>
      <c r="H45" s="815">
        <v>127.71202999999997</v>
      </c>
    </row>
    <row r="46" spans="1:8" ht="12.75" customHeight="1" x14ac:dyDescent="0.2">
      <c r="A46" s="314" t="s">
        <v>13</v>
      </c>
      <c r="B46" s="315"/>
      <c r="C46" s="767">
        <v>172.68144999999944</v>
      </c>
      <c r="D46" s="767">
        <v>8.7345299999999995</v>
      </c>
      <c r="E46" s="767">
        <v>31.581410000000002</v>
      </c>
      <c r="F46" s="767">
        <v>22.844160000000006</v>
      </c>
      <c r="G46" s="767">
        <v>23.709880000000002</v>
      </c>
      <c r="H46" s="816">
        <v>85.811469999999957</v>
      </c>
    </row>
    <row r="47" spans="1:8" ht="12.75" customHeight="1" x14ac:dyDescent="0.2">
      <c r="A47" s="311" t="s">
        <v>14</v>
      </c>
      <c r="B47" s="310"/>
      <c r="C47" s="771">
        <v>515.89454999999987</v>
      </c>
      <c r="D47" s="771">
        <v>9.0485000000000007</v>
      </c>
      <c r="E47" s="771">
        <v>87.35402999999998</v>
      </c>
      <c r="F47" s="771">
        <v>54.648030000000013</v>
      </c>
      <c r="G47" s="771">
        <v>69.14967</v>
      </c>
      <c r="H47" s="814">
        <v>295.69431999999978</v>
      </c>
    </row>
    <row r="48" spans="1:8" ht="12.75" customHeight="1" x14ac:dyDescent="0.2">
      <c r="A48" s="309" t="s">
        <v>36</v>
      </c>
      <c r="B48" s="310"/>
      <c r="C48" s="775">
        <v>82.25829999999992</v>
      </c>
      <c r="D48" s="775" t="s">
        <v>198</v>
      </c>
      <c r="E48" s="775">
        <v>26.861550000000001</v>
      </c>
      <c r="F48" s="775">
        <v>9.8285699999999991</v>
      </c>
      <c r="G48" s="775">
        <v>11.998029999999998</v>
      </c>
      <c r="H48" s="813">
        <v>29.641339999999985</v>
      </c>
    </row>
    <row r="49" spans="1:8" ht="9.1999999999999993" customHeight="1" x14ac:dyDescent="0.2">
      <c r="A49" s="448"/>
      <c r="B49" s="317"/>
      <c r="C49" s="269"/>
      <c r="D49" s="269"/>
      <c r="E49" s="269"/>
      <c r="F49" s="269"/>
      <c r="G49" s="269"/>
      <c r="H49" s="449"/>
    </row>
    <row r="50" spans="1:8" ht="12.75" customHeight="1" x14ac:dyDescent="0.2">
      <c r="A50" s="1509" t="s">
        <v>18</v>
      </c>
      <c r="B50" s="1510"/>
      <c r="C50" s="1510"/>
      <c r="D50" s="1510"/>
      <c r="E50" s="1510"/>
      <c r="F50" s="1510"/>
      <c r="G50" s="1510" t="s">
        <v>18</v>
      </c>
      <c r="H50" s="1511"/>
    </row>
    <row r="51" spans="1:8" ht="12.75" customHeight="1" x14ac:dyDescent="0.2">
      <c r="A51" s="307" t="s">
        <v>33</v>
      </c>
      <c r="B51" s="308"/>
      <c r="C51" s="787">
        <v>10401.660870000025</v>
      </c>
      <c r="D51" s="787">
        <v>370.04172999999963</v>
      </c>
      <c r="E51" s="787">
        <v>2031.2586699999952</v>
      </c>
      <c r="F51" s="787">
        <v>1437.7331899999995</v>
      </c>
      <c r="G51" s="787">
        <v>1086.7936999999999</v>
      </c>
      <c r="H51" s="812">
        <v>5475.8335799999795</v>
      </c>
    </row>
    <row r="52" spans="1:8" ht="12.75" customHeight="1" x14ac:dyDescent="0.2">
      <c r="A52" s="309" t="s">
        <v>2</v>
      </c>
      <c r="B52" s="310"/>
      <c r="C52" s="775">
        <v>1605.9529800000039</v>
      </c>
      <c r="D52" s="775">
        <v>58.145609999999991</v>
      </c>
      <c r="E52" s="775">
        <v>357.35444000000024</v>
      </c>
      <c r="F52" s="775">
        <v>193.75048999999984</v>
      </c>
      <c r="G52" s="775">
        <v>186.42063999999993</v>
      </c>
      <c r="H52" s="813">
        <v>810.28179999999895</v>
      </c>
    </row>
    <row r="53" spans="1:8" ht="12.75" customHeight="1" x14ac:dyDescent="0.2">
      <c r="A53" s="311" t="s">
        <v>3</v>
      </c>
      <c r="B53" s="310"/>
      <c r="C53" s="771">
        <v>291.48218000000003</v>
      </c>
      <c r="D53" s="771">
        <v>13.93637</v>
      </c>
      <c r="E53" s="771">
        <v>61.793240000000004</v>
      </c>
      <c r="F53" s="771">
        <v>33.142200000000003</v>
      </c>
      <c r="G53" s="771">
        <v>33.690099999999994</v>
      </c>
      <c r="H53" s="814">
        <v>148.92027000000022</v>
      </c>
    </row>
    <row r="54" spans="1:8" ht="12.75" customHeight="1" x14ac:dyDescent="0.2">
      <c r="A54" s="309" t="s">
        <v>4</v>
      </c>
      <c r="B54" s="310"/>
      <c r="C54" s="775">
        <v>204.54056999999986</v>
      </c>
      <c r="D54" s="775" t="s">
        <v>198</v>
      </c>
      <c r="E54" s="775">
        <v>35.160930000000008</v>
      </c>
      <c r="F54" s="775">
        <v>23.481090000000002</v>
      </c>
      <c r="G54" s="775">
        <v>30.190660000000008</v>
      </c>
      <c r="H54" s="813">
        <v>111.78941999999995</v>
      </c>
    </row>
    <row r="55" spans="1:8" ht="12.75" customHeight="1" x14ac:dyDescent="0.2">
      <c r="A55" s="311" t="s">
        <v>51</v>
      </c>
      <c r="B55" s="310"/>
      <c r="C55" s="771">
        <v>317.51478000000009</v>
      </c>
      <c r="D55" s="771">
        <v>10.99724</v>
      </c>
      <c r="E55" s="771">
        <v>71.879040000000003</v>
      </c>
      <c r="F55" s="771">
        <v>57.655500000000018</v>
      </c>
      <c r="G55" s="771">
        <v>36.253009999999996</v>
      </c>
      <c r="H55" s="814">
        <v>140.72998999999987</v>
      </c>
    </row>
    <row r="56" spans="1:8" ht="12.75" customHeight="1" x14ac:dyDescent="0.2">
      <c r="A56" s="309" t="s">
        <v>5</v>
      </c>
      <c r="B56" s="310"/>
      <c r="C56" s="775">
        <v>466.49088000000069</v>
      </c>
      <c r="D56" s="775">
        <v>15.43168</v>
      </c>
      <c r="E56" s="775">
        <v>97.838690000000028</v>
      </c>
      <c r="F56" s="775">
        <v>87.070059999999984</v>
      </c>
      <c r="G56" s="775">
        <v>51.298069999999996</v>
      </c>
      <c r="H56" s="813">
        <v>214.85238000000004</v>
      </c>
    </row>
    <row r="57" spans="1:8" ht="12.75" customHeight="1" x14ac:dyDescent="0.2">
      <c r="A57" s="311" t="s">
        <v>6</v>
      </c>
      <c r="B57" s="310"/>
      <c r="C57" s="771">
        <v>128.20928000000004</v>
      </c>
      <c r="D57" s="771" t="s">
        <v>198</v>
      </c>
      <c r="E57" s="771">
        <v>23.214699999999997</v>
      </c>
      <c r="F57" s="771">
        <v>15.551039999999995</v>
      </c>
      <c r="G57" s="771">
        <v>14.676099999999998</v>
      </c>
      <c r="H57" s="814">
        <v>74.087520000000069</v>
      </c>
    </row>
    <row r="58" spans="1:8" ht="12.75" customHeight="1" x14ac:dyDescent="0.2">
      <c r="A58" s="309" t="s">
        <v>19</v>
      </c>
      <c r="B58" s="310"/>
      <c r="C58" s="775">
        <v>486.61625000000055</v>
      </c>
      <c r="D58" s="775">
        <v>13.600559999999998</v>
      </c>
      <c r="E58" s="775">
        <v>91.40844999999986</v>
      </c>
      <c r="F58" s="775">
        <v>68.044579999999982</v>
      </c>
      <c r="G58" s="775">
        <v>63.552870000000041</v>
      </c>
      <c r="H58" s="813">
        <v>250.00978999999995</v>
      </c>
    </row>
    <row r="59" spans="1:8" ht="12.75" customHeight="1" x14ac:dyDescent="0.2">
      <c r="A59" s="312" t="s">
        <v>21</v>
      </c>
      <c r="B59" s="313"/>
      <c r="C59" s="779">
        <v>396.52746000000121</v>
      </c>
      <c r="D59" s="779">
        <v>16.696249999999996</v>
      </c>
      <c r="E59" s="779">
        <v>101.45644000000004</v>
      </c>
      <c r="F59" s="779">
        <v>54.455579999999991</v>
      </c>
      <c r="G59" s="779">
        <v>46.627750000000013</v>
      </c>
      <c r="H59" s="815">
        <v>177.29144000000014</v>
      </c>
    </row>
    <row r="60" spans="1:8" ht="12.75" customHeight="1" x14ac:dyDescent="0.2">
      <c r="A60" s="314" t="s">
        <v>7</v>
      </c>
      <c r="B60" s="315"/>
      <c r="C60" s="767">
        <v>1849.8968600000062</v>
      </c>
      <c r="D60" s="767">
        <v>66.264819999999986</v>
      </c>
      <c r="E60" s="767">
        <v>311.4059699999998</v>
      </c>
      <c r="F60" s="767">
        <v>270.35273999999981</v>
      </c>
      <c r="G60" s="767">
        <v>163.67167000000018</v>
      </c>
      <c r="H60" s="816">
        <v>1038.2016599999999</v>
      </c>
    </row>
    <row r="61" spans="1:8" ht="12.75" customHeight="1" x14ac:dyDescent="0.2">
      <c r="A61" s="311" t="s">
        <v>8</v>
      </c>
      <c r="B61" s="310"/>
      <c r="C61" s="771">
        <v>1112.2583299999999</v>
      </c>
      <c r="D61" s="771">
        <v>32.890349999999998</v>
      </c>
      <c r="E61" s="771">
        <v>260.22894999999988</v>
      </c>
      <c r="F61" s="771">
        <v>144.67012000000003</v>
      </c>
      <c r="G61" s="771">
        <v>127.27434000000009</v>
      </c>
      <c r="H61" s="814">
        <v>547.19456999999954</v>
      </c>
    </row>
    <row r="62" spans="1:8" ht="12.75" customHeight="1" x14ac:dyDescent="0.2">
      <c r="A62" s="309" t="s">
        <v>9</v>
      </c>
      <c r="B62" s="310"/>
      <c r="C62" s="775">
        <v>196.04066</v>
      </c>
      <c r="D62" s="775">
        <v>7.6902100000000022</v>
      </c>
      <c r="E62" s="775">
        <v>49.654809999999991</v>
      </c>
      <c r="F62" s="775">
        <v>17.620509999999999</v>
      </c>
      <c r="G62" s="775">
        <v>24.382729999999981</v>
      </c>
      <c r="H62" s="813">
        <v>96.692400000000077</v>
      </c>
    </row>
    <row r="63" spans="1:8" ht="12.75" customHeight="1" x14ac:dyDescent="0.2">
      <c r="A63" s="311" t="s">
        <v>10</v>
      </c>
      <c r="B63" s="310"/>
      <c r="C63" s="771">
        <v>580.7275800000001</v>
      </c>
      <c r="D63" s="771">
        <v>14.339099999999998</v>
      </c>
      <c r="E63" s="771">
        <v>114.48875999999993</v>
      </c>
      <c r="F63" s="771">
        <v>76.280500000000004</v>
      </c>
      <c r="G63" s="771">
        <v>68.055309999999977</v>
      </c>
      <c r="H63" s="814">
        <v>307.56390999999979</v>
      </c>
    </row>
    <row r="64" spans="1:8" ht="12.75" customHeight="1" x14ac:dyDescent="0.2">
      <c r="A64" s="316" t="s">
        <v>11</v>
      </c>
      <c r="B64" s="308"/>
      <c r="C64" s="783">
        <v>1733.3469699999989</v>
      </c>
      <c r="D64" s="783">
        <v>78.154449999999997</v>
      </c>
      <c r="E64" s="783">
        <v>279.27389000000011</v>
      </c>
      <c r="F64" s="783">
        <v>282.95375999999982</v>
      </c>
      <c r="G64" s="783">
        <v>143.25459999999998</v>
      </c>
      <c r="H64" s="817">
        <v>949.71026999999981</v>
      </c>
    </row>
    <row r="65" spans="1:11" ht="12.75" customHeight="1" x14ac:dyDescent="0.2">
      <c r="A65" s="312" t="s">
        <v>12</v>
      </c>
      <c r="B65" s="313"/>
      <c r="C65" s="779">
        <v>310.05359999999979</v>
      </c>
      <c r="D65" s="779">
        <v>16.527070000000002</v>
      </c>
      <c r="E65" s="779">
        <v>76.986699999999999</v>
      </c>
      <c r="F65" s="779">
        <v>39.473379999999999</v>
      </c>
      <c r="G65" s="779">
        <v>32.554400000000001</v>
      </c>
      <c r="H65" s="815">
        <v>144.51204999999993</v>
      </c>
    </row>
    <row r="66" spans="1:11" ht="12.75" customHeight="1" x14ac:dyDescent="0.2">
      <c r="A66" s="314" t="s">
        <v>13</v>
      </c>
      <c r="B66" s="315"/>
      <c r="C66" s="767">
        <v>141.24268999999978</v>
      </c>
      <c r="D66" s="767" t="s">
        <v>198</v>
      </c>
      <c r="E66" s="767">
        <v>17.590349999999994</v>
      </c>
      <c r="F66" s="767">
        <v>16.11374</v>
      </c>
      <c r="G66" s="767">
        <v>16.48657</v>
      </c>
      <c r="H66" s="816">
        <v>86.770709999999966</v>
      </c>
    </row>
    <row r="67" spans="1:11" ht="12.75" customHeight="1" x14ac:dyDescent="0.2">
      <c r="A67" s="311" t="s">
        <v>14</v>
      </c>
      <c r="B67" s="310"/>
      <c r="C67" s="771">
        <v>485.25181999999984</v>
      </c>
      <c r="D67" s="771">
        <v>11.623299999999999</v>
      </c>
      <c r="E67" s="771">
        <v>59.053240000000017</v>
      </c>
      <c r="F67" s="771">
        <v>46.578869999999981</v>
      </c>
      <c r="G67" s="771">
        <v>38.851020000000005</v>
      </c>
      <c r="H67" s="814">
        <v>329.1453900000003</v>
      </c>
    </row>
    <row r="68" spans="1:11" ht="12.75" customHeight="1" thickBot="1" x14ac:dyDescent="0.25">
      <c r="A68" s="386" t="s">
        <v>36</v>
      </c>
      <c r="B68" s="387"/>
      <c r="C68" s="807">
        <v>72.349209999999914</v>
      </c>
      <c r="D68" s="807" t="s">
        <v>198</v>
      </c>
      <c r="E68" s="807">
        <v>17.739389999999997</v>
      </c>
      <c r="F68" s="807">
        <v>8.0527899999999999</v>
      </c>
      <c r="G68" s="807">
        <v>7.5750399999999996</v>
      </c>
      <c r="H68" s="818">
        <v>36.625940000000007</v>
      </c>
    </row>
    <row r="69" spans="1:11" s="1" customFormat="1" ht="13.5" thickTop="1" x14ac:dyDescent="0.2">
      <c r="A69" s="2"/>
      <c r="B69" s="2"/>
      <c r="I69" s="1508"/>
      <c r="J69" s="1508"/>
      <c r="K69" s="2"/>
    </row>
    <row r="70" spans="1:11" s="1098" customFormat="1" ht="12.75" x14ac:dyDescent="0.2">
      <c r="A70" s="64" t="s">
        <v>370</v>
      </c>
      <c r="B70" s="64"/>
      <c r="C70" s="64"/>
      <c r="D70" s="64"/>
      <c r="E70" s="64"/>
      <c r="F70" s="64"/>
      <c r="H70" s="1124" t="s">
        <v>498</v>
      </c>
      <c r="K70" s="1113"/>
    </row>
    <row r="71" spans="1:11" s="1098" customFormat="1" ht="12.75" x14ac:dyDescent="0.2">
      <c r="A71" s="64"/>
      <c r="B71" s="64"/>
      <c r="C71" s="1120"/>
      <c r="D71" s="1122"/>
      <c r="E71" s="918"/>
      <c r="F71" s="1122"/>
      <c r="G71" s="1123"/>
    </row>
    <row r="72" spans="1:11" s="1098" customFormat="1" ht="12.75" x14ac:dyDescent="0.2">
      <c r="A72" s="64"/>
      <c r="B72" s="64"/>
      <c r="C72" s="1120" t="s">
        <v>479</v>
      </c>
      <c r="D72" s="1122"/>
      <c r="E72" s="918"/>
      <c r="F72" s="1122"/>
    </row>
  </sheetData>
  <mergeCells count="5">
    <mergeCell ref="I69:J69"/>
    <mergeCell ref="A6:H6"/>
    <mergeCell ref="A10:H10"/>
    <mergeCell ref="A30:H30"/>
    <mergeCell ref="A50:H50"/>
  </mergeCells>
  <phoneticPr fontId="2" type="noConversion"/>
  <hyperlinks>
    <hyperlink ref="I5" location="INDICE!A1" display="Indice"/>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A5:N70"/>
  <sheetViews>
    <sheetView showGridLines="0" zoomScaleNormal="100" workbookViewId="0"/>
  </sheetViews>
  <sheetFormatPr baseColWidth="10" defaultColWidth="11.42578125" defaultRowHeight="12.75" x14ac:dyDescent="0.2"/>
  <cols>
    <col min="1" max="1" width="25.5703125" style="4" customWidth="1"/>
    <col min="2" max="2" width="1.7109375" style="4" customWidth="1"/>
    <col min="3" max="3" width="9.85546875" style="1" customWidth="1"/>
    <col min="4" max="4" width="10" style="1" customWidth="1"/>
    <col min="5" max="5" width="8" style="1" customWidth="1"/>
    <col min="6" max="11" width="7.7109375" style="1" customWidth="1"/>
    <col min="12" max="12" width="8.28515625" style="1" customWidth="1"/>
    <col min="13" max="13" width="8.42578125" style="1" bestFit="1" customWidth="1"/>
    <col min="14" max="14" width="2.7109375" style="1" bestFit="1" customWidth="1"/>
    <col min="15" max="16384" width="11.42578125" style="1"/>
  </cols>
  <sheetData>
    <row r="5" spans="1:12" x14ac:dyDescent="0.2">
      <c r="L5" s="1029" t="s">
        <v>369</v>
      </c>
    </row>
    <row r="6" spans="1:12" s="19" customFormat="1" ht="15.75" x14ac:dyDescent="0.2">
      <c r="A6" s="1538" t="s">
        <v>338</v>
      </c>
      <c r="B6" s="1538"/>
      <c r="C6" s="1538"/>
      <c r="D6" s="1538"/>
      <c r="E6" s="1538"/>
      <c r="F6" s="1538"/>
      <c r="G6" s="1538"/>
      <c r="H6" s="1538"/>
      <c r="I6" s="1538"/>
      <c r="J6" s="1538"/>
      <c r="K6" s="1538"/>
    </row>
    <row r="7" spans="1:12" ht="20.25" customHeight="1" thickBot="1" x14ac:dyDescent="0.25">
      <c r="A7" s="1"/>
      <c r="B7" s="1"/>
      <c r="C7" s="3"/>
      <c r="D7" s="3"/>
      <c r="E7" s="3"/>
      <c r="F7" s="3"/>
    </row>
    <row r="8" spans="1:12" ht="23.45" customHeight="1" thickTop="1" x14ac:dyDescent="0.2">
      <c r="A8" s="1496" t="s">
        <v>32</v>
      </c>
      <c r="B8" s="1497"/>
      <c r="C8" s="1497"/>
      <c r="D8" s="1497"/>
      <c r="E8" s="1497"/>
      <c r="F8" s="1497"/>
      <c r="G8" s="1497"/>
      <c r="H8" s="1497"/>
      <c r="I8" s="1497"/>
      <c r="J8" s="1497"/>
      <c r="K8" s="1498"/>
    </row>
    <row r="9" spans="1:12" ht="17.25" customHeight="1" x14ac:dyDescent="0.2">
      <c r="A9" s="1539" t="s">
        <v>177</v>
      </c>
      <c r="B9" s="150"/>
      <c r="C9" s="1504" t="s">
        <v>25</v>
      </c>
      <c r="D9" s="1506" t="s">
        <v>78</v>
      </c>
      <c r="E9" s="1507" t="s">
        <v>59</v>
      </c>
      <c r="F9" s="1507" t="s">
        <v>72</v>
      </c>
      <c r="G9" s="1507"/>
      <c r="H9" s="1507"/>
      <c r="I9" s="1507" t="s">
        <v>54</v>
      </c>
      <c r="J9" s="1507"/>
      <c r="K9" s="1537"/>
    </row>
    <row r="10" spans="1:12" ht="25.5" customHeight="1" x14ac:dyDescent="0.2">
      <c r="A10" s="1540"/>
      <c r="B10" s="339"/>
      <c r="C10" s="1473"/>
      <c r="D10" s="1475"/>
      <c r="E10" s="1413"/>
      <c r="F10" s="267" t="s">
        <v>62</v>
      </c>
      <c r="G10" s="267" t="s">
        <v>49</v>
      </c>
      <c r="H10" s="267" t="s">
        <v>16</v>
      </c>
      <c r="I10" s="267" t="s">
        <v>62</v>
      </c>
      <c r="J10" s="267" t="s">
        <v>49</v>
      </c>
      <c r="K10" s="281" t="s">
        <v>16</v>
      </c>
    </row>
    <row r="11" spans="1:12" ht="12.75" customHeight="1" x14ac:dyDescent="0.2">
      <c r="A11" s="340"/>
      <c r="B11" s="337"/>
      <c r="C11" s="79"/>
      <c r="D11" s="336"/>
      <c r="E11" s="10"/>
      <c r="F11" s="338"/>
      <c r="G11" s="338"/>
      <c r="H11" s="338"/>
      <c r="I11" s="338"/>
      <c r="J11" s="338"/>
      <c r="K11" s="341"/>
    </row>
    <row r="12" spans="1:12" ht="12.75" customHeight="1" x14ac:dyDescent="0.2">
      <c r="A12" s="1489" t="s">
        <v>1</v>
      </c>
      <c r="B12" s="1490"/>
      <c r="C12" s="1491"/>
      <c r="D12" s="1491"/>
      <c r="E12" s="1491"/>
      <c r="F12" s="1491"/>
      <c r="G12" s="1491"/>
      <c r="H12" s="1491"/>
      <c r="I12" s="1491"/>
      <c r="J12" s="1491"/>
      <c r="K12" s="1492"/>
    </row>
    <row r="13" spans="1:12" ht="12.75" customHeight="1" x14ac:dyDescent="0.2">
      <c r="A13" s="192" t="s">
        <v>0</v>
      </c>
      <c r="B13" s="145"/>
      <c r="C13" s="354">
        <v>3520.5685000000158</v>
      </c>
      <c r="D13" s="355">
        <v>57.837048134408278</v>
      </c>
      <c r="E13" s="355">
        <v>100</v>
      </c>
      <c r="F13" s="354">
        <v>-60.723569999988285</v>
      </c>
      <c r="G13" s="355">
        <v>-1.69557714961763</v>
      </c>
      <c r="H13" s="355">
        <v>-0.82465256115136754</v>
      </c>
      <c r="I13" s="354">
        <v>101.43935000003921</v>
      </c>
      <c r="J13" s="355">
        <v>2.9668183198063725</v>
      </c>
      <c r="K13" s="356">
        <v>0.79994648087171072</v>
      </c>
      <c r="L13" s="2"/>
    </row>
    <row r="14" spans="1:12" ht="12.75" customHeight="1" x14ac:dyDescent="0.2">
      <c r="A14" s="193" t="s">
        <v>211</v>
      </c>
      <c r="B14" s="145"/>
      <c r="C14" s="357">
        <v>171.99322999999998</v>
      </c>
      <c r="D14" s="358">
        <v>21.502455452034631</v>
      </c>
      <c r="E14" s="358">
        <v>4.885382289820499</v>
      </c>
      <c r="F14" s="357">
        <v>20.510949999999895</v>
      </c>
      <c r="G14" s="358">
        <v>13.540164565782797</v>
      </c>
      <c r="H14" s="358">
        <v>1.7938444669158109</v>
      </c>
      <c r="I14" s="357">
        <v>47.577919999999949</v>
      </c>
      <c r="J14" s="358">
        <v>38.241210024714754</v>
      </c>
      <c r="K14" s="359">
        <v>5.2693496512648643</v>
      </c>
      <c r="L14" s="2"/>
    </row>
    <row r="15" spans="1:12" ht="12.75" customHeight="1" x14ac:dyDescent="0.2">
      <c r="A15" s="194" t="s">
        <v>199</v>
      </c>
      <c r="B15" s="146"/>
      <c r="C15" s="360">
        <v>635.85546000000181</v>
      </c>
      <c r="D15" s="361">
        <v>52.238391972742569</v>
      </c>
      <c r="E15" s="361">
        <v>18.061158588449537</v>
      </c>
      <c r="F15" s="360">
        <v>-21.759679999998639</v>
      </c>
      <c r="G15" s="361">
        <v>-3.3088775906221723</v>
      </c>
      <c r="H15" s="361">
        <v>0.91479099137946207</v>
      </c>
      <c r="I15" s="360">
        <v>2.5137300000019422</v>
      </c>
      <c r="J15" s="361">
        <v>0.39689947479095417</v>
      </c>
      <c r="K15" s="362">
        <v>1.2517429530189261</v>
      </c>
      <c r="L15" s="2"/>
    </row>
    <row r="16" spans="1:12" ht="12.75" customHeight="1" x14ac:dyDescent="0.2">
      <c r="A16" s="193" t="s">
        <v>203</v>
      </c>
      <c r="B16" s="145"/>
      <c r="C16" s="357">
        <v>569.33623000000023</v>
      </c>
      <c r="D16" s="358">
        <v>50.761683054716386</v>
      </c>
      <c r="E16" s="358">
        <v>16.171712892392172</v>
      </c>
      <c r="F16" s="357">
        <v>-24.849590000000376</v>
      </c>
      <c r="G16" s="358">
        <v>-4.1821243731464932</v>
      </c>
      <c r="H16" s="358">
        <v>-0.74558097778518828</v>
      </c>
      <c r="I16" s="357">
        <v>4.5229299999997465</v>
      </c>
      <c r="J16" s="358">
        <v>0.80078319685456112</v>
      </c>
      <c r="K16" s="359">
        <v>0.30282287958995369</v>
      </c>
      <c r="L16" s="2"/>
    </row>
    <row r="17" spans="1:12" ht="12.75" customHeight="1" x14ac:dyDescent="0.2">
      <c r="A17" s="751" t="s">
        <v>204</v>
      </c>
      <c r="B17" s="152"/>
      <c r="C17" s="363">
        <v>283.28804000000014</v>
      </c>
      <c r="D17" s="364">
        <v>63.483603776387362</v>
      </c>
      <c r="E17" s="364">
        <v>8.0466561011381792</v>
      </c>
      <c r="F17" s="363">
        <v>-14.360959999999693</v>
      </c>
      <c r="G17" s="364">
        <v>-4.8247969924305814</v>
      </c>
      <c r="H17" s="364">
        <v>-6.5347396092128847</v>
      </c>
      <c r="I17" s="363">
        <v>16.461050000000171</v>
      </c>
      <c r="J17" s="364">
        <v>6.1691847590081395</v>
      </c>
      <c r="K17" s="365">
        <v>-5.0690437247128344</v>
      </c>
      <c r="L17" s="2"/>
    </row>
    <row r="18" spans="1:12" ht="12.75" customHeight="1" x14ac:dyDescent="0.2">
      <c r="A18" s="196" t="s">
        <v>202</v>
      </c>
      <c r="B18" s="153"/>
      <c r="C18" s="586">
        <v>1860.0955400000005</v>
      </c>
      <c r="D18" s="587">
        <v>74.340578582987476</v>
      </c>
      <c r="E18" s="587">
        <v>52.835090128199248</v>
      </c>
      <c r="F18" s="586">
        <v>-20.264289999999846</v>
      </c>
      <c r="G18" s="587">
        <v>-1.0776814988650252</v>
      </c>
      <c r="H18" s="587">
        <v>-1.59142459196201</v>
      </c>
      <c r="I18" s="586">
        <v>30.363720000006197</v>
      </c>
      <c r="J18" s="587">
        <v>1.6594628605194335</v>
      </c>
      <c r="K18" s="588">
        <v>0.48321362593669903</v>
      </c>
      <c r="L18" s="2"/>
    </row>
    <row r="19" spans="1:12" ht="12.75" customHeight="1" x14ac:dyDescent="0.2">
      <c r="A19" s="340"/>
      <c r="B19" s="337"/>
      <c r="C19" s="79"/>
      <c r="D19" s="336"/>
      <c r="E19" s="10"/>
      <c r="F19" s="338"/>
      <c r="G19" s="338"/>
      <c r="H19" s="338"/>
      <c r="I19" s="338"/>
      <c r="J19" s="338"/>
      <c r="K19" s="341"/>
      <c r="L19" s="2"/>
    </row>
    <row r="20" spans="1:12" ht="12.75" customHeight="1" x14ac:dyDescent="0.2">
      <c r="A20" s="1512" t="s">
        <v>17</v>
      </c>
      <c r="B20" s="1513"/>
      <c r="C20" s="1514"/>
      <c r="D20" s="1514"/>
      <c r="E20" s="1514"/>
      <c r="F20" s="1514"/>
      <c r="G20" s="1514"/>
      <c r="H20" s="1514"/>
      <c r="I20" s="1514"/>
      <c r="J20" s="1514"/>
      <c r="K20" s="1515"/>
    </row>
    <row r="21" spans="1:12" ht="12.75" customHeight="1" x14ac:dyDescent="0.2">
      <c r="A21" s="192" t="s">
        <v>0</v>
      </c>
      <c r="B21" s="145"/>
      <c r="C21" s="354">
        <v>1787.2215299999998</v>
      </c>
      <c r="D21" s="355">
        <v>61.882123854775308</v>
      </c>
      <c r="E21" s="355">
        <v>100</v>
      </c>
      <c r="F21" s="354">
        <v>-32.477380000001403</v>
      </c>
      <c r="G21" s="355">
        <v>-1.7847666897817387</v>
      </c>
      <c r="H21" s="355">
        <v>-0.88386356015571721</v>
      </c>
      <c r="I21" s="354">
        <v>34.079910000000837</v>
      </c>
      <c r="J21" s="355">
        <v>1.9439336566546666</v>
      </c>
      <c r="K21" s="356">
        <v>0.18341027531960918</v>
      </c>
      <c r="L21" s="2"/>
    </row>
    <row r="22" spans="1:12" ht="12.75" customHeight="1" x14ac:dyDescent="0.2">
      <c r="A22" s="193" t="s">
        <v>211</v>
      </c>
      <c r="B22" s="145"/>
      <c r="C22" s="357">
        <v>93.838780000000042</v>
      </c>
      <c r="D22" s="358">
        <v>29.960973919278079</v>
      </c>
      <c r="E22" s="358">
        <v>5.2505399260717303</v>
      </c>
      <c r="F22" s="357">
        <v>6.7420200000000818</v>
      </c>
      <c r="G22" s="358">
        <v>7.7408390392479403</v>
      </c>
      <c r="H22" s="358">
        <v>2.8535812964792875</v>
      </c>
      <c r="I22" s="357">
        <v>19.502420000000029</v>
      </c>
      <c r="J22" s="358">
        <v>26.235371223449771</v>
      </c>
      <c r="K22" s="359">
        <v>6.4218284840297635</v>
      </c>
      <c r="L22" s="2"/>
    </row>
    <row r="23" spans="1:12" ht="12.75" customHeight="1" x14ac:dyDescent="0.2">
      <c r="A23" s="194" t="s">
        <v>199</v>
      </c>
      <c r="B23" s="146"/>
      <c r="C23" s="360">
        <v>356.58157</v>
      </c>
      <c r="D23" s="361">
        <v>58.392066299086451</v>
      </c>
      <c r="E23" s="361">
        <v>19.95172752870765</v>
      </c>
      <c r="F23" s="360">
        <v>-14.470939999999757</v>
      </c>
      <c r="G23" s="361">
        <v>-3.8999709232528215</v>
      </c>
      <c r="H23" s="361">
        <v>0.51647618613888824</v>
      </c>
      <c r="I23" s="360">
        <v>-6.1906299999998851</v>
      </c>
      <c r="J23" s="361">
        <v>-1.7064786110953065</v>
      </c>
      <c r="K23" s="362">
        <v>0.12964802911012896</v>
      </c>
      <c r="L23" s="2"/>
    </row>
    <row r="24" spans="1:12" ht="12.75" customHeight="1" x14ac:dyDescent="0.2">
      <c r="A24" s="193" t="s">
        <v>203</v>
      </c>
      <c r="B24" s="145"/>
      <c r="C24" s="357">
        <v>286.38247000000013</v>
      </c>
      <c r="D24" s="358">
        <v>53.969201939052738</v>
      </c>
      <c r="E24" s="358">
        <v>16.023893243944983</v>
      </c>
      <c r="F24" s="357">
        <v>4.4823800000003189</v>
      </c>
      <c r="G24" s="358">
        <v>1.5900597974269257</v>
      </c>
      <c r="H24" s="358">
        <v>0.28642666804672956</v>
      </c>
      <c r="I24" s="357">
        <v>12.568430000000092</v>
      </c>
      <c r="J24" s="358">
        <v>4.590133508128396</v>
      </c>
      <c r="K24" s="359">
        <v>1.6848429997842302</v>
      </c>
      <c r="L24" s="2"/>
    </row>
    <row r="25" spans="1:12" ht="12.75" customHeight="1" x14ac:dyDescent="0.2">
      <c r="A25" s="751" t="s">
        <v>204</v>
      </c>
      <c r="B25" s="152"/>
      <c r="C25" s="363">
        <v>140.03344000000001</v>
      </c>
      <c r="D25" s="364">
        <v>66.610125004007585</v>
      </c>
      <c r="E25" s="364">
        <v>7.8352592361619564</v>
      </c>
      <c r="F25" s="363">
        <v>-16.303900000000169</v>
      </c>
      <c r="G25" s="364">
        <v>-10.428666625644361</v>
      </c>
      <c r="H25" s="364">
        <v>-7.6654113280326754</v>
      </c>
      <c r="I25" s="363">
        <v>-0.74691000000012764</v>
      </c>
      <c r="J25" s="364">
        <v>-0.53054989563538302</v>
      </c>
      <c r="K25" s="365">
        <v>-8.5765862397905579</v>
      </c>
      <c r="L25" s="2"/>
    </row>
    <row r="26" spans="1:12" ht="12.75" customHeight="1" x14ac:dyDescent="0.2">
      <c r="A26" s="196" t="s">
        <v>202</v>
      </c>
      <c r="B26" s="153"/>
      <c r="C26" s="586">
        <v>910.38526999999829</v>
      </c>
      <c r="D26" s="587">
        <v>74.416421216837719</v>
      </c>
      <c r="E26" s="587">
        <v>50.938580065113605</v>
      </c>
      <c r="F26" s="586">
        <v>-12.926940000003697</v>
      </c>
      <c r="G26" s="587">
        <v>-1.4000616324573103</v>
      </c>
      <c r="H26" s="587">
        <v>-2.4525065730400684</v>
      </c>
      <c r="I26" s="586">
        <v>8.9465999999987389</v>
      </c>
      <c r="J26" s="587">
        <v>0.99248016506755177</v>
      </c>
      <c r="K26" s="588">
        <v>-1.2036924812714318</v>
      </c>
      <c r="L26" s="2"/>
    </row>
    <row r="27" spans="1:12" ht="12.75" customHeight="1" x14ac:dyDescent="0.2">
      <c r="A27" s="340"/>
      <c r="B27" s="337"/>
      <c r="C27" s="79"/>
      <c r="D27" s="336"/>
      <c r="E27" s="10"/>
      <c r="F27" s="338"/>
      <c r="G27" s="338"/>
      <c r="H27" s="338"/>
      <c r="I27" s="338"/>
      <c r="J27" s="338"/>
      <c r="K27" s="341"/>
      <c r="L27" s="2"/>
    </row>
    <row r="28" spans="1:12" ht="12.75" customHeight="1" x14ac:dyDescent="0.2">
      <c r="A28" s="1489" t="s">
        <v>18</v>
      </c>
      <c r="B28" s="1490"/>
      <c r="C28" s="1491"/>
      <c r="D28" s="1491"/>
      <c r="E28" s="1491"/>
      <c r="F28" s="1491"/>
      <c r="G28" s="1491"/>
      <c r="H28" s="1491"/>
      <c r="I28" s="1491"/>
      <c r="J28" s="1491"/>
      <c r="K28" s="1492"/>
    </row>
    <row r="29" spans="1:12" ht="12.75" customHeight="1" x14ac:dyDescent="0.2">
      <c r="A29" s="192" t="s">
        <v>0</v>
      </c>
      <c r="B29" s="145"/>
      <c r="C29" s="354">
        <v>1733.3469699999989</v>
      </c>
      <c r="D29" s="355">
        <v>54.18502433033251</v>
      </c>
      <c r="E29" s="355">
        <v>100</v>
      </c>
      <c r="F29" s="354">
        <v>-28.246190000004162</v>
      </c>
      <c r="G29" s="355">
        <v>-1.6034457127435775</v>
      </c>
      <c r="H29" s="355">
        <v>-0.76495969805123565</v>
      </c>
      <c r="I29" s="354">
        <v>67.359440000000632</v>
      </c>
      <c r="J29" s="355">
        <v>4.0432139369014779</v>
      </c>
      <c r="K29" s="356">
        <v>1.3487734510510236</v>
      </c>
      <c r="L29" s="2"/>
    </row>
    <row r="30" spans="1:12" ht="12.75" customHeight="1" x14ac:dyDescent="0.2">
      <c r="A30" s="193" t="s">
        <v>211</v>
      </c>
      <c r="B30" s="145"/>
      <c r="C30" s="357">
        <v>78.154449999999997</v>
      </c>
      <c r="D30" s="358">
        <v>16.058898507766365</v>
      </c>
      <c r="E30" s="358">
        <v>4.5088751042152886</v>
      </c>
      <c r="F30" s="357">
        <v>13.768930000000012</v>
      </c>
      <c r="G30" s="358">
        <v>21.385134421528342</v>
      </c>
      <c r="H30" s="358">
        <v>1.6648652016484977</v>
      </c>
      <c r="I30" s="357">
        <v>28.075499999999991</v>
      </c>
      <c r="J30" s="358">
        <v>56.062477348267059</v>
      </c>
      <c r="K30" s="359">
        <v>4.9458160850458732</v>
      </c>
      <c r="L30" s="2"/>
    </row>
    <row r="31" spans="1:12" ht="12.75" customHeight="1" x14ac:dyDescent="0.2">
      <c r="A31" s="194" t="s">
        <v>199</v>
      </c>
      <c r="B31" s="146"/>
      <c r="C31" s="360">
        <v>279.27389000000011</v>
      </c>
      <c r="D31" s="361">
        <v>46.04294911277259</v>
      </c>
      <c r="E31" s="361">
        <v>16.111828435595921</v>
      </c>
      <c r="F31" s="360">
        <v>-7.2887399999999616</v>
      </c>
      <c r="G31" s="361">
        <v>-2.543506806871489</v>
      </c>
      <c r="H31" s="361">
        <v>1.2808597926988483</v>
      </c>
      <c r="I31" s="360">
        <v>8.7043600000000083</v>
      </c>
      <c r="J31" s="361">
        <v>3.2170510847987965</v>
      </c>
      <c r="K31" s="362">
        <v>2.3688591453791261</v>
      </c>
      <c r="L31" s="2"/>
    </row>
    <row r="32" spans="1:12" ht="12.75" customHeight="1" x14ac:dyDescent="0.2">
      <c r="A32" s="193" t="s">
        <v>203</v>
      </c>
      <c r="B32" s="145"/>
      <c r="C32" s="357">
        <v>282.95375999999982</v>
      </c>
      <c r="D32" s="358">
        <v>47.881488468896364</v>
      </c>
      <c r="E32" s="358">
        <v>16.324126957685799</v>
      </c>
      <c r="F32" s="357">
        <v>-29.331970000000013</v>
      </c>
      <c r="G32" s="358">
        <v>-9.392670616105331</v>
      </c>
      <c r="H32" s="358">
        <v>-1.8080253919052041</v>
      </c>
      <c r="I32" s="357">
        <v>-8.0454999999998904</v>
      </c>
      <c r="J32" s="358">
        <v>-2.7647836630237128</v>
      </c>
      <c r="K32" s="359">
        <v>-0.97238089246912551</v>
      </c>
      <c r="L32" s="2"/>
    </row>
    <row r="33" spans="1:12" ht="12.75" customHeight="1" x14ac:dyDescent="0.2">
      <c r="A33" s="751" t="s">
        <v>204</v>
      </c>
      <c r="B33" s="152"/>
      <c r="C33" s="363">
        <v>143.25459999999998</v>
      </c>
      <c r="D33" s="364">
        <v>60.698617166771861</v>
      </c>
      <c r="E33" s="364">
        <v>8.2646234412028932</v>
      </c>
      <c r="F33" s="363">
        <v>1.9429399999999646</v>
      </c>
      <c r="G33" s="364">
        <v>1.3749325427215024</v>
      </c>
      <c r="H33" s="364">
        <v>-5.1445666294440073</v>
      </c>
      <c r="I33" s="363">
        <v>17.207959999999915</v>
      </c>
      <c r="J33" s="364">
        <v>13.652057682775126</v>
      </c>
      <c r="K33" s="365">
        <v>-1.7043239936815269</v>
      </c>
      <c r="L33" s="2"/>
    </row>
    <row r="34" spans="1:12" ht="12.75" customHeight="1" thickBot="1" x14ac:dyDescent="0.25">
      <c r="A34" s="834" t="s">
        <v>202</v>
      </c>
      <c r="B34" s="835"/>
      <c r="C34" s="836">
        <v>949.71026999999981</v>
      </c>
      <c r="D34" s="837">
        <v>74.268021374132104</v>
      </c>
      <c r="E34" s="837">
        <v>54.790546061300148</v>
      </c>
      <c r="F34" s="836">
        <v>-7.3373499999997875</v>
      </c>
      <c r="G34" s="837">
        <v>-0.76666509029088759</v>
      </c>
      <c r="H34" s="837">
        <v>-0.78147785575067985</v>
      </c>
      <c r="I34" s="836">
        <v>21.417119999998022</v>
      </c>
      <c r="J34" s="837">
        <v>2.3071504944314176</v>
      </c>
      <c r="K34" s="838">
        <v>2.0455020801788066</v>
      </c>
      <c r="L34" s="2"/>
    </row>
    <row r="35" spans="1:12" ht="19.7" customHeight="1" thickTop="1" thickBot="1" x14ac:dyDescent="0.3">
      <c r="A35" s="325"/>
      <c r="B35" s="325"/>
      <c r="C35" s="326"/>
      <c r="D35" s="326"/>
      <c r="E35" s="326"/>
      <c r="F35" s="327"/>
      <c r="G35" s="327"/>
      <c r="H35" s="328"/>
      <c r="I35" s="1518"/>
      <c r="J35" s="1518"/>
      <c r="K35" s="1518"/>
    </row>
    <row r="36" spans="1:12" ht="23.45" customHeight="1" thickTop="1" x14ac:dyDescent="0.2">
      <c r="A36" s="1496" t="s">
        <v>33</v>
      </c>
      <c r="B36" s="1497"/>
      <c r="C36" s="1497"/>
      <c r="D36" s="1497"/>
      <c r="E36" s="1497"/>
      <c r="F36" s="1497"/>
      <c r="G36" s="1497"/>
      <c r="H36" s="1497"/>
      <c r="I36" s="1497"/>
      <c r="J36" s="1497"/>
      <c r="K36" s="1498"/>
    </row>
    <row r="37" spans="1:12" ht="17.25" customHeight="1" x14ac:dyDescent="0.2">
      <c r="A37" s="1539" t="s">
        <v>177</v>
      </c>
      <c r="B37" s="150"/>
      <c r="C37" s="1504" t="s">
        <v>25</v>
      </c>
      <c r="D37" s="1506" t="s">
        <v>78</v>
      </c>
      <c r="E37" s="1507" t="s">
        <v>59</v>
      </c>
      <c r="F37" s="1507" t="s">
        <v>72</v>
      </c>
      <c r="G37" s="1507"/>
      <c r="H37" s="1507"/>
      <c r="I37" s="1507" t="s">
        <v>54</v>
      </c>
      <c r="J37" s="1507"/>
      <c r="K37" s="1537"/>
    </row>
    <row r="38" spans="1:12" ht="25.5" customHeight="1" x14ac:dyDescent="0.2">
      <c r="A38" s="1540"/>
      <c r="B38" s="339"/>
      <c r="C38" s="1473"/>
      <c r="D38" s="1475"/>
      <c r="E38" s="1413"/>
      <c r="F38" s="267" t="s">
        <v>62</v>
      </c>
      <c r="G38" s="267" t="s">
        <v>49</v>
      </c>
      <c r="H38" s="267" t="s">
        <v>16</v>
      </c>
      <c r="I38" s="267" t="s">
        <v>62</v>
      </c>
      <c r="J38" s="267" t="s">
        <v>49</v>
      </c>
      <c r="K38" s="281" t="s">
        <v>16</v>
      </c>
    </row>
    <row r="39" spans="1:12" ht="12.75" customHeight="1" x14ac:dyDescent="0.2">
      <c r="A39" s="340"/>
      <c r="B39" s="337"/>
      <c r="C39" s="79"/>
      <c r="D39" s="336"/>
      <c r="E39" s="10"/>
      <c r="F39" s="338"/>
      <c r="G39" s="338"/>
      <c r="H39" s="338"/>
      <c r="I39" s="338"/>
      <c r="J39" s="338"/>
      <c r="K39" s="341"/>
    </row>
    <row r="40" spans="1:12" ht="12.75" customHeight="1" x14ac:dyDescent="0.2">
      <c r="A40" s="1489" t="s">
        <v>1</v>
      </c>
      <c r="B40" s="1490"/>
      <c r="C40" s="1491"/>
      <c r="D40" s="1491"/>
      <c r="E40" s="1491"/>
      <c r="F40" s="1491"/>
      <c r="G40" s="1491"/>
      <c r="H40" s="1491"/>
      <c r="I40" s="1491"/>
      <c r="J40" s="1491"/>
      <c r="K40" s="1492"/>
      <c r="L40" s="2"/>
    </row>
    <row r="41" spans="1:12" ht="12.75" customHeight="1" x14ac:dyDescent="0.2">
      <c r="A41" s="192" t="s">
        <v>0</v>
      </c>
      <c r="B41" s="145"/>
      <c r="C41" s="354">
        <v>22387.096000000016</v>
      </c>
      <c r="D41" s="355">
        <v>53.098407725612958</v>
      </c>
      <c r="E41" s="355">
        <v>100</v>
      </c>
      <c r="F41" s="354">
        <v>118.38385999971069</v>
      </c>
      <c r="G41" s="355">
        <v>0.53161520637317405</v>
      </c>
      <c r="H41" s="355">
        <v>0.13884099300859987</v>
      </c>
      <c r="I41" s="354">
        <v>564.06474000008529</v>
      </c>
      <c r="J41" s="355">
        <v>2.5847222289140737</v>
      </c>
      <c r="K41" s="356">
        <v>0.67646327714272303</v>
      </c>
      <c r="L41" s="2"/>
    </row>
    <row r="42" spans="1:12" ht="12.75" customHeight="1" x14ac:dyDescent="0.2">
      <c r="A42" s="193" t="s">
        <v>211</v>
      </c>
      <c r="B42" s="145"/>
      <c r="C42" s="357">
        <v>1021.0670800000014</v>
      </c>
      <c r="D42" s="358">
        <v>15.913012377998623</v>
      </c>
      <c r="E42" s="358">
        <v>4.5609626188229173</v>
      </c>
      <c r="F42" s="357">
        <v>22.609960000002161</v>
      </c>
      <c r="G42" s="358">
        <v>2.2644898360785066</v>
      </c>
      <c r="H42" s="358">
        <v>0.38190507442511468</v>
      </c>
      <c r="I42" s="357">
        <v>120.00275000000136</v>
      </c>
      <c r="J42" s="358">
        <v>13.31788930097825</v>
      </c>
      <c r="K42" s="359">
        <v>1.7942599726937658</v>
      </c>
      <c r="L42" s="2"/>
    </row>
    <row r="43" spans="1:12" ht="12.75" customHeight="1" x14ac:dyDescent="0.2">
      <c r="A43" s="194" t="s">
        <v>199</v>
      </c>
      <c r="B43" s="146"/>
      <c r="C43" s="360">
        <v>5498.798290000037</v>
      </c>
      <c r="D43" s="361">
        <v>47.462419911779861</v>
      </c>
      <c r="E43" s="361">
        <v>24.562356323482209</v>
      </c>
      <c r="F43" s="360">
        <v>-14.545929999978398</v>
      </c>
      <c r="G43" s="361">
        <v>-0.26383134118874874</v>
      </c>
      <c r="H43" s="361">
        <v>0.92798359519319007</v>
      </c>
      <c r="I43" s="360">
        <v>31.262900000008813</v>
      </c>
      <c r="J43" s="361">
        <v>0.57179145208987214</v>
      </c>
      <c r="K43" s="362">
        <v>0.72042140129219945</v>
      </c>
      <c r="L43" s="2"/>
    </row>
    <row r="44" spans="1:12" ht="12.75" customHeight="1" x14ac:dyDescent="0.2">
      <c r="A44" s="193" t="s">
        <v>203</v>
      </c>
      <c r="B44" s="145"/>
      <c r="C44" s="357">
        <v>3075.1394799999889</v>
      </c>
      <c r="D44" s="358">
        <v>50.094809208172073</v>
      </c>
      <c r="E44" s="358">
        <v>13.736214290589485</v>
      </c>
      <c r="F44" s="357">
        <v>74.563809999979185</v>
      </c>
      <c r="G44" s="358">
        <v>2.4849834898507641</v>
      </c>
      <c r="H44" s="358">
        <v>0.80831307533636476</v>
      </c>
      <c r="I44" s="357">
        <v>117.57299999999259</v>
      </c>
      <c r="J44" s="358">
        <v>3.9753290685115128</v>
      </c>
      <c r="K44" s="359">
        <v>0.41674747447508764</v>
      </c>
      <c r="L44" s="2"/>
    </row>
    <row r="45" spans="1:12" ht="12.75" customHeight="1" x14ac:dyDescent="0.2">
      <c r="A45" s="751" t="s">
        <v>204</v>
      </c>
      <c r="B45" s="152"/>
      <c r="C45" s="363">
        <v>2395.3074999999963</v>
      </c>
      <c r="D45" s="364">
        <v>64.45091814529475</v>
      </c>
      <c r="E45" s="364">
        <v>10.699500730242075</v>
      </c>
      <c r="F45" s="363">
        <v>55.763429999989512</v>
      </c>
      <c r="G45" s="364">
        <v>2.3835169730309613</v>
      </c>
      <c r="H45" s="364">
        <v>-0.18070764427105246</v>
      </c>
      <c r="I45" s="363">
        <v>62.905479999988984</v>
      </c>
      <c r="J45" s="364">
        <v>2.6970256182503558</v>
      </c>
      <c r="K45" s="365">
        <v>-0.2594113539025642</v>
      </c>
      <c r="L45" s="2"/>
    </row>
    <row r="46" spans="1:12" ht="12.75" customHeight="1" x14ac:dyDescent="0.2">
      <c r="A46" s="196" t="s">
        <v>202</v>
      </c>
      <c r="B46" s="153"/>
      <c r="C46" s="586">
        <v>10396.783650000038</v>
      </c>
      <c r="D46" s="587">
        <v>72.683125823024923</v>
      </c>
      <c r="E46" s="587">
        <v>46.440966036863514</v>
      </c>
      <c r="F46" s="586">
        <v>-20.007409999867377</v>
      </c>
      <c r="G46" s="587">
        <v>-0.19206884235870963</v>
      </c>
      <c r="H46" s="587">
        <v>-1.3837297933525292</v>
      </c>
      <c r="I46" s="586">
        <v>232.32061000010981</v>
      </c>
      <c r="J46" s="587">
        <v>2.2856161617772135</v>
      </c>
      <c r="K46" s="588">
        <v>4.0531982516270659E-2</v>
      </c>
      <c r="L46" s="2"/>
    </row>
    <row r="47" spans="1:12" ht="12.75" customHeight="1" x14ac:dyDescent="0.2">
      <c r="A47" s="340"/>
      <c r="B47" s="337"/>
      <c r="C47" s="79"/>
      <c r="D47" s="336"/>
      <c r="E47" s="10"/>
      <c r="F47" s="338"/>
      <c r="G47" s="338"/>
      <c r="H47" s="338"/>
      <c r="I47" s="338"/>
      <c r="J47" s="338"/>
      <c r="K47" s="341"/>
      <c r="L47" s="2"/>
    </row>
    <row r="48" spans="1:12" ht="12.75" customHeight="1" x14ac:dyDescent="0.2">
      <c r="A48" s="1512" t="s">
        <v>17</v>
      </c>
      <c r="B48" s="1513"/>
      <c r="C48" s="1514"/>
      <c r="D48" s="1514"/>
      <c r="E48" s="1514"/>
      <c r="F48" s="1514"/>
      <c r="G48" s="1514"/>
      <c r="H48" s="1514"/>
      <c r="I48" s="1514" t="s">
        <v>17</v>
      </c>
      <c r="J48" s="1514"/>
      <c r="K48" s="1515"/>
      <c r="L48" s="2"/>
    </row>
    <row r="49" spans="1:14" ht="12.75" customHeight="1" x14ac:dyDescent="0.2">
      <c r="A49" s="192" t="s">
        <v>0</v>
      </c>
      <c r="B49" s="145"/>
      <c r="C49" s="354">
        <v>11985.435130000031</v>
      </c>
      <c r="D49" s="355">
        <v>58.378941770234341</v>
      </c>
      <c r="E49" s="355">
        <v>100</v>
      </c>
      <c r="F49" s="354">
        <v>107.06583000013234</v>
      </c>
      <c r="G49" s="355">
        <v>0.90135124861064275</v>
      </c>
      <c r="H49" s="355">
        <v>0.32958146387581166</v>
      </c>
      <c r="I49" s="354">
        <v>274.98407000004954</v>
      </c>
      <c r="J49" s="355">
        <v>2.3481936655653466</v>
      </c>
      <c r="K49" s="356">
        <v>0.5396652741562562</v>
      </c>
      <c r="L49" s="2"/>
    </row>
    <row r="50" spans="1:14" ht="12.75" customHeight="1" x14ac:dyDescent="0.2">
      <c r="A50" s="193" t="s">
        <v>211</v>
      </c>
      <c r="B50" s="145"/>
      <c r="C50" s="357">
        <v>651.02534999999966</v>
      </c>
      <c r="D50" s="358">
        <v>23.816608848459982</v>
      </c>
      <c r="E50" s="358">
        <v>5.4318040433130106</v>
      </c>
      <c r="F50" s="357">
        <v>-11.152570000000765</v>
      </c>
      <c r="G50" s="358">
        <v>-1.6842255930250221</v>
      </c>
      <c r="H50" s="358">
        <v>-0.17072451882585327</v>
      </c>
      <c r="I50" s="357">
        <v>71.246249999999122</v>
      </c>
      <c r="J50" s="358">
        <v>12.288516436690983</v>
      </c>
      <c r="K50" s="359">
        <v>2.515358182262279</v>
      </c>
      <c r="L50" s="2"/>
    </row>
    <row r="51" spans="1:14" ht="12.75" customHeight="1" x14ac:dyDescent="0.2">
      <c r="A51" s="194" t="s">
        <v>199</v>
      </c>
      <c r="B51" s="146"/>
      <c r="C51" s="360">
        <v>3467.5396199999918</v>
      </c>
      <c r="D51" s="361">
        <v>55.859200120439723</v>
      </c>
      <c r="E51" s="361">
        <v>28.931278525888469</v>
      </c>
      <c r="F51" s="360">
        <v>41.36022999998977</v>
      </c>
      <c r="G51" s="361">
        <v>1.2071822660747995</v>
      </c>
      <c r="H51" s="361">
        <v>1.3487199132337224</v>
      </c>
      <c r="I51" s="360">
        <v>54.083269999996901</v>
      </c>
      <c r="J51" s="361">
        <v>1.5844136984495782</v>
      </c>
      <c r="K51" s="362">
        <v>0.72056797007954287</v>
      </c>
      <c r="L51" s="2"/>
    </row>
    <row r="52" spans="1:14" ht="12.75" customHeight="1" x14ac:dyDescent="0.2">
      <c r="A52" s="193" t="s">
        <v>203</v>
      </c>
      <c r="B52" s="145"/>
      <c r="C52" s="357">
        <v>1637.4062899999999</v>
      </c>
      <c r="D52" s="358">
        <v>54.267844856138971</v>
      </c>
      <c r="E52" s="358">
        <v>13.661634077026585</v>
      </c>
      <c r="F52" s="357">
        <v>68.212509999998247</v>
      </c>
      <c r="G52" s="358">
        <v>4.346978102347447</v>
      </c>
      <c r="H52" s="358">
        <v>1.2147749756847546</v>
      </c>
      <c r="I52" s="357">
        <v>47.666699999996354</v>
      </c>
      <c r="J52" s="358">
        <v>2.9983967374176199</v>
      </c>
      <c r="K52" s="359">
        <v>0.241287017372251</v>
      </c>
      <c r="L52" s="2"/>
    </row>
    <row r="53" spans="1:14" ht="12.75" customHeight="1" x14ac:dyDescent="0.2">
      <c r="A53" s="751" t="s">
        <v>204</v>
      </c>
      <c r="B53" s="152"/>
      <c r="C53" s="363">
        <v>1308.5138000000027</v>
      </c>
      <c r="D53" s="364">
        <v>69.599545882778983</v>
      </c>
      <c r="E53" s="364">
        <v>10.917532703712521</v>
      </c>
      <c r="F53" s="363">
        <v>31.851329999999734</v>
      </c>
      <c r="G53" s="364">
        <v>2.4948904466502926</v>
      </c>
      <c r="H53" s="364">
        <v>-0.67221003676985447</v>
      </c>
      <c r="I53" s="363">
        <v>20.860860000000002</v>
      </c>
      <c r="J53" s="364">
        <v>1.6200685256075258</v>
      </c>
      <c r="K53" s="365">
        <v>-0.21972377305337432</v>
      </c>
      <c r="L53" s="2"/>
    </row>
    <row r="54" spans="1:14" ht="12.75" customHeight="1" x14ac:dyDescent="0.2">
      <c r="A54" s="196" t="s">
        <v>202</v>
      </c>
      <c r="B54" s="153"/>
      <c r="C54" s="586">
        <v>4920.950069999988</v>
      </c>
      <c r="D54" s="587">
        <v>73.535437504555574</v>
      </c>
      <c r="E54" s="587">
        <v>41.057750650059006</v>
      </c>
      <c r="F54" s="586">
        <v>-23.205670000033024</v>
      </c>
      <c r="G54" s="587">
        <v>-0.4693555628171398</v>
      </c>
      <c r="H54" s="587">
        <v>-0.90108317461536558</v>
      </c>
      <c r="I54" s="586">
        <v>81.126989999985199</v>
      </c>
      <c r="J54" s="587">
        <v>1.6762387520988711</v>
      </c>
      <c r="K54" s="588">
        <v>-0.38581094120705473</v>
      </c>
      <c r="L54" s="2"/>
    </row>
    <row r="55" spans="1:14" ht="12.75" customHeight="1" x14ac:dyDescent="0.2">
      <c r="A55" s="340"/>
      <c r="B55" s="337"/>
      <c r="C55" s="79"/>
      <c r="D55" s="336"/>
      <c r="E55" s="10"/>
      <c r="F55" s="338"/>
      <c r="G55" s="338"/>
      <c r="H55" s="338"/>
      <c r="I55" s="338"/>
      <c r="J55" s="338"/>
      <c r="K55" s="341"/>
      <c r="L55" s="2"/>
    </row>
    <row r="56" spans="1:14" ht="12.75" customHeight="1" x14ac:dyDescent="0.2">
      <c r="A56" s="1489" t="s">
        <v>18</v>
      </c>
      <c r="B56" s="1490"/>
      <c r="C56" s="1491"/>
      <c r="D56" s="1491"/>
      <c r="E56" s="1491"/>
      <c r="F56" s="1491"/>
      <c r="G56" s="1491"/>
      <c r="H56" s="1491"/>
      <c r="I56" s="1491"/>
      <c r="J56" s="1491" t="s">
        <v>18</v>
      </c>
      <c r="K56" s="1492"/>
      <c r="L56" s="2"/>
    </row>
    <row r="57" spans="1:14" ht="12.75" customHeight="1" x14ac:dyDescent="0.2">
      <c r="A57" s="192" t="s">
        <v>0</v>
      </c>
      <c r="B57" s="145"/>
      <c r="C57" s="354">
        <v>10401.660870000025</v>
      </c>
      <c r="D57" s="355">
        <v>48.086574772285054</v>
      </c>
      <c r="E57" s="355">
        <v>100</v>
      </c>
      <c r="F57" s="354">
        <v>11.318030000074941</v>
      </c>
      <c r="G57" s="355">
        <v>0.1089283594811102</v>
      </c>
      <c r="H57" s="355">
        <v>-4.8098735436468587E-2</v>
      </c>
      <c r="I57" s="354">
        <v>289.08067000006668</v>
      </c>
      <c r="J57" s="355">
        <v>2.8586242510103195</v>
      </c>
      <c r="K57" s="356">
        <v>0.79403417923165165</v>
      </c>
      <c r="L57" s="2"/>
    </row>
    <row r="58" spans="1:14" ht="12.75" customHeight="1" x14ac:dyDescent="0.2">
      <c r="A58" s="193" t="s">
        <v>211</v>
      </c>
      <c r="B58" s="145"/>
      <c r="C58" s="357">
        <v>370.04172999999963</v>
      </c>
      <c r="D58" s="358">
        <v>10.04712400600755</v>
      </c>
      <c r="E58" s="358">
        <v>3.5575254243027321</v>
      </c>
      <c r="F58" s="357">
        <v>33.762529999999629</v>
      </c>
      <c r="G58" s="358">
        <v>10.040029237609591</v>
      </c>
      <c r="H58" s="358">
        <v>0.87976974751581238</v>
      </c>
      <c r="I58" s="357">
        <v>48.756499999999448</v>
      </c>
      <c r="J58" s="358">
        <v>15.175456400532145</v>
      </c>
      <c r="K58" s="359">
        <v>1.2693943086734194</v>
      </c>
      <c r="L58" s="2"/>
    </row>
    <row r="59" spans="1:14" ht="12.75" customHeight="1" x14ac:dyDescent="0.2">
      <c r="A59" s="194" t="s">
        <v>199</v>
      </c>
      <c r="B59" s="146"/>
      <c r="C59" s="360">
        <v>2031.2586699999952</v>
      </c>
      <c r="D59" s="361">
        <v>37.770194709975534</v>
      </c>
      <c r="E59" s="361">
        <v>19.528214728269546</v>
      </c>
      <c r="F59" s="360">
        <v>-55.906159999998636</v>
      </c>
      <c r="G59" s="361">
        <v>-2.6785694735953749</v>
      </c>
      <c r="H59" s="361">
        <v>0.24827247840756428</v>
      </c>
      <c r="I59" s="360">
        <v>-22.820370000000821</v>
      </c>
      <c r="J59" s="361">
        <v>-1.1109781831959527</v>
      </c>
      <c r="K59" s="362">
        <v>0.46796245904145195</v>
      </c>
      <c r="L59" s="2"/>
    </row>
    <row r="60" spans="1:14" ht="12.75" customHeight="1" x14ac:dyDescent="0.2">
      <c r="A60" s="193" t="s">
        <v>203</v>
      </c>
      <c r="B60" s="145"/>
      <c r="C60" s="357">
        <v>1437.7331899999995</v>
      </c>
      <c r="D60" s="358">
        <v>46.060951446906209</v>
      </c>
      <c r="E60" s="358">
        <v>13.822150212055471</v>
      </c>
      <c r="F60" s="357">
        <v>6.3512999999963995</v>
      </c>
      <c r="G60" s="358">
        <v>0.44371806324840291</v>
      </c>
      <c r="H60" s="358">
        <v>0.33350435085974794</v>
      </c>
      <c r="I60" s="357">
        <v>69.906300000005331</v>
      </c>
      <c r="J60" s="358">
        <v>5.1107563764889594</v>
      </c>
      <c r="K60" s="359">
        <v>0.6325489265318609</v>
      </c>
      <c r="L60" s="2"/>
    </row>
    <row r="61" spans="1:14" ht="12.75" customHeight="1" x14ac:dyDescent="0.2">
      <c r="A61" s="751" t="s">
        <v>204</v>
      </c>
      <c r="B61" s="152"/>
      <c r="C61" s="363">
        <v>1086.7936999999999</v>
      </c>
      <c r="D61" s="364">
        <v>59.179944612957428</v>
      </c>
      <c r="E61" s="364">
        <v>10.448270844269482</v>
      </c>
      <c r="F61" s="363">
        <v>23.91209999999819</v>
      </c>
      <c r="G61" s="364">
        <v>2.2497425865682641</v>
      </c>
      <c r="H61" s="364">
        <v>0.23126571986749411</v>
      </c>
      <c r="I61" s="363">
        <v>42.044619999999895</v>
      </c>
      <c r="J61" s="364">
        <v>4.0243749245512515</v>
      </c>
      <c r="K61" s="365">
        <v>-0.17716496943646831</v>
      </c>
      <c r="L61" s="2"/>
    </row>
    <row r="62" spans="1:14" ht="12.75" customHeight="1" thickBot="1" x14ac:dyDescent="0.25">
      <c r="A62" s="834" t="s">
        <v>202</v>
      </c>
      <c r="B62" s="835"/>
      <c r="C62" s="836">
        <v>5475.8335799999795</v>
      </c>
      <c r="D62" s="837">
        <v>71.933863551238545</v>
      </c>
      <c r="E62" s="837">
        <v>52.643838791102269</v>
      </c>
      <c r="F62" s="836">
        <v>3.1982599999373633</v>
      </c>
      <c r="G62" s="837">
        <v>5.8440948700695425E-2</v>
      </c>
      <c r="H62" s="837">
        <v>-1.8021675131951866</v>
      </c>
      <c r="I62" s="836">
        <v>151.19361999998455</v>
      </c>
      <c r="J62" s="837">
        <v>2.8395087956329106</v>
      </c>
      <c r="K62" s="838">
        <v>0.41571787263320914</v>
      </c>
      <c r="L62" s="2"/>
    </row>
    <row r="63" spans="1:14" ht="13.5" thickTop="1" x14ac:dyDescent="0.2">
      <c r="A63" s="406"/>
      <c r="B63" s="93"/>
      <c r="C63" s="94"/>
      <c r="D63" s="94"/>
      <c r="E63" s="94"/>
      <c r="F63" s="94"/>
      <c r="G63" s="94"/>
      <c r="H63" s="94"/>
      <c r="I63" s="94"/>
      <c r="J63" s="94"/>
      <c r="K63" s="94"/>
    </row>
    <row r="64" spans="1:14" s="1098" customFormat="1" x14ac:dyDescent="0.2">
      <c r="A64" s="64" t="s">
        <v>370</v>
      </c>
      <c r="B64" s="64"/>
      <c r="C64" s="64"/>
      <c r="D64" s="64"/>
      <c r="E64" s="64"/>
      <c r="F64" s="64"/>
      <c r="K64" s="1124" t="s">
        <v>498</v>
      </c>
      <c r="N64" s="1113"/>
    </row>
    <row r="65" spans="1:14" s="1098" customFormat="1" x14ac:dyDescent="0.2">
      <c r="A65" s="64"/>
      <c r="B65" s="64"/>
      <c r="C65" s="64"/>
      <c r="D65" s="64"/>
      <c r="E65" s="64"/>
      <c r="F65" s="64"/>
      <c r="N65" s="1113"/>
    </row>
    <row r="66" spans="1:14" s="1098" customFormat="1" x14ac:dyDescent="0.2">
      <c r="A66" s="64"/>
      <c r="B66" s="64"/>
      <c r="C66" s="1120" t="s">
        <v>479</v>
      </c>
      <c r="D66" s="1120"/>
      <c r="E66" s="1120"/>
      <c r="F66" s="1121"/>
      <c r="M66" s="1113"/>
    </row>
    <row r="67" spans="1:14" s="49" customFormat="1" x14ac:dyDescent="0.2">
      <c r="A67" s="68"/>
      <c r="B67" s="68"/>
      <c r="C67" s="756"/>
      <c r="D67" s="757"/>
      <c r="E67" s="758"/>
      <c r="F67" s="757"/>
      <c r="G67" s="91"/>
      <c r="M67" s="86"/>
    </row>
    <row r="68" spans="1:14" s="49" customFormat="1" x14ac:dyDescent="0.2">
      <c r="A68" s="68"/>
      <c r="B68" s="68"/>
      <c r="C68" s="756"/>
      <c r="D68" s="757"/>
      <c r="E68" s="758"/>
      <c r="F68" s="757"/>
      <c r="G68" s="91"/>
      <c r="M68" s="86"/>
    </row>
    <row r="69" spans="1:14" s="49" customFormat="1" x14ac:dyDescent="0.2">
      <c r="A69" s="68"/>
      <c r="B69" s="68"/>
      <c r="C69" s="756"/>
      <c r="D69" s="757"/>
      <c r="E69" s="758"/>
      <c r="F69" s="757"/>
      <c r="G69" s="91"/>
      <c r="L69" s="1352"/>
      <c r="M69" s="1352"/>
    </row>
    <row r="70" spans="1:14" s="49" customFormat="1" x14ac:dyDescent="0.2">
      <c r="A70" s="68"/>
      <c r="B70" s="68"/>
      <c r="D70" s="757"/>
      <c r="E70" s="758"/>
      <c r="F70" s="757"/>
      <c r="G70" s="91"/>
      <c r="L70" s="1030"/>
    </row>
  </sheetData>
  <mergeCells count="23">
    <mergeCell ref="A36:K36"/>
    <mergeCell ref="A37:A38"/>
    <mergeCell ref="A40:K40"/>
    <mergeCell ref="A12:K12"/>
    <mergeCell ref="I35:K35"/>
    <mergeCell ref="A20:K20"/>
    <mergeCell ref="A28:K28"/>
    <mergeCell ref="A6:K6"/>
    <mergeCell ref="I9:K9"/>
    <mergeCell ref="F9:H9"/>
    <mergeCell ref="A8:K8"/>
    <mergeCell ref="A9:A10"/>
    <mergeCell ref="C9:C10"/>
    <mergeCell ref="D9:D10"/>
    <mergeCell ref="E9:E10"/>
    <mergeCell ref="L69:M69"/>
    <mergeCell ref="I37:K37"/>
    <mergeCell ref="A56:K56"/>
    <mergeCell ref="A48:K48"/>
    <mergeCell ref="C37:C38"/>
    <mergeCell ref="D37:D38"/>
    <mergeCell ref="E37:E38"/>
    <mergeCell ref="F37:H37"/>
  </mergeCells>
  <phoneticPr fontId="2" type="noConversion"/>
  <hyperlinks>
    <hyperlink ref="L5" location="INDICE!A1" display="Indice"/>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pageSetUpPr fitToPage="1"/>
  </sheetPr>
  <dimension ref="A5:I73"/>
  <sheetViews>
    <sheetView showGridLines="0" zoomScaleNormal="100" workbookViewId="0"/>
  </sheetViews>
  <sheetFormatPr baseColWidth="10" defaultColWidth="14.7109375" defaultRowHeight="12.75" x14ac:dyDescent="0.2"/>
  <cols>
    <col min="1" max="1" width="14.85546875" style="19" customWidth="1"/>
    <col min="2" max="2" width="1.7109375" style="19" customWidth="1"/>
    <col min="3" max="8" width="11.28515625" style="19" customWidth="1"/>
    <col min="9" max="9" width="9.28515625" style="19" customWidth="1"/>
    <col min="10" max="16384" width="14.7109375" style="19"/>
  </cols>
  <sheetData>
    <row r="5" spans="1:9" x14ac:dyDescent="0.2">
      <c r="I5" s="1029" t="s">
        <v>369</v>
      </c>
    </row>
    <row r="6" spans="1:9" ht="17.100000000000001" customHeight="1" x14ac:dyDescent="0.2">
      <c r="A6" s="1388" t="s">
        <v>417</v>
      </c>
      <c r="B6" s="1388"/>
      <c r="C6" s="1388"/>
      <c r="D6" s="1388"/>
      <c r="E6" s="1388"/>
      <c r="F6" s="1388"/>
      <c r="G6" s="1388"/>
      <c r="H6" s="1388"/>
    </row>
    <row r="7" spans="1:9" ht="20.25" customHeight="1" thickBot="1" x14ac:dyDescent="0.25">
      <c r="A7" s="34"/>
      <c r="B7" s="34"/>
      <c r="C7" s="23"/>
      <c r="D7" s="23"/>
      <c r="E7" s="23"/>
      <c r="F7" s="23"/>
      <c r="G7" s="23"/>
      <c r="H7" s="23"/>
    </row>
    <row r="8" spans="1:9" s="81" customFormat="1" ht="15" customHeight="1" thickTop="1" x14ac:dyDescent="0.2">
      <c r="A8" s="1354" t="s">
        <v>57</v>
      </c>
      <c r="B8" s="366"/>
      <c r="C8" s="1472" t="s">
        <v>25</v>
      </c>
      <c r="D8" s="1476" t="s">
        <v>59</v>
      </c>
      <c r="E8" s="1476" t="s">
        <v>56</v>
      </c>
      <c r="F8" s="1476"/>
      <c r="G8" s="1476" t="s">
        <v>52</v>
      </c>
      <c r="H8" s="1477"/>
    </row>
    <row r="9" spans="1:9" ht="24.75" customHeight="1" x14ac:dyDescent="0.2">
      <c r="A9" s="1516"/>
      <c r="B9" s="339"/>
      <c r="C9" s="1473"/>
      <c r="D9" s="1413"/>
      <c r="E9" s="267" t="s">
        <v>62</v>
      </c>
      <c r="F9" s="267" t="s">
        <v>49</v>
      </c>
      <c r="G9" s="267" t="s">
        <v>62</v>
      </c>
      <c r="H9" s="281" t="s">
        <v>49</v>
      </c>
    </row>
    <row r="10" spans="1:9" ht="5.45" customHeight="1" x14ac:dyDescent="0.2">
      <c r="A10" s="378"/>
      <c r="B10" s="295"/>
      <c r="C10" s="342"/>
      <c r="D10" s="343"/>
      <c r="E10" s="338"/>
      <c r="F10" s="338"/>
      <c r="G10" s="338"/>
      <c r="H10" s="341"/>
    </row>
    <row r="11" spans="1:9" ht="12.75" customHeight="1" x14ac:dyDescent="0.2">
      <c r="A11" s="1541" t="s">
        <v>43</v>
      </c>
      <c r="B11" s="1542"/>
      <c r="C11" s="1542"/>
      <c r="D11" s="1542"/>
      <c r="E11" s="1542"/>
      <c r="F11" s="1542"/>
      <c r="G11" s="1542"/>
      <c r="H11" s="1543"/>
    </row>
    <row r="12" spans="1:9" ht="12.75" customHeight="1" x14ac:dyDescent="0.2">
      <c r="A12" s="344" t="s">
        <v>33</v>
      </c>
      <c r="B12" s="201"/>
      <c r="C12" s="792">
        <v>3069.5970999999913</v>
      </c>
      <c r="D12" s="794">
        <v>100</v>
      </c>
      <c r="E12" s="795">
        <v>64.057669999983318</v>
      </c>
      <c r="F12" s="794">
        <v>2.1313202335855945</v>
      </c>
      <c r="G12" s="792">
        <v>156.95428999998967</v>
      </c>
      <c r="H12" s="872">
        <v>5.3887242699694298</v>
      </c>
    </row>
    <row r="13" spans="1:9" ht="12.75" customHeight="1" x14ac:dyDescent="0.2">
      <c r="A13" s="161" t="s">
        <v>2</v>
      </c>
      <c r="B13" s="119"/>
      <c r="C13" s="775">
        <v>333.78792000000055</v>
      </c>
      <c r="D13" s="797">
        <v>10.873997763419881</v>
      </c>
      <c r="E13" s="798">
        <v>2.5004500000003986</v>
      </c>
      <c r="F13" s="797">
        <v>0.75476745317303962</v>
      </c>
      <c r="G13" s="775">
        <v>21.755320000000438</v>
      </c>
      <c r="H13" s="843">
        <v>6.9721304761106468</v>
      </c>
    </row>
    <row r="14" spans="1:9" ht="12.75" customHeight="1" x14ac:dyDescent="0.2">
      <c r="A14" s="163" t="s">
        <v>3</v>
      </c>
      <c r="B14" s="119"/>
      <c r="C14" s="771">
        <v>117.80425000000001</v>
      </c>
      <c r="D14" s="799">
        <v>3.8377756481461476</v>
      </c>
      <c r="E14" s="800">
        <v>0.34253999999998541</v>
      </c>
      <c r="F14" s="799">
        <v>0.29161843463711312</v>
      </c>
      <c r="G14" s="771">
        <v>5.3831199999998489</v>
      </c>
      <c r="H14" s="844">
        <v>4.7883525098883464</v>
      </c>
    </row>
    <row r="15" spans="1:9" ht="12.75" customHeight="1" x14ac:dyDescent="0.2">
      <c r="A15" s="161" t="s">
        <v>4</v>
      </c>
      <c r="B15" s="119"/>
      <c r="C15" s="775">
        <v>63.239740000000019</v>
      </c>
      <c r="D15" s="797">
        <v>2.060196760024311</v>
      </c>
      <c r="E15" s="798">
        <v>-3.8948999999999856</v>
      </c>
      <c r="F15" s="797">
        <v>-5.801624913755381</v>
      </c>
      <c r="G15" s="775">
        <v>-3.5326200000000298</v>
      </c>
      <c r="H15" s="843">
        <v>-5.2905423741201112</v>
      </c>
    </row>
    <row r="16" spans="1:9" ht="12.75" customHeight="1" x14ac:dyDescent="0.2">
      <c r="A16" s="163" t="s">
        <v>51</v>
      </c>
      <c r="B16" s="119"/>
      <c r="C16" s="771">
        <v>41.397559999999991</v>
      </c>
      <c r="D16" s="799">
        <v>1.3486317145660616</v>
      </c>
      <c r="E16" s="800">
        <v>-3.3388300000000157</v>
      </c>
      <c r="F16" s="799">
        <v>-7.4633424824846513</v>
      </c>
      <c r="G16" s="771">
        <v>-7.9690100000000186</v>
      </c>
      <c r="H16" s="844">
        <v>-16.142523169019068</v>
      </c>
    </row>
    <row r="17" spans="1:8" ht="12.75" customHeight="1" x14ac:dyDescent="0.2">
      <c r="A17" s="161" t="s">
        <v>5</v>
      </c>
      <c r="B17" s="119"/>
      <c r="C17" s="775">
        <v>53.943300000000008</v>
      </c>
      <c r="D17" s="797">
        <v>1.757341378775741</v>
      </c>
      <c r="E17" s="798">
        <v>4.6326900000000037</v>
      </c>
      <c r="F17" s="797">
        <v>9.3949152119594626</v>
      </c>
      <c r="G17" s="775">
        <v>8.8469300000000288</v>
      </c>
      <c r="H17" s="843">
        <v>19.617831767834158</v>
      </c>
    </row>
    <row r="18" spans="1:8" ht="12.75" customHeight="1" x14ac:dyDescent="0.2">
      <c r="A18" s="163" t="s">
        <v>6</v>
      </c>
      <c r="B18" s="119"/>
      <c r="C18" s="771">
        <v>42.519269999999956</v>
      </c>
      <c r="D18" s="799">
        <v>1.3851742953497082</v>
      </c>
      <c r="E18" s="800">
        <v>-1.624140000000061</v>
      </c>
      <c r="F18" s="799">
        <v>-3.6792354736529429</v>
      </c>
      <c r="G18" s="771">
        <v>-2.5602600000000493</v>
      </c>
      <c r="H18" s="844">
        <v>-5.6794292220882721</v>
      </c>
    </row>
    <row r="19" spans="1:8" ht="12.75" customHeight="1" x14ac:dyDescent="0.2">
      <c r="A19" s="161" t="s">
        <v>19</v>
      </c>
      <c r="B19" s="119"/>
      <c r="C19" s="775">
        <v>181.88446000000016</v>
      </c>
      <c r="D19" s="797">
        <v>5.9253528744863839</v>
      </c>
      <c r="E19" s="798">
        <v>4.223019999999849</v>
      </c>
      <c r="F19" s="797">
        <v>2.3770042615886942</v>
      </c>
      <c r="G19" s="775">
        <v>7.7010300000000029</v>
      </c>
      <c r="H19" s="843">
        <v>4.4212184821483858</v>
      </c>
    </row>
    <row r="20" spans="1:8" ht="12.75" customHeight="1" x14ac:dyDescent="0.2">
      <c r="A20" s="165" t="s">
        <v>21</v>
      </c>
      <c r="B20" s="143"/>
      <c r="C20" s="779">
        <v>161.00563999999986</v>
      </c>
      <c r="D20" s="801">
        <v>5.2451717523449677</v>
      </c>
      <c r="E20" s="802">
        <v>5.6468599999997764</v>
      </c>
      <c r="F20" s="801">
        <v>3.6347221573185458</v>
      </c>
      <c r="G20" s="779">
        <v>19.329169999999777</v>
      </c>
      <c r="H20" s="845">
        <v>13.643175892228093</v>
      </c>
    </row>
    <row r="21" spans="1:8" ht="12.75" customHeight="1" x14ac:dyDescent="0.2">
      <c r="A21" s="167" t="s">
        <v>7</v>
      </c>
      <c r="B21" s="158"/>
      <c r="C21" s="767">
        <v>679.26490000000013</v>
      </c>
      <c r="D21" s="803">
        <v>22.128796642399813</v>
      </c>
      <c r="E21" s="804">
        <v>13.179180000000201</v>
      </c>
      <c r="F21" s="803">
        <v>1.9786011926513307</v>
      </c>
      <c r="G21" s="767">
        <v>44.108749999999532</v>
      </c>
      <c r="H21" s="846">
        <v>6.9445521388715976</v>
      </c>
    </row>
    <row r="22" spans="1:8" ht="12.75" customHeight="1" x14ac:dyDescent="0.2">
      <c r="A22" s="163" t="s">
        <v>8</v>
      </c>
      <c r="B22" s="119"/>
      <c r="C22" s="771">
        <v>413.62880000000013</v>
      </c>
      <c r="D22" s="799">
        <v>13.475019246011188</v>
      </c>
      <c r="E22" s="800">
        <v>17.534780000000296</v>
      </c>
      <c r="F22" s="799">
        <v>4.4269236884718195</v>
      </c>
      <c r="G22" s="771">
        <v>19.73682000000025</v>
      </c>
      <c r="H22" s="844">
        <v>5.0107189285753559</v>
      </c>
    </row>
    <row r="23" spans="1:8" ht="12.75" customHeight="1" x14ac:dyDescent="0.2">
      <c r="A23" s="161" t="s">
        <v>9</v>
      </c>
      <c r="B23" s="119"/>
      <c r="C23" s="775">
        <v>40.958229999999993</v>
      </c>
      <c r="D23" s="797">
        <v>1.3343194127985105</v>
      </c>
      <c r="E23" s="798">
        <v>-5.4080000000020334E-2</v>
      </c>
      <c r="F23" s="797">
        <v>-0.13186284800836703</v>
      </c>
      <c r="G23" s="775">
        <v>-1.3152400000000242</v>
      </c>
      <c r="H23" s="843">
        <v>-3.1112657655026275</v>
      </c>
    </row>
    <row r="24" spans="1:8" ht="12.75" customHeight="1" x14ac:dyDescent="0.2">
      <c r="A24" s="163" t="s">
        <v>10</v>
      </c>
      <c r="B24" s="119"/>
      <c r="C24" s="771">
        <v>189.8304</v>
      </c>
      <c r="D24" s="799">
        <v>6.1842122537840734</v>
      </c>
      <c r="E24" s="800">
        <v>-5.9045699999998362</v>
      </c>
      <c r="F24" s="799">
        <v>-3.016614762298143</v>
      </c>
      <c r="G24" s="771">
        <v>-1.0609899999998333</v>
      </c>
      <c r="H24" s="844">
        <v>-0.55580820067360515</v>
      </c>
    </row>
    <row r="25" spans="1:8" ht="12.75" customHeight="1" x14ac:dyDescent="0.2">
      <c r="A25" s="169" t="s">
        <v>11</v>
      </c>
      <c r="B25" s="111"/>
      <c r="C25" s="783">
        <v>312.40383999999972</v>
      </c>
      <c r="D25" s="805">
        <v>10.177356500630021</v>
      </c>
      <c r="E25" s="806">
        <v>8.7990300000001298</v>
      </c>
      <c r="F25" s="805">
        <v>2.8981853087242397</v>
      </c>
      <c r="G25" s="783">
        <v>9.8724699999996233</v>
      </c>
      <c r="H25" s="848">
        <v>3.2632880352208167</v>
      </c>
    </row>
    <row r="26" spans="1:8" ht="12.75" customHeight="1" x14ac:dyDescent="0.2">
      <c r="A26" s="165" t="s">
        <v>12</v>
      </c>
      <c r="B26" s="143"/>
      <c r="C26" s="779">
        <v>94.108320000000049</v>
      </c>
      <c r="D26" s="801">
        <v>3.0658199409948725</v>
      </c>
      <c r="E26" s="802">
        <v>5.5277499999999975</v>
      </c>
      <c r="F26" s="801">
        <v>6.2403639985608512</v>
      </c>
      <c r="G26" s="779">
        <v>10.694150000000036</v>
      </c>
      <c r="H26" s="845">
        <v>12.820543559925172</v>
      </c>
    </row>
    <row r="27" spans="1:8" ht="12.75" customHeight="1" x14ac:dyDescent="0.2">
      <c r="A27" s="167" t="s">
        <v>13</v>
      </c>
      <c r="B27" s="158"/>
      <c r="C27" s="767">
        <v>90.614129999999975</v>
      </c>
      <c r="D27" s="803">
        <v>2.9519877380650454</v>
      </c>
      <c r="E27" s="804">
        <v>2.7230599999999896</v>
      </c>
      <c r="F27" s="803">
        <v>3.0982214689160004</v>
      </c>
      <c r="G27" s="767">
        <v>5.7133200000000386</v>
      </c>
      <c r="H27" s="846">
        <v>6.7294057618532062</v>
      </c>
    </row>
    <row r="28" spans="1:8" ht="12.75" customHeight="1" x14ac:dyDescent="0.2">
      <c r="A28" s="163" t="s">
        <v>14</v>
      </c>
      <c r="B28" s="119"/>
      <c r="C28" s="771">
        <v>210.01109999999989</v>
      </c>
      <c r="D28" s="799">
        <v>6.8416503260314023</v>
      </c>
      <c r="E28" s="800">
        <v>15.631269999999859</v>
      </c>
      <c r="F28" s="799">
        <v>8.0416111074898335</v>
      </c>
      <c r="G28" s="771">
        <v>19.508829999999847</v>
      </c>
      <c r="H28" s="844">
        <v>10.240733614355275</v>
      </c>
    </row>
    <row r="29" spans="1:8" ht="12.75" customHeight="1" x14ac:dyDescent="0.2">
      <c r="A29" s="161" t="s">
        <v>36</v>
      </c>
      <c r="B29" s="119"/>
      <c r="C29" s="775">
        <v>41.389390000000013</v>
      </c>
      <c r="D29" s="797">
        <v>1.3483655558574814</v>
      </c>
      <c r="E29" s="798">
        <v>-2.3788200000000543</v>
      </c>
      <c r="F29" s="797">
        <v>-5.4350406379425857</v>
      </c>
      <c r="G29" s="775">
        <v>0.71213999999997668</v>
      </c>
      <c r="H29" s="843">
        <v>1.750708319760987</v>
      </c>
    </row>
    <row r="30" spans="1:8" ht="5.45" customHeight="1" x14ac:dyDescent="0.2">
      <c r="A30" s="285"/>
      <c r="B30" s="29"/>
      <c r="C30" s="273"/>
      <c r="D30" s="274"/>
      <c r="E30" s="273"/>
      <c r="F30" s="347"/>
      <c r="G30" s="273"/>
      <c r="H30" s="1247"/>
    </row>
    <row r="31" spans="1:8" ht="12.75" customHeight="1" x14ac:dyDescent="0.2">
      <c r="A31" s="1541" t="s">
        <v>61</v>
      </c>
      <c r="B31" s="1542"/>
      <c r="C31" s="1542"/>
      <c r="D31" s="1542"/>
      <c r="E31" s="1542"/>
      <c r="F31" s="1542"/>
      <c r="G31" s="1542"/>
      <c r="H31" s="1543"/>
    </row>
    <row r="32" spans="1:8" ht="12.75" customHeight="1" x14ac:dyDescent="0.2">
      <c r="A32" s="344" t="s">
        <v>33</v>
      </c>
      <c r="B32" s="201"/>
      <c r="C32" s="792">
        <v>1557.0796100000045</v>
      </c>
      <c r="D32" s="794">
        <v>100</v>
      </c>
      <c r="E32" s="795">
        <v>32.599470000007386</v>
      </c>
      <c r="F32" s="794">
        <v>2.1383991266693347</v>
      </c>
      <c r="G32" s="792">
        <v>77.830940000001192</v>
      </c>
      <c r="H32" s="872">
        <v>5.2615183355210329</v>
      </c>
    </row>
    <row r="33" spans="1:8" ht="12.75" customHeight="1" x14ac:dyDescent="0.2">
      <c r="A33" s="161" t="s">
        <v>2</v>
      </c>
      <c r="B33" s="119"/>
      <c r="C33" s="775">
        <v>266.11815999999993</v>
      </c>
      <c r="D33" s="797">
        <v>17.090851250694826</v>
      </c>
      <c r="E33" s="798">
        <v>7.591899999999896</v>
      </c>
      <c r="F33" s="797">
        <v>2.936606904072296</v>
      </c>
      <c r="G33" s="775">
        <v>17.741859999999917</v>
      </c>
      <c r="H33" s="843">
        <v>7.1431372477969584</v>
      </c>
    </row>
    <row r="34" spans="1:8" ht="12.75" customHeight="1" x14ac:dyDescent="0.2">
      <c r="A34" s="163" t="s">
        <v>3</v>
      </c>
      <c r="B34" s="119"/>
      <c r="C34" s="771">
        <v>40.805260000000011</v>
      </c>
      <c r="D34" s="799">
        <v>2.6206277275700689</v>
      </c>
      <c r="E34" s="800">
        <v>-1.4200099999999551</v>
      </c>
      <c r="F34" s="799">
        <v>-3.3629388278629277</v>
      </c>
      <c r="G34" s="771">
        <v>1.1911600000000178</v>
      </c>
      <c r="H34" s="844">
        <v>3.006909156083359</v>
      </c>
    </row>
    <row r="35" spans="1:8" ht="12.75" customHeight="1" x14ac:dyDescent="0.2">
      <c r="A35" s="161" t="s">
        <v>4</v>
      </c>
      <c r="B35" s="119"/>
      <c r="C35" s="775">
        <v>26.421030000000005</v>
      </c>
      <c r="D35" s="797">
        <v>1.6968323154652269</v>
      </c>
      <c r="E35" s="798">
        <v>0.28503000000000256</v>
      </c>
      <c r="F35" s="797">
        <v>1.0905647382920207</v>
      </c>
      <c r="G35" s="775">
        <v>-5.3598299999999988</v>
      </c>
      <c r="H35" s="843">
        <v>-16.86496211870918</v>
      </c>
    </row>
    <row r="36" spans="1:8" ht="12.75" customHeight="1" x14ac:dyDescent="0.2">
      <c r="A36" s="163" t="s">
        <v>51</v>
      </c>
      <c r="B36" s="119"/>
      <c r="C36" s="771">
        <v>64.291860000000014</v>
      </c>
      <c r="D36" s="799">
        <v>4.1290027553568587</v>
      </c>
      <c r="E36" s="800">
        <v>-2.4046399999999579</v>
      </c>
      <c r="F36" s="799">
        <v>-3.60534660739313</v>
      </c>
      <c r="G36" s="771">
        <v>-4.418179999999964</v>
      </c>
      <c r="H36" s="844">
        <v>-6.4301810914386968</v>
      </c>
    </row>
    <row r="37" spans="1:8" ht="12.75" customHeight="1" x14ac:dyDescent="0.2">
      <c r="A37" s="161" t="s">
        <v>5</v>
      </c>
      <c r="B37" s="119"/>
      <c r="C37" s="775">
        <v>65.672880000000021</v>
      </c>
      <c r="D37" s="797">
        <v>4.2176957156352346</v>
      </c>
      <c r="E37" s="798">
        <v>0.68825000000001069</v>
      </c>
      <c r="F37" s="797">
        <v>1.0590965894550921</v>
      </c>
      <c r="G37" s="775">
        <v>-8.3258599999999348</v>
      </c>
      <c r="H37" s="843">
        <v>-11.251353739266289</v>
      </c>
    </row>
    <row r="38" spans="1:8" ht="12.75" customHeight="1" x14ac:dyDescent="0.2">
      <c r="A38" s="163" t="s">
        <v>6</v>
      </c>
      <c r="B38" s="119"/>
      <c r="C38" s="771">
        <v>20.929290000000009</v>
      </c>
      <c r="D38" s="799">
        <v>1.3441374394466541</v>
      </c>
      <c r="E38" s="800">
        <v>0.89641000000000304</v>
      </c>
      <c r="F38" s="799">
        <v>4.4746936037155054</v>
      </c>
      <c r="G38" s="771">
        <v>-2.9830000000007573E-2</v>
      </c>
      <c r="H38" s="844">
        <v>-0.14232467775368216</v>
      </c>
    </row>
    <row r="39" spans="1:8" ht="12.75" customHeight="1" x14ac:dyDescent="0.2">
      <c r="A39" s="161" t="s">
        <v>19</v>
      </c>
      <c r="B39" s="119"/>
      <c r="C39" s="775">
        <v>70.910410000000041</v>
      </c>
      <c r="D39" s="797">
        <v>4.5540645156865063</v>
      </c>
      <c r="E39" s="798">
        <v>1.9478299999999962</v>
      </c>
      <c r="F39" s="797">
        <v>2.8244737943388936</v>
      </c>
      <c r="G39" s="775">
        <v>3.030480000000054</v>
      </c>
      <c r="H39" s="843">
        <v>4.4644713098555853</v>
      </c>
    </row>
    <row r="40" spans="1:8" ht="12.75" customHeight="1" x14ac:dyDescent="0.2">
      <c r="A40" s="165" t="s">
        <v>21</v>
      </c>
      <c r="B40" s="143"/>
      <c r="C40" s="779">
        <v>91.619160000000008</v>
      </c>
      <c r="D40" s="801">
        <v>5.8840382605742132</v>
      </c>
      <c r="E40" s="802">
        <v>11.760059999999996</v>
      </c>
      <c r="F40" s="801">
        <v>14.726011187203456</v>
      </c>
      <c r="G40" s="779">
        <v>5.4273199999998951</v>
      </c>
      <c r="H40" s="845">
        <v>6.2967909723239321</v>
      </c>
    </row>
    <row r="41" spans="1:8" ht="12.75" customHeight="1" x14ac:dyDescent="0.2">
      <c r="A41" s="167" t="s">
        <v>7</v>
      </c>
      <c r="B41" s="158"/>
      <c r="C41" s="767">
        <v>252.94013999999973</v>
      </c>
      <c r="D41" s="803">
        <v>16.244522012589901</v>
      </c>
      <c r="E41" s="804">
        <v>9.2026699999995287</v>
      </c>
      <c r="F41" s="803">
        <v>3.7756484466666214</v>
      </c>
      <c r="G41" s="767">
        <v>17.42849999999973</v>
      </c>
      <c r="H41" s="846">
        <v>7.4002711713101439</v>
      </c>
    </row>
    <row r="42" spans="1:8" ht="12.75" customHeight="1" x14ac:dyDescent="0.2">
      <c r="A42" s="163" t="s">
        <v>8</v>
      </c>
      <c r="B42" s="119"/>
      <c r="C42" s="771">
        <v>184.90289000000004</v>
      </c>
      <c r="D42" s="799">
        <v>11.874979854112887</v>
      </c>
      <c r="E42" s="800">
        <v>9.0686800000001142</v>
      </c>
      <c r="F42" s="799">
        <v>5.1575174137047153</v>
      </c>
      <c r="G42" s="771">
        <v>17.207900000000109</v>
      </c>
      <c r="H42" s="844">
        <v>10.261427607348386</v>
      </c>
    </row>
    <row r="43" spans="1:8" ht="12.75" customHeight="1" x14ac:dyDescent="0.2">
      <c r="A43" s="161" t="s">
        <v>9</v>
      </c>
      <c r="B43" s="119"/>
      <c r="C43" s="775">
        <v>31.437329999999985</v>
      </c>
      <c r="D43" s="797">
        <v>2.0189931072310356</v>
      </c>
      <c r="E43" s="798">
        <v>0.70813999999998956</v>
      </c>
      <c r="F43" s="797">
        <v>2.304453843397726</v>
      </c>
      <c r="G43" s="775">
        <v>-1.4548200000000087</v>
      </c>
      <c r="H43" s="843">
        <v>-4.4230006247691591</v>
      </c>
    </row>
    <row r="44" spans="1:8" ht="12.75" customHeight="1" x14ac:dyDescent="0.2">
      <c r="A44" s="163" t="s">
        <v>10</v>
      </c>
      <c r="B44" s="119"/>
      <c r="C44" s="771">
        <v>71.875450000000001</v>
      </c>
      <c r="D44" s="799">
        <v>4.6160420789274728</v>
      </c>
      <c r="E44" s="800">
        <v>-7.503750000000025</v>
      </c>
      <c r="F44" s="799">
        <v>-9.4530431145690841</v>
      </c>
      <c r="G44" s="771">
        <v>-11.189320000000009</v>
      </c>
      <c r="H44" s="844">
        <v>-13.470596499574979</v>
      </c>
    </row>
    <row r="45" spans="1:8" ht="12.75" customHeight="1" x14ac:dyDescent="0.2">
      <c r="A45" s="169" t="s">
        <v>11</v>
      </c>
      <c r="B45" s="111"/>
      <c r="C45" s="783">
        <v>237.84502999999992</v>
      </c>
      <c r="D45" s="805">
        <v>15.275071902071804</v>
      </c>
      <c r="E45" s="806">
        <v>-5.269289999999927</v>
      </c>
      <c r="F45" s="805">
        <v>-2.1674124337883223</v>
      </c>
      <c r="G45" s="783">
        <v>24.687949999999802</v>
      </c>
      <c r="H45" s="848">
        <v>11.582045503719504</v>
      </c>
    </row>
    <row r="46" spans="1:8" ht="12.75" customHeight="1" x14ac:dyDescent="0.2">
      <c r="A46" s="165" t="s">
        <v>12</v>
      </c>
      <c r="B46" s="143"/>
      <c r="C46" s="779">
        <v>50.171860000000024</v>
      </c>
      <c r="D46" s="801">
        <v>3.2221769315956732</v>
      </c>
      <c r="E46" s="802">
        <v>6.1215500000000134</v>
      </c>
      <c r="F46" s="801">
        <v>13.896723995812996</v>
      </c>
      <c r="G46" s="779">
        <v>13.44881000000003</v>
      </c>
      <c r="H46" s="845">
        <v>36.62225768284506</v>
      </c>
    </row>
    <row r="47" spans="1:8" ht="12.75" customHeight="1" x14ac:dyDescent="0.2">
      <c r="A47" s="167" t="s">
        <v>13</v>
      </c>
      <c r="B47" s="158"/>
      <c r="C47" s="767">
        <v>14.624410000000001</v>
      </c>
      <c r="D47" s="803">
        <v>0.93922044229966872</v>
      </c>
      <c r="E47" s="804">
        <v>-1.7678900000000013</v>
      </c>
      <c r="F47" s="803">
        <v>-10.784880706185227</v>
      </c>
      <c r="G47" s="767">
        <v>-0.81846999999999781</v>
      </c>
      <c r="H47" s="846">
        <v>-5.2999829047431435</v>
      </c>
    </row>
    <row r="48" spans="1:8" ht="12.75" customHeight="1" x14ac:dyDescent="0.2">
      <c r="A48" s="163" t="s">
        <v>14</v>
      </c>
      <c r="B48" s="119"/>
      <c r="C48" s="771">
        <v>51.363729999999997</v>
      </c>
      <c r="D48" s="799">
        <v>3.2987221507575866</v>
      </c>
      <c r="E48" s="800">
        <v>-0.45586000000000126</v>
      </c>
      <c r="F48" s="799">
        <v>-0.87970591816724386</v>
      </c>
      <c r="G48" s="771">
        <v>4.1157200000000103</v>
      </c>
      <c r="H48" s="844">
        <v>8.7108853896704037</v>
      </c>
    </row>
    <row r="49" spans="1:8" ht="12.75" customHeight="1" x14ac:dyDescent="0.2">
      <c r="A49" s="161" t="s">
        <v>36</v>
      </c>
      <c r="B49" s="119"/>
      <c r="C49" s="775">
        <v>11.035440000000003</v>
      </c>
      <c r="D49" s="797">
        <v>0.70872676831212056</v>
      </c>
      <c r="E49" s="798">
        <v>1.5335000000000001</v>
      </c>
      <c r="F49" s="797">
        <v>16.138809548365909</v>
      </c>
      <c r="G49" s="775">
        <v>4.2299500000000023</v>
      </c>
      <c r="H49" s="843">
        <v>62.154966064162934</v>
      </c>
    </row>
    <row r="50" spans="1:8" ht="5.45" customHeight="1" x14ac:dyDescent="0.2">
      <c r="A50" s="285"/>
      <c r="B50" s="29"/>
      <c r="C50" s="273"/>
      <c r="D50" s="274"/>
      <c r="E50" s="273"/>
      <c r="F50" s="347"/>
      <c r="G50" s="273"/>
      <c r="H50" s="1247"/>
    </row>
    <row r="51" spans="1:8" ht="12.75" customHeight="1" x14ac:dyDescent="0.2">
      <c r="A51" s="1541" t="s">
        <v>44</v>
      </c>
      <c r="B51" s="1542"/>
      <c r="C51" s="1542"/>
      <c r="D51" s="1542"/>
      <c r="E51" s="1542"/>
      <c r="F51" s="1542"/>
      <c r="G51" s="1542"/>
      <c r="H51" s="1543"/>
    </row>
    <row r="52" spans="1:8" ht="12.75" customHeight="1" x14ac:dyDescent="0.2">
      <c r="A52" s="344" t="s">
        <v>33</v>
      </c>
      <c r="B52" s="201"/>
      <c r="C52" s="792">
        <v>17013.1026099999</v>
      </c>
      <c r="D52" s="794">
        <v>100</v>
      </c>
      <c r="E52" s="795">
        <v>39.148359999806416</v>
      </c>
      <c r="F52" s="794">
        <v>0.23063783148706318</v>
      </c>
      <c r="G52" s="792">
        <v>315.63643999983469</v>
      </c>
      <c r="H52" s="872">
        <v>1.8903253750376274</v>
      </c>
    </row>
    <row r="53" spans="1:8" ht="12.75" customHeight="1" x14ac:dyDescent="0.2">
      <c r="A53" s="161" t="s">
        <v>2</v>
      </c>
      <c r="B53" s="119"/>
      <c r="C53" s="775">
        <v>2800.5305599999888</v>
      </c>
      <c r="D53" s="797">
        <v>16.4610219793414</v>
      </c>
      <c r="E53" s="798">
        <v>88.637609999992037</v>
      </c>
      <c r="F53" s="797">
        <v>3.2684774670029713</v>
      </c>
      <c r="G53" s="775">
        <v>69.417909999986932</v>
      </c>
      <c r="H53" s="843">
        <v>2.5417446621979098</v>
      </c>
    </row>
    <row r="54" spans="1:8" ht="12.75" customHeight="1" x14ac:dyDescent="0.2">
      <c r="A54" s="163" t="s">
        <v>3</v>
      </c>
      <c r="B54" s="119"/>
      <c r="C54" s="771">
        <v>430.98742000000004</v>
      </c>
      <c r="D54" s="799">
        <v>2.5332676224892445</v>
      </c>
      <c r="E54" s="800">
        <v>2.4261700000004112</v>
      </c>
      <c r="F54" s="799">
        <v>0.56611977867817331</v>
      </c>
      <c r="G54" s="771">
        <v>2.5894999999993615</v>
      </c>
      <c r="H54" s="844">
        <v>0.6044613848730539</v>
      </c>
    </row>
    <row r="55" spans="1:8" ht="12.75" customHeight="1" x14ac:dyDescent="0.2">
      <c r="A55" s="161" t="s">
        <v>4</v>
      </c>
      <c r="B55" s="119"/>
      <c r="C55" s="775">
        <v>330.35074000000031</v>
      </c>
      <c r="D55" s="797">
        <v>1.941743064582635</v>
      </c>
      <c r="E55" s="798">
        <v>-5.4363299999994297</v>
      </c>
      <c r="F55" s="797">
        <v>-1.61898133838192</v>
      </c>
      <c r="G55" s="775">
        <v>23.395780000000229</v>
      </c>
      <c r="H55" s="843">
        <v>7.621893453033052</v>
      </c>
    </row>
    <row r="56" spans="1:8" ht="12.75" customHeight="1" x14ac:dyDescent="0.2">
      <c r="A56" s="163" t="s">
        <v>51</v>
      </c>
      <c r="B56" s="119"/>
      <c r="C56" s="771">
        <v>563.05896999999845</v>
      </c>
      <c r="D56" s="799">
        <v>3.3095607715258573</v>
      </c>
      <c r="E56" s="800">
        <v>32.502489999999398</v>
      </c>
      <c r="F56" s="799">
        <v>6.1261130954426291</v>
      </c>
      <c r="G56" s="771">
        <v>23.343959999998788</v>
      </c>
      <c r="H56" s="844">
        <v>4.3252382400850404</v>
      </c>
    </row>
    <row r="57" spans="1:8" ht="12.75" customHeight="1" x14ac:dyDescent="0.2">
      <c r="A57" s="161" t="s">
        <v>5</v>
      </c>
      <c r="B57" s="119"/>
      <c r="C57" s="775">
        <v>868.98236999999642</v>
      </c>
      <c r="D57" s="797">
        <v>5.1077242635874605</v>
      </c>
      <c r="E57" s="798">
        <v>-21.274960000001329</v>
      </c>
      <c r="F57" s="797">
        <v>-2.3897539827053582</v>
      </c>
      <c r="G57" s="775">
        <v>14.036629999998013</v>
      </c>
      <c r="H57" s="843">
        <v>1.6418153039745</v>
      </c>
    </row>
    <row r="58" spans="1:8" ht="12.75" customHeight="1" x14ac:dyDescent="0.2">
      <c r="A58" s="163" t="s">
        <v>6</v>
      </c>
      <c r="B58" s="119"/>
      <c r="C58" s="771">
        <v>198.7538899999991</v>
      </c>
      <c r="D58" s="799">
        <v>1.1682401179616484</v>
      </c>
      <c r="E58" s="800">
        <v>2.1189399999986733</v>
      </c>
      <c r="F58" s="799">
        <v>1.0776009046197883</v>
      </c>
      <c r="G58" s="771">
        <v>0.4852499999994393</v>
      </c>
      <c r="H58" s="844">
        <v>0.24474369723796971</v>
      </c>
    </row>
    <row r="59" spans="1:8" ht="12.75" customHeight="1" x14ac:dyDescent="0.2">
      <c r="A59" s="161" t="s">
        <v>19</v>
      </c>
      <c r="B59" s="119"/>
      <c r="C59" s="775">
        <v>744.53603000000396</v>
      </c>
      <c r="D59" s="797">
        <v>4.3762507466591263</v>
      </c>
      <c r="E59" s="798">
        <v>-3.2918399999997519</v>
      </c>
      <c r="F59" s="797">
        <v>-0.44018685743816099</v>
      </c>
      <c r="G59" s="775">
        <v>1.9948900000046024</v>
      </c>
      <c r="H59" s="843">
        <v>0.2686571682754984</v>
      </c>
    </row>
    <row r="60" spans="1:8" ht="12.75" customHeight="1" x14ac:dyDescent="0.2">
      <c r="A60" s="165" t="s">
        <v>21</v>
      </c>
      <c r="B60" s="143"/>
      <c r="C60" s="779">
        <v>632.55686000000105</v>
      </c>
      <c r="D60" s="801">
        <v>3.7180570440349845</v>
      </c>
      <c r="E60" s="802">
        <v>-0.17569999999966512</v>
      </c>
      <c r="F60" s="801">
        <v>-2.7768446118793842E-2</v>
      </c>
      <c r="G60" s="779">
        <v>-6.3669099999987111</v>
      </c>
      <c r="H60" s="845">
        <v>-0.99650542035690948</v>
      </c>
    </row>
    <row r="61" spans="1:8" ht="12.75" customHeight="1" x14ac:dyDescent="0.2">
      <c r="A61" s="167" t="s">
        <v>7</v>
      </c>
      <c r="B61" s="158"/>
      <c r="C61" s="767">
        <v>2961.9357599999944</v>
      </c>
      <c r="D61" s="803">
        <v>17.409733120983109</v>
      </c>
      <c r="E61" s="804">
        <v>-21.023090000003322</v>
      </c>
      <c r="F61" s="803">
        <v>-0.70477304774094807</v>
      </c>
      <c r="G61" s="767">
        <v>16.763239999991129</v>
      </c>
      <c r="H61" s="846">
        <v>0.56917684401018076</v>
      </c>
    </row>
    <row r="62" spans="1:8" ht="12.75" customHeight="1" x14ac:dyDescent="0.2">
      <c r="A62" s="163" t="s">
        <v>8</v>
      </c>
      <c r="B62" s="119"/>
      <c r="C62" s="771">
        <v>1800.3153200000042</v>
      </c>
      <c r="D62" s="799">
        <v>10.581934179024003</v>
      </c>
      <c r="E62" s="800">
        <v>17.064600000006067</v>
      </c>
      <c r="F62" s="799">
        <v>0.95693778831089349</v>
      </c>
      <c r="G62" s="771">
        <v>72.90369000000419</v>
      </c>
      <c r="H62" s="844">
        <v>4.2204005538624392</v>
      </c>
    </row>
    <row r="63" spans="1:8" ht="12.75" customHeight="1" x14ac:dyDescent="0.2">
      <c r="A63" s="161" t="s">
        <v>9</v>
      </c>
      <c r="B63" s="119"/>
      <c r="C63" s="775">
        <v>320.60669000000024</v>
      </c>
      <c r="D63" s="797">
        <v>1.8844692667142042</v>
      </c>
      <c r="E63" s="798">
        <v>1.8454100000005269</v>
      </c>
      <c r="F63" s="797">
        <v>0.57893166949277175</v>
      </c>
      <c r="G63" s="775">
        <v>6.2120299999995154</v>
      </c>
      <c r="H63" s="843">
        <v>1.9758700736200483</v>
      </c>
    </row>
    <row r="64" spans="1:8" ht="12.75" customHeight="1" x14ac:dyDescent="0.2">
      <c r="A64" s="163" t="s">
        <v>10</v>
      </c>
      <c r="B64" s="119"/>
      <c r="C64" s="771">
        <v>851.29535000000033</v>
      </c>
      <c r="D64" s="799">
        <v>5.0037630966830768</v>
      </c>
      <c r="E64" s="800">
        <v>27.292610000000536</v>
      </c>
      <c r="F64" s="799">
        <v>3.3121989375909773</v>
      </c>
      <c r="G64" s="771">
        <v>40.623049999997193</v>
      </c>
      <c r="H64" s="844">
        <v>5.0110322012972492</v>
      </c>
    </row>
    <row r="65" spans="1:8" ht="12.75" customHeight="1" x14ac:dyDescent="0.2">
      <c r="A65" s="169" t="s">
        <v>11</v>
      </c>
      <c r="B65" s="111"/>
      <c r="C65" s="783">
        <v>2960.5609600000057</v>
      </c>
      <c r="D65" s="805">
        <v>17.401652290393272</v>
      </c>
      <c r="E65" s="806">
        <v>-61.002870000000257</v>
      </c>
      <c r="F65" s="805">
        <v>-2.0189171380172408</v>
      </c>
      <c r="G65" s="783">
        <v>67.083990000024642</v>
      </c>
      <c r="H65" s="848">
        <v>2.3184559854998632</v>
      </c>
    </row>
    <row r="66" spans="1:8" ht="12.75" customHeight="1" x14ac:dyDescent="0.2">
      <c r="A66" s="165" t="s">
        <v>12</v>
      </c>
      <c r="B66" s="143"/>
      <c r="C66" s="779">
        <v>480.74210000000005</v>
      </c>
      <c r="D66" s="801">
        <v>2.8257168079232722</v>
      </c>
      <c r="E66" s="802">
        <v>1.5336700000007113</v>
      </c>
      <c r="F66" s="801">
        <v>0.32004236653364243</v>
      </c>
      <c r="G66" s="779">
        <v>-12.988219999998648</v>
      </c>
      <c r="H66" s="845">
        <v>-2.630630421886726</v>
      </c>
    </row>
    <row r="67" spans="1:8" ht="12.75" customHeight="1" x14ac:dyDescent="0.2">
      <c r="A67" s="167" t="s">
        <v>13</v>
      </c>
      <c r="B67" s="158"/>
      <c r="C67" s="767">
        <v>196.91264999999947</v>
      </c>
      <c r="D67" s="803">
        <v>1.1574176357712607</v>
      </c>
      <c r="E67" s="804">
        <v>-5.7344500000005496</v>
      </c>
      <c r="F67" s="803">
        <v>-2.8297715585372547</v>
      </c>
      <c r="G67" s="767">
        <v>-5.4312900000000468</v>
      </c>
      <c r="H67" s="846">
        <v>-2.6841871320683284</v>
      </c>
    </row>
    <row r="68" spans="1:8" ht="12.75" customHeight="1" x14ac:dyDescent="0.2">
      <c r="A68" s="163" t="s">
        <v>14</v>
      </c>
      <c r="B68" s="119"/>
      <c r="C68" s="771">
        <v>726.6497099999998</v>
      </c>
      <c r="D68" s="799">
        <v>4.2711181296990013</v>
      </c>
      <c r="E68" s="800">
        <v>-15.090809999999692</v>
      </c>
      <c r="F68" s="799">
        <v>-2.034513363244562</v>
      </c>
      <c r="G68" s="771">
        <v>-2.0835199999995666</v>
      </c>
      <c r="H68" s="844">
        <v>-0.28590983836424866</v>
      </c>
    </row>
    <row r="69" spans="1:8" ht="12.75" customHeight="1" thickBot="1" x14ac:dyDescent="0.25">
      <c r="A69" s="172" t="s">
        <v>36</v>
      </c>
      <c r="B69" s="173"/>
      <c r="C69" s="807">
        <v>92.998169999999831</v>
      </c>
      <c r="D69" s="809">
        <v>0.54662675075701772</v>
      </c>
      <c r="E69" s="810">
        <v>1.9444799999997571</v>
      </c>
      <c r="F69" s="809">
        <v>2.1355312453561801</v>
      </c>
      <c r="G69" s="807">
        <v>5.9780699999998745</v>
      </c>
      <c r="H69" s="852">
        <v>6.8697576766745581</v>
      </c>
    </row>
    <row r="70" spans="1:8" s="1" customFormat="1" ht="13.5" thickTop="1" x14ac:dyDescent="0.2">
      <c r="A70" s="2"/>
      <c r="B70" s="2"/>
      <c r="C70" s="2"/>
      <c r="D70" s="2"/>
      <c r="E70" s="2"/>
      <c r="F70" s="2"/>
      <c r="G70" s="2"/>
      <c r="H70" s="2"/>
    </row>
    <row r="71" spans="1:8" s="1098" customFormat="1" x14ac:dyDescent="0.2">
      <c r="A71" s="64" t="s">
        <v>370</v>
      </c>
      <c r="B71" s="64"/>
      <c r="C71" s="64"/>
      <c r="D71" s="64"/>
      <c r="E71" s="64"/>
      <c r="H71" s="1248" t="s">
        <v>498</v>
      </c>
    </row>
    <row r="72" spans="1:8" s="1098" customFormat="1" x14ac:dyDescent="0.2">
      <c r="A72" s="64"/>
      <c r="B72" s="64"/>
      <c r="C72" s="1120"/>
      <c r="D72" s="918"/>
      <c r="E72" s="1122"/>
      <c r="F72" s="1123"/>
    </row>
    <row r="73" spans="1:8" s="1098" customFormat="1" x14ac:dyDescent="0.2">
      <c r="A73" s="64"/>
      <c r="B73" s="64"/>
      <c r="C73" s="1120" t="s">
        <v>479</v>
      </c>
      <c r="D73" s="918"/>
      <c r="E73" s="1122"/>
    </row>
  </sheetData>
  <mergeCells count="9">
    <mergeCell ref="A6:H6"/>
    <mergeCell ref="A51:H51"/>
    <mergeCell ref="A31:H31"/>
    <mergeCell ref="A11:H11"/>
    <mergeCell ref="A8:A9"/>
    <mergeCell ref="D8:D9"/>
    <mergeCell ref="G8:H8"/>
    <mergeCell ref="E8:F8"/>
    <mergeCell ref="C8:C9"/>
  </mergeCells>
  <phoneticPr fontId="2" type="noConversion"/>
  <hyperlinks>
    <hyperlink ref="I5" location="INDICE!A1" display="Indice"/>
  </hyperlinks>
  <pageMargins left="0.78740157480314965" right="0.78740157480314965" top="0.98425196850393704" bottom="0.59055118110236227" header="0" footer="0"/>
  <pageSetup paperSize="9" scale="9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A5:U71"/>
  <sheetViews>
    <sheetView showGridLines="0" zoomScaleNormal="100" workbookViewId="0"/>
  </sheetViews>
  <sheetFormatPr baseColWidth="10" defaultColWidth="11.42578125" defaultRowHeight="12.75" x14ac:dyDescent="0.2"/>
  <cols>
    <col min="1" max="1" width="11.85546875" style="1" customWidth="1"/>
    <col min="2" max="2" width="1.42578125" style="1" customWidth="1"/>
    <col min="3" max="3" width="9.5703125" style="1" customWidth="1"/>
    <col min="4" max="7" width="10.140625" style="1" customWidth="1"/>
    <col min="8" max="8" width="10.140625" style="19" customWidth="1"/>
    <col min="9" max="9" width="11" style="1" customWidth="1"/>
    <col min="10" max="10" width="14.42578125" style="1" customWidth="1"/>
    <col min="11" max="16384" width="11.42578125" style="1"/>
  </cols>
  <sheetData>
    <row r="5" spans="1:21" x14ac:dyDescent="0.2">
      <c r="I5" s="1029" t="s">
        <v>369</v>
      </c>
    </row>
    <row r="6" spans="1:21" s="87" customFormat="1" ht="31.5" customHeight="1" x14ac:dyDescent="0.2">
      <c r="A6" s="1430" t="s">
        <v>407</v>
      </c>
      <c r="B6" s="1430"/>
      <c r="C6" s="1430"/>
      <c r="D6" s="1430"/>
      <c r="E6" s="1430"/>
      <c r="F6" s="1430"/>
      <c r="G6" s="1430"/>
      <c r="H6" s="1430"/>
    </row>
    <row r="7" spans="1:21" ht="20.25" customHeight="1" thickBot="1" x14ac:dyDescent="0.3">
      <c r="C7" s="26"/>
      <c r="D7" s="26"/>
      <c r="E7" s="26"/>
      <c r="F7" s="26"/>
      <c r="G7" s="26"/>
      <c r="H7" s="33"/>
    </row>
    <row r="8" spans="1:21" ht="12.75" customHeight="1" thickTop="1" x14ac:dyDescent="0.2">
      <c r="A8" s="1554" t="s">
        <v>32</v>
      </c>
      <c r="B8" s="366"/>
      <c r="C8" s="1555" t="s">
        <v>25</v>
      </c>
      <c r="D8" s="1557" t="s">
        <v>59</v>
      </c>
      <c r="E8" s="1530" t="s">
        <v>53</v>
      </c>
      <c r="F8" s="1559"/>
      <c r="G8" s="1530" t="s">
        <v>54</v>
      </c>
      <c r="H8" s="1560"/>
    </row>
    <row r="9" spans="1:21" ht="21.75" customHeight="1" x14ac:dyDescent="0.2">
      <c r="A9" s="1517"/>
      <c r="B9" s="339"/>
      <c r="C9" s="1556"/>
      <c r="D9" s="1558"/>
      <c r="E9" s="267" t="s">
        <v>50</v>
      </c>
      <c r="F9" s="267" t="s">
        <v>49</v>
      </c>
      <c r="G9" s="267" t="s">
        <v>50</v>
      </c>
      <c r="H9" s="281" t="s">
        <v>49</v>
      </c>
    </row>
    <row r="10" spans="1:21" ht="9.1999999999999993" customHeight="1" x14ac:dyDescent="0.2">
      <c r="A10" s="340"/>
      <c r="B10" s="337"/>
      <c r="C10" s="79"/>
      <c r="D10" s="10"/>
      <c r="E10" s="338"/>
      <c r="F10" s="338"/>
      <c r="G10" s="338"/>
      <c r="H10" s="341"/>
    </row>
    <row r="11" spans="1:21" ht="12.2" customHeight="1" x14ac:dyDescent="0.2">
      <c r="A11" s="1544" t="s">
        <v>1</v>
      </c>
      <c r="B11" s="1545"/>
      <c r="C11" s="1545"/>
      <c r="D11" s="1545"/>
      <c r="E11" s="1545"/>
      <c r="F11" s="1545"/>
      <c r="G11" s="1545"/>
      <c r="H11" s="1546"/>
    </row>
    <row r="12" spans="1:21" x14ac:dyDescent="0.2">
      <c r="A12" s="192" t="s">
        <v>28</v>
      </c>
      <c r="B12" s="145"/>
      <c r="C12" s="354">
        <v>9.7586700000000004</v>
      </c>
      <c r="D12" s="355">
        <v>0.27719017539354673</v>
      </c>
      <c r="E12" s="354">
        <v>-3.2504400000000011</v>
      </c>
      <c r="F12" s="355">
        <v>-24.985875282782612</v>
      </c>
      <c r="G12" s="354">
        <v>-0.20505999999999958</v>
      </c>
      <c r="H12" s="356">
        <v>-2.0580646003053031</v>
      </c>
      <c r="J12" s="753"/>
    </row>
    <row r="13" spans="1:21" x14ac:dyDescent="0.2">
      <c r="A13" s="193" t="s">
        <v>29</v>
      </c>
      <c r="B13" s="145"/>
      <c r="C13" s="357">
        <v>312.40383999999972</v>
      </c>
      <c r="D13" s="358">
        <v>8.8736759418258249</v>
      </c>
      <c r="E13" s="357">
        <v>8.7990300000001298</v>
      </c>
      <c r="F13" s="358">
        <v>2.8981853087242397</v>
      </c>
      <c r="G13" s="357">
        <v>9.8724699999996233</v>
      </c>
      <c r="H13" s="359">
        <v>3.2632880352208167</v>
      </c>
      <c r="J13" s="753"/>
      <c r="K13" s="754"/>
      <c r="L13" s="754"/>
      <c r="M13" s="754"/>
      <c r="N13" s="754"/>
      <c r="O13" s="754"/>
      <c r="P13" s="754"/>
      <c r="Q13" s="754"/>
      <c r="R13" s="754"/>
      <c r="S13" s="754"/>
      <c r="T13" s="754"/>
      <c r="U13" s="754"/>
    </row>
    <row r="14" spans="1:21" x14ac:dyDescent="0.2">
      <c r="A14" s="194" t="s">
        <v>30</v>
      </c>
      <c r="B14" s="146"/>
      <c r="C14" s="360">
        <v>237.84502999999992</v>
      </c>
      <c r="D14" s="361">
        <v>6.7558699681599386</v>
      </c>
      <c r="E14" s="360">
        <v>-5.269289999999927</v>
      </c>
      <c r="F14" s="361">
        <v>-2.1674124337883223</v>
      </c>
      <c r="G14" s="360">
        <v>24.687949999999802</v>
      </c>
      <c r="H14" s="362">
        <v>11.582045503719504</v>
      </c>
      <c r="J14" s="753"/>
      <c r="K14" s="754"/>
      <c r="L14" s="754"/>
      <c r="M14" s="754"/>
      <c r="N14" s="754"/>
      <c r="O14" s="754"/>
      <c r="P14" s="754"/>
      <c r="Q14" s="754"/>
      <c r="R14" s="754"/>
      <c r="S14" s="754"/>
      <c r="T14" s="754"/>
      <c r="U14" s="754"/>
    </row>
    <row r="15" spans="1:21" x14ac:dyDescent="0.2">
      <c r="A15" s="193" t="s">
        <v>31</v>
      </c>
      <c r="B15" s="145"/>
      <c r="C15" s="357">
        <v>2960.5609600000057</v>
      </c>
      <c r="D15" s="358">
        <v>84.093263914620394</v>
      </c>
      <c r="E15" s="357">
        <v>-61.002870000000257</v>
      </c>
      <c r="F15" s="358">
        <v>-2.0189171380172408</v>
      </c>
      <c r="G15" s="357">
        <v>67.083990000024642</v>
      </c>
      <c r="H15" s="359">
        <v>2.3184559854998632</v>
      </c>
      <c r="J15" s="753"/>
      <c r="K15" s="754"/>
      <c r="L15" s="754"/>
      <c r="M15" s="754"/>
      <c r="N15" s="754"/>
      <c r="O15" s="754"/>
      <c r="P15" s="754"/>
      <c r="Q15" s="754"/>
      <c r="R15" s="754"/>
      <c r="S15" s="754"/>
      <c r="T15" s="754"/>
      <c r="U15" s="754"/>
    </row>
    <row r="16" spans="1:21" x14ac:dyDescent="0.2">
      <c r="A16" s="195" t="s">
        <v>0</v>
      </c>
      <c r="B16" s="152"/>
      <c r="C16" s="363">
        <v>3520.5685000000158</v>
      </c>
      <c r="D16" s="364">
        <v>100</v>
      </c>
      <c r="E16" s="363">
        <v>-60.723569999988285</v>
      </c>
      <c r="F16" s="364">
        <v>-1.69557714961763</v>
      </c>
      <c r="G16" s="363">
        <v>101.43935000003921</v>
      </c>
      <c r="H16" s="365">
        <v>2.9668183198063725</v>
      </c>
      <c r="J16" s="753"/>
      <c r="K16" s="754"/>
      <c r="L16" s="754"/>
      <c r="M16" s="754"/>
      <c r="N16" s="754"/>
      <c r="O16" s="754"/>
      <c r="P16" s="754"/>
      <c r="Q16" s="754"/>
      <c r="R16" s="754"/>
      <c r="S16" s="754"/>
      <c r="T16" s="754"/>
      <c r="U16" s="754"/>
    </row>
    <row r="17" spans="1:10" ht="9.1999999999999993" customHeight="1" x14ac:dyDescent="0.2">
      <c r="A17" s="367"/>
      <c r="B17" s="349"/>
      <c r="C17" s="350"/>
      <c r="D17" s="351"/>
      <c r="E17" s="350"/>
      <c r="F17" s="351"/>
      <c r="G17" s="350"/>
      <c r="H17" s="1249"/>
    </row>
    <row r="18" spans="1:10" ht="12.2" customHeight="1" x14ac:dyDescent="0.2">
      <c r="A18" s="1547" t="s">
        <v>17</v>
      </c>
      <c r="B18" s="1548"/>
      <c r="C18" s="1548"/>
      <c r="D18" s="1548"/>
      <c r="E18" s="1548"/>
      <c r="F18" s="1548"/>
      <c r="G18" s="1548"/>
      <c r="H18" s="1549"/>
    </row>
    <row r="19" spans="1:10" x14ac:dyDescent="0.2">
      <c r="A19" s="192" t="s">
        <v>28</v>
      </c>
      <c r="B19" s="145"/>
      <c r="C19" s="354">
        <v>5.3997700000000002</v>
      </c>
      <c r="D19" s="355">
        <v>0.30213210334367452</v>
      </c>
      <c r="E19" s="354">
        <v>-2.7947399999999991</v>
      </c>
      <c r="F19" s="355">
        <v>-34.105028854684413</v>
      </c>
      <c r="G19" s="354">
        <v>-4.5639599999999998</v>
      </c>
      <c r="H19" s="356">
        <v>-45.805737409584566</v>
      </c>
      <c r="J19" s="753"/>
    </row>
    <row r="20" spans="1:10" x14ac:dyDescent="0.2">
      <c r="A20" s="193" t="s">
        <v>29</v>
      </c>
      <c r="B20" s="145"/>
      <c r="C20" s="357">
        <v>214.99415000000016</v>
      </c>
      <c r="D20" s="358">
        <v>12.029518802853733</v>
      </c>
      <c r="E20" s="357">
        <v>10.871240000000199</v>
      </c>
      <c r="F20" s="358">
        <v>5.325830402868645</v>
      </c>
      <c r="G20" s="357">
        <v>18.415250000000015</v>
      </c>
      <c r="H20" s="359">
        <v>9.3678670498207097</v>
      </c>
      <c r="J20" s="753"/>
    </row>
    <row r="21" spans="1:10" x14ac:dyDescent="0.2">
      <c r="A21" s="194" t="s">
        <v>30</v>
      </c>
      <c r="B21" s="146"/>
      <c r="C21" s="360">
        <v>205.29069999999996</v>
      </c>
      <c r="D21" s="361">
        <v>11.486583870775101</v>
      </c>
      <c r="E21" s="360">
        <v>-6.5089099999998723</v>
      </c>
      <c r="F21" s="361">
        <v>-3.0731454132516474</v>
      </c>
      <c r="G21" s="360">
        <v>20.662429999999802</v>
      </c>
      <c r="H21" s="362">
        <v>11.191368472444543</v>
      </c>
      <c r="J21" s="753"/>
    </row>
    <row r="22" spans="1:10" x14ac:dyDescent="0.2">
      <c r="A22" s="193" t="s">
        <v>31</v>
      </c>
      <c r="B22" s="145"/>
      <c r="C22" s="357">
        <v>1361.5369099999982</v>
      </c>
      <c r="D22" s="358">
        <v>76.181765223027412</v>
      </c>
      <c r="E22" s="357">
        <v>-34.044970000003559</v>
      </c>
      <c r="F22" s="358">
        <v>-2.4394820890053057</v>
      </c>
      <c r="G22" s="357">
        <v>-0.43381000000340464</v>
      </c>
      <c r="H22" s="359">
        <v>-3.1851639219043132E-2</v>
      </c>
      <c r="J22" s="753"/>
    </row>
    <row r="23" spans="1:10" x14ac:dyDescent="0.2">
      <c r="A23" s="195" t="s">
        <v>0</v>
      </c>
      <c r="B23" s="152"/>
      <c r="C23" s="354">
        <v>1787.2215299999998</v>
      </c>
      <c r="D23" s="355">
        <v>100</v>
      </c>
      <c r="E23" s="354">
        <v>-32.477380000001403</v>
      </c>
      <c r="F23" s="355">
        <v>-1.7847666897817387</v>
      </c>
      <c r="G23" s="354">
        <v>34.079910000000837</v>
      </c>
      <c r="H23" s="356">
        <v>1.9439336566546666</v>
      </c>
      <c r="J23" s="753"/>
    </row>
    <row r="24" spans="1:10" ht="9.1999999999999993" customHeight="1" x14ac:dyDescent="0.2">
      <c r="A24" s="367"/>
      <c r="B24" s="349"/>
      <c r="C24" s="350"/>
      <c r="D24" s="351"/>
      <c r="E24" s="350"/>
      <c r="F24" s="351"/>
      <c r="G24" s="350"/>
      <c r="H24" s="1249"/>
    </row>
    <row r="25" spans="1:10" ht="12.2" customHeight="1" x14ac:dyDescent="0.2">
      <c r="A25" s="1547" t="s">
        <v>18</v>
      </c>
      <c r="B25" s="1548"/>
      <c r="C25" s="1548"/>
      <c r="D25" s="1548"/>
      <c r="E25" s="1548"/>
      <c r="F25" s="1548"/>
      <c r="G25" s="1548"/>
      <c r="H25" s="1549"/>
    </row>
    <row r="26" spans="1:10" x14ac:dyDescent="0.2">
      <c r="A26" s="192" t="s">
        <v>28</v>
      </c>
      <c r="B26" s="145"/>
      <c r="C26" s="354" t="s">
        <v>198</v>
      </c>
      <c r="D26" s="355" t="s">
        <v>198</v>
      </c>
      <c r="E26" s="354" t="s">
        <v>198</v>
      </c>
      <c r="F26" s="355" t="s">
        <v>198</v>
      </c>
      <c r="G26" s="354" t="s">
        <v>198</v>
      </c>
      <c r="H26" s="356" t="s">
        <v>198</v>
      </c>
      <c r="J26" s="753"/>
    </row>
    <row r="27" spans="1:10" x14ac:dyDescent="0.2">
      <c r="A27" s="193" t="s">
        <v>29</v>
      </c>
      <c r="B27" s="145"/>
      <c r="C27" s="357">
        <v>97.409690000000012</v>
      </c>
      <c r="D27" s="358">
        <v>5.6197455954245603</v>
      </c>
      <c r="E27" s="357">
        <v>-2.0722099999999983</v>
      </c>
      <c r="F27" s="358">
        <v>-2.0830020335357471</v>
      </c>
      <c r="G27" s="357">
        <v>-8.5427799999999507</v>
      </c>
      <c r="H27" s="359">
        <v>-8.0628417629149691</v>
      </c>
      <c r="J27" s="753"/>
    </row>
    <row r="28" spans="1:10" x14ac:dyDescent="0.2">
      <c r="A28" s="194" t="s">
        <v>30</v>
      </c>
      <c r="B28" s="146"/>
      <c r="C28" s="360">
        <v>32.554330000000007</v>
      </c>
      <c r="D28" s="361">
        <v>1.8781196473317761</v>
      </c>
      <c r="E28" s="360">
        <v>1.2396200000000022</v>
      </c>
      <c r="F28" s="361">
        <v>3.958586874986235</v>
      </c>
      <c r="G28" s="360">
        <v>4.0255200000000073</v>
      </c>
      <c r="H28" s="362">
        <v>14.110367730024517</v>
      </c>
      <c r="J28" s="753"/>
    </row>
    <row r="29" spans="1:10" x14ac:dyDescent="0.2">
      <c r="A29" s="193" t="s">
        <v>31</v>
      </c>
      <c r="B29" s="145"/>
      <c r="C29" s="357">
        <v>1599.0240499999998</v>
      </c>
      <c r="D29" s="358">
        <v>92.250661735659349</v>
      </c>
      <c r="E29" s="357">
        <v>-26.9579000000017</v>
      </c>
      <c r="F29" s="358">
        <v>-1.6579458339006579</v>
      </c>
      <c r="G29" s="357">
        <v>67.517800000000761</v>
      </c>
      <c r="H29" s="359">
        <v>4.4085879505879131</v>
      </c>
      <c r="J29" s="753"/>
    </row>
    <row r="30" spans="1:10" ht="13.5" thickBot="1" x14ac:dyDescent="0.25">
      <c r="A30" s="199" t="s">
        <v>0</v>
      </c>
      <c r="B30" s="200"/>
      <c r="C30" s="1250">
        <v>1733.3469699999989</v>
      </c>
      <c r="D30" s="1251">
        <v>100</v>
      </c>
      <c r="E30" s="1250">
        <v>-28.246190000004162</v>
      </c>
      <c r="F30" s="1251">
        <v>-1.6034457127435775</v>
      </c>
      <c r="G30" s="1250">
        <v>67.359440000000632</v>
      </c>
      <c r="H30" s="1252">
        <v>4.0432139369014779</v>
      </c>
      <c r="J30" s="753"/>
    </row>
    <row r="31" spans="1:10" ht="35.25" customHeight="1" thickTop="1" thickBot="1" x14ac:dyDescent="0.25">
      <c r="A31" s="453"/>
      <c r="B31" s="453"/>
      <c r="C31" s="453"/>
      <c r="D31" s="453"/>
      <c r="E31" s="453"/>
      <c r="F31" s="453"/>
      <c r="G31" s="453"/>
      <c r="H31" s="454"/>
    </row>
    <row r="32" spans="1:10" ht="12.75" customHeight="1" thickTop="1" x14ac:dyDescent="0.2">
      <c r="A32" s="1354" t="s">
        <v>33</v>
      </c>
      <c r="B32" s="366"/>
      <c r="C32" s="1552" t="s">
        <v>25</v>
      </c>
      <c r="D32" s="1550" t="s">
        <v>59</v>
      </c>
      <c r="E32" s="1550" t="s">
        <v>53</v>
      </c>
      <c r="F32" s="1550"/>
      <c r="G32" s="1550" t="s">
        <v>54</v>
      </c>
      <c r="H32" s="1561"/>
    </row>
    <row r="33" spans="1:8" ht="24" customHeight="1" x14ac:dyDescent="0.2">
      <c r="A33" s="1516"/>
      <c r="B33" s="339"/>
      <c r="C33" s="1553"/>
      <c r="D33" s="1551"/>
      <c r="E33" s="267" t="s">
        <v>50</v>
      </c>
      <c r="F33" s="267" t="s">
        <v>49</v>
      </c>
      <c r="G33" s="267" t="s">
        <v>50</v>
      </c>
      <c r="H33" s="281" t="s">
        <v>49</v>
      </c>
    </row>
    <row r="34" spans="1:8" ht="9.1999999999999993" customHeight="1" x14ac:dyDescent="0.2">
      <c r="A34" s="340"/>
      <c r="B34" s="337"/>
      <c r="C34" s="79"/>
      <c r="D34" s="10"/>
      <c r="E34" s="338"/>
      <c r="F34" s="338"/>
      <c r="G34" s="338"/>
      <c r="H34" s="341"/>
    </row>
    <row r="35" spans="1:8" ht="12.2" customHeight="1" x14ac:dyDescent="0.2">
      <c r="A35" s="1489" t="s">
        <v>1</v>
      </c>
      <c r="B35" s="1490"/>
      <c r="C35" s="1491"/>
      <c r="D35" s="1491"/>
      <c r="E35" s="1491"/>
      <c r="F35" s="1491"/>
      <c r="G35" s="1491"/>
      <c r="H35" s="1492" t="s">
        <v>1</v>
      </c>
    </row>
    <row r="36" spans="1:8" x14ac:dyDescent="0.2">
      <c r="A36" s="192" t="s">
        <v>28</v>
      </c>
      <c r="B36" s="145"/>
      <c r="C36" s="354">
        <v>747.31667999999968</v>
      </c>
      <c r="D36" s="355">
        <v>3.3381581961322682</v>
      </c>
      <c r="E36" s="354">
        <v>-17.421640000001958</v>
      </c>
      <c r="F36" s="355">
        <v>-2.2781178272852762</v>
      </c>
      <c r="G36" s="354">
        <v>13.643069999999739</v>
      </c>
      <c r="H36" s="356">
        <v>1.8595557771254358</v>
      </c>
    </row>
    <row r="37" spans="1:8" x14ac:dyDescent="0.2">
      <c r="A37" s="193" t="s">
        <v>29</v>
      </c>
      <c r="B37" s="145"/>
      <c r="C37" s="357">
        <v>3069.5970999999913</v>
      </c>
      <c r="D37" s="358">
        <v>13.7114572609149</v>
      </c>
      <c r="E37" s="357">
        <v>64.057669999983318</v>
      </c>
      <c r="F37" s="358">
        <v>2.1313202335855945</v>
      </c>
      <c r="G37" s="357">
        <v>156.95428999998967</v>
      </c>
      <c r="H37" s="359">
        <v>5.3887242699694298</v>
      </c>
    </row>
    <row r="38" spans="1:8" x14ac:dyDescent="0.2">
      <c r="A38" s="194" t="s">
        <v>30</v>
      </c>
      <c r="B38" s="146"/>
      <c r="C38" s="360">
        <v>1557.0796100000045</v>
      </c>
      <c r="D38" s="361">
        <v>6.9552549826024936</v>
      </c>
      <c r="E38" s="360">
        <v>32.599470000007386</v>
      </c>
      <c r="F38" s="361">
        <v>2.1383991266693347</v>
      </c>
      <c r="G38" s="360">
        <v>77.830940000001192</v>
      </c>
      <c r="H38" s="362">
        <v>5.2615183355210329</v>
      </c>
    </row>
    <row r="39" spans="1:8" x14ac:dyDescent="0.2">
      <c r="A39" s="193" t="s">
        <v>31</v>
      </c>
      <c r="B39" s="145"/>
      <c r="C39" s="357">
        <v>17013.1026099999</v>
      </c>
      <c r="D39" s="358">
        <v>75.99512956034981</v>
      </c>
      <c r="E39" s="357">
        <v>39.148359999806416</v>
      </c>
      <c r="F39" s="358">
        <v>0.23063783148706318</v>
      </c>
      <c r="G39" s="357">
        <v>315.63643999983469</v>
      </c>
      <c r="H39" s="359">
        <v>1.8903253750376274</v>
      </c>
    </row>
    <row r="40" spans="1:8" x14ac:dyDescent="0.2">
      <c r="A40" s="195" t="s">
        <v>0</v>
      </c>
      <c r="B40" s="152"/>
      <c r="C40" s="363">
        <v>22387.096000000016</v>
      </c>
      <c r="D40" s="364">
        <v>100</v>
      </c>
      <c r="E40" s="363">
        <v>118.38385999971069</v>
      </c>
      <c r="F40" s="364">
        <v>0.53161520637317405</v>
      </c>
      <c r="G40" s="363">
        <v>564.06474000008529</v>
      </c>
      <c r="H40" s="365">
        <v>2.5847222289140737</v>
      </c>
    </row>
    <row r="41" spans="1:8" ht="9.1999999999999993" customHeight="1" x14ac:dyDescent="0.2">
      <c r="A41" s="367"/>
      <c r="B41" s="349"/>
      <c r="C41" s="350"/>
      <c r="D41" s="351"/>
      <c r="E41" s="350"/>
      <c r="F41" s="351"/>
      <c r="G41" s="350"/>
      <c r="H41" s="1249"/>
    </row>
    <row r="42" spans="1:8" ht="12.75" customHeight="1" x14ac:dyDescent="0.2">
      <c r="A42" s="1512" t="s">
        <v>17</v>
      </c>
      <c r="B42" s="1513"/>
      <c r="C42" s="1514"/>
      <c r="D42" s="1514"/>
      <c r="E42" s="1514"/>
      <c r="F42" s="1514"/>
      <c r="G42" s="1514"/>
      <c r="H42" s="1515" t="s">
        <v>17</v>
      </c>
    </row>
    <row r="43" spans="1:8" x14ac:dyDescent="0.2">
      <c r="A43" s="192" t="s">
        <v>28</v>
      </c>
      <c r="B43" s="145"/>
      <c r="C43" s="354">
        <v>561.76340000000005</v>
      </c>
      <c r="D43" s="355">
        <v>4.6870505234631281</v>
      </c>
      <c r="E43" s="354">
        <v>6.81218999999885</v>
      </c>
      <c r="F43" s="355">
        <v>1.227529533632125</v>
      </c>
      <c r="G43" s="354">
        <v>24.234799999999495</v>
      </c>
      <c r="H43" s="356">
        <v>4.5085601026623454</v>
      </c>
    </row>
    <row r="44" spans="1:8" ht="15.95" customHeight="1" x14ac:dyDescent="0.2">
      <c r="A44" s="193" t="s">
        <v>29</v>
      </c>
      <c r="B44" s="145"/>
      <c r="C44" s="357">
        <v>2193.2488900000017</v>
      </c>
      <c r="D44" s="358">
        <v>18.299284641825064</v>
      </c>
      <c r="E44" s="357">
        <v>31.78740999999718</v>
      </c>
      <c r="F44" s="358">
        <v>1.4706442975794838</v>
      </c>
      <c r="G44" s="357">
        <v>102.17371000000867</v>
      </c>
      <c r="H44" s="359">
        <v>4.8861806106851216</v>
      </c>
    </row>
    <row r="45" spans="1:8" x14ac:dyDescent="0.2">
      <c r="A45" s="194" t="s">
        <v>30</v>
      </c>
      <c r="B45" s="146"/>
      <c r="C45" s="360">
        <v>1394.4982800000041</v>
      </c>
      <c r="D45" s="361">
        <v>11.634940783330579</v>
      </c>
      <c r="E45" s="360">
        <v>18.805860000006987</v>
      </c>
      <c r="F45" s="361">
        <v>1.3670105124230478</v>
      </c>
      <c r="G45" s="360">
        <v>52.030680000000075</v>
      </c>
      <c r="H45" s="362">
        <v>3.8757494035610183</v>
      </c>
    </row>
    <row r="46" spans="1:8" x14ac:dyDescent="0.2">
      <c r="A46" s="193" t="s">
        <v>31</v>
      </c>
      <c r="B46" s="145"/>
      <c r="C46" s="357">
        <v>7835.9245599999767</v>
      </c>
      <c r="D46" s="358">
        <v>65.378724051380814</v>
      </c>
      <c r="E46" s="357">
        <v>49.660369999948671</v>
      </c>
      <c r="F46" s="358">
        <v>0.63779456730646189</v>
      </c>
      <c r="G46" s="357">
        <v>96.544879999954901</v>
      </c>
      <c r="H46" s="359">
        <v>1.24744984729777</v>
      </c>
    </row>
    <row r="47" spans="1:8" x14ac:dyDescent="0.2">
      <c r="A47" s="195" t="s">
        <v>0</v>
      </c>
      <c r="B47" s="152"/>
      <c r="C47" s="363">
        <v>11985.435130000031</v>
      </c>
      <c r="D47" s="364">
        <v>100</v>
      </c>
      <c r="E47" s="363">
        <v>107.06583000013234</v>
      </c>
      <c r="F47" s="364">
        <v>0.90135124861064275</v>
      </c>
      <c r="G47" s="363">
        <v>274.98407000004954</v>
      </c>
      <c r="H47" s="365">
        <v>2.3481936655653466</v>
      </c>
    </row>
    <row r="48" spans="1:8" ht="9.1999999999999993" customHeight="1" x14ac:dyDescent="0.2">
      <c r="A48" s="367"/>
      <c r="B48" s="349"/>
      <c r="C48" s="350"/>
      <c r="D48" s="351"/>
      <c r="E48" s="350"/>
      <c r="F48" s="351"/>
      <c r="G48" s="350"/>
      <c r="H48" s="1249"/>
    </row>
    <row r="49" spans="1:8" x14ac:dyDescent="0.2">
      <c r="A49" s="1489" t="s">
        <v>18</v>
      </c>
      <c r="B49" s="1490"/>
      <c r="C49" s="1491"/>
      <c r="D49" s="1491"/>
      <c r="E49" s="1491"/>
      <c r="F49" s="1491"/>
      <c r="G49" s="1491"/>
      <c r="H49" s="1492" t="s">
        <v>18</v>
      </c>
    </row>
    <row r="50" spans="1:8" ht="12.75" customHeight="1" x14ac:dyDescent="0.2">
      <c r="A50" s="192" t="s">
        <v>28</v>
      </c>
      <c r="B50" s="145"/>
      <c r="C50" s="354">
        <v>185.55328</v>
      </c>
      <c r="D50" s="355">
        <v>1.7838812697226452</v>
      </c>
      <c r="E50" s="354">
        <v>-24.233830000000069</v>
      </c>
      <c r="F50" s="355">
        <v>-11.551629649695856</v>
      </c>
      <c r="G50" s="354">
        <v>-10.591730000000155</v>
      </c>
      <c r="H50" s="356">
        <v>-5.3999487420047778</v>
      </c>
    </row>
    <row r="51" spans="1:8" ht="12.75" customHeight="1" x14ac:dyDescent="0.2">
      <c r="A51" s="193" t="s">
        <v>29</v>
      </c>
      <c r="B51" s="145"/>
      <c r="C51" s="357">
        <v>876.34820999999943</v>
      </c>
      <c r="D51" s="358">
        <v>8.4250796190396979</v>
      </c>
      <c r="E51" s="357">
        <v>32.270259999997961</v>
      </c>
      <c r="F51" s="358">
        <v>3.8231374246890235</v>
      </c>
      <c r="G51" s="357">
        <v>54.780580000000668</v>
      </c>
      <c r="H51" s="359">
        <v>6.6678113888202679</v>
      </c>
    </row>
    <row r="52" spans="1:8" ht="12.75" customHeight="1" x14ac:dyDescent="0.2">
      <c r="A52" s="194" t="s">
        <v>30</v>
      </c>
      <c r="B52" s="146"/>
      <c r="C52" s="360">
        <v>162.58133000000024</v>
      </c>
      <c r="D52" s="361">
        <v>1.5630324044586914</v>
      </c>
      <c r="E52" s="360">
        <v>13.793610000000285</v>
      </c>
      <c r="F52" s="361">
        <v>9.2706642725624739</v>
      </c>
      <c r="G52" s="360">
        <v>25.800260000000293</v>
      </c>
      <c r="H52" s="362">
        <v>18.862449314075626</v>
      </c>
    </row>
    <row r="53" spans="1:8" ht="12.75" customHeight="1" x14ac:dyDescent="0.2">
      <c r="A53" s="193" t="s">
        <v>31</v>
      </c>
      <c r="B53" s="145"/>
      <c r="C53" s="357">
        <v>9177.1780499999822</v>
      </c>
      <c r="D53" s="358">
        <v>88.228006706778544</v>
      </c>
      <c r="E53" s="357">
        <v>-10.512009999974907</v>
      </c>
      <c r="F53" s="358">
        <v>-0.11441406851261324</v>
      </c>
      <c r="G53" s="357">
        <v>219.09155999998075</v>
      </c>
      <c r="H53" s="359">
        <v>2.4457406193226063</v>
      </c>
    </row>
    <row r="54" spans="1:8" ht="12.75" customHeight="1" thickBot="1" x14ac:dyDescent="0.25">
      <c r="A54" s="199" t="s">
        <v>0</v>
      </c>
      <c r="B54" s="200"/>
      <c r="C54" s="368">
        <v>10401.660870000025</v>
      </c>
      <c r="D54" s="369">
        <v>100</v>
      </c>
      <c r="E54" s="368">
        <v>11.318030000074941</v>
      </c>
      <c r="F54" s="369">
        <v>0.1089283594811102</v>
      </c>
      <c r="G54" s="368">
        <v>289.08067000006668</v>
      </c>
      <c r="H54" s="1253">
        <v>2.8586242510103195</v>
      </c>
    </row>
    <row r="55" spans="1:8" ht="13.5" thickTop="1" x14ac:dyDescent="0.2">
      <c r="A55" s="2"/>
      <c r="B55" s="2"/>
      <c r="C55" s="2"/>
      <c r="D55" s="2"/>
      <c r="E55" s="2"/>
      <c r="F55" s="2"/>
      <c r="G55" s="2"/>
      <c r="H55" s="23"/>
    </row>
    <row r="56" spans="1:8" s="1098" customFormat="1" x14ac:dyDescent="0.2">
      <c r="A56" s="64" t="s">
        <v>370</v>
      </c>
      <c r="B56" s="64"/>
      <c r="C56" s="64"/>
      <c r="D56" s="64"/>
      <c r="E56" s="64"/>
    </row>
    <row r="57" spans="1:8" s="1098" customFormat="1" x14ac:dyDescent="0.2">
      <c r="A57" s="64"/>
      <c r="B57" s="64"/>
      <c r="C57" s="64"/>
      <c r="D57" s="64"/>
      <c r="E57" s="64"/>
    </row>
    <row r="58" spans="1:8" s="1098" customFormat="1" x14ac:dyDescent="0.2">
      <c r="A58" s="64"/>
      <c r="B58" s="64"/>
      <c r="C58" s="1120" t="s">
        <v>479</v>
      </c>
      <c r="D58" s="64"/>
      <c r="E58" s="64"/>
    </row>
    <row r="59" spans="1:8" s="49" customFormat="1" x14ac:dyDescent="0.2">
      <c r="A59" s="68"/>
      <c r="B59" s="68"/>
      <c r="C59" s="68"/>
      <c r="D59" s="68"/>
      <c r="E59" s="68"/>
    </row>
    <row r="60" spans="1:8" s="49" customFormat="1" x14ac:dyDescent="0.2">
      <c r="A60" s="68"/>
      <c r="B60" s="68"/>
      <c r="C60" s="68"/>
      <c r="D60" s="68"/>
      <c r="E60" s="68"/>
    </row>
    <row r="61" spans="1:8" s="49" customFormat="1" x14ac:dyDescent="0.2">
      <c r="A61" s="68"/>
      <c r="B61" s="68"/>
      <c r="C61" s="68"/>
      <c r="D61" s="68"/>
      <c r="E61" s="68"/>
    </row>
    <row r="62" spans="1:8" s="49" customFormat="1" x14ac:dyDescent="0.2">
      <c r="A62" s="68"/>
      <c r="B62" s="68"/>
      <c r="C62" s="68"/>
      <c r="D62" s="68"/>
      <c r="E62" s="68"/>
    </row>
    <row r="63" spans="1:8" s="49" customFormat="1" x14ac:dyDescent="0.2">
      <c r="A63" s="68"/>
      <c r="B63" s="68"/>
      <c r="C63" s="68"/>
      <c r="D63" s="68"/>
      <c r="E63" s="68"/>
    </row>
    <row r="64" spans="1:8" s="49" customFormat="1" x14ac:dyDescent="0.2">
      <c r="A64" s="68"/>
      <c r="B64" s="68"/>
      <c r="C64" s="68"/>
      <c r="D64" s="68"/>
      <c r="E64" s="68"/>
    </row>
    <row r="65" spans="1:8" s="49" customFormat="1" x14ac:dyDescent="0.2">
      <c r="A65" s="68"/>
      <c r="B65" s="68"/>
      <c r="C65" s="756"/>
      <c r="D65" s="758"/>
      <c r="E65" s="757"/>
      <c r="F65" s="91"/>
    </row>
    <row r="66" spans="1:8" s="49" customFormat="1" x14ac:dyDescent="0.2">
      <c r="A66" s="68"/>
      <c r="B66" s="68"/>
      <c r="D66" s="758"/>
      <c r="E66" s="757"/>
    </row>
    <row r="71" spans="1:8" x14ac:dyDescent="0.2">
      <c r="H71" s="1207"/>
    </row>
  </sheetData>
  <mergeCells count="17">
    <mergeCell ref="A35:H35"/>
    <mergeCell ref="A42:H42"/>
    <mergeCell ref="E32:F32"/>
    <mergeCell ref="G32:H32"/>
    <mergeCell ref="A49:H49"/>
    <mergeCell ref="A6:H6"/>
    <mergeCell ref="A8:A9"/>
    <mergeCell ref="C8:C9"/>
    <mergeCell ref="D8:D9"/>
    <mergeCell ref="E8:F8"/>
    <mergeCell ref="G8:H8"/>
    <mergeCell ref="A11:H11"/>
    <mergeCell ref="A18:H18"/>
    <mergeCell ref="A25:H25"/>
    <mergeCell ref="A32:A33"/>
    <mergeCell ref="D32:D33"/>
    <mergeCell ref="C32:C33"/>
  </mergeCells>
  <phoneticPr fontId="2" type="noConversion"/>
  <hyperlinks>
    <hyperlink ref="I5" location="INDICE!A1" display="Indice"/>
  </hyperlinks>
  <pageMargins left="0.78740157480314965" right="0.78740157480314965" top="0.98425196850393704" bottom="0.59055118110236227" header="0" footer="0"/>
  <pageSetup paperSize="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D77"/>
  <sheetViews>
    <sheetView showGridLines="0" zoomScaleNormal="100" workbookViewId="0"/>
  </sheetViews>
  <sheetFormatPr baseColWidth="10" defaultColWidth="11.42578125" defaultRowHeight="12" x14ac:dyDescent="0.2"/>
  <cols>
    <col min="1" max="1" width="4.140625" style="27" customWidth="1"/>
    <col min="2" max="2" width="7.140625" style="1093" customWidth="1"/>
    <col min="3" max="3" width="73.140625" style="11" customWidth="1"/>
    <col min="4" max="4" width="11.5703125" style="27" customWidth="1"/>
    <col min="5" max="16384" width="11.42578125" style="27"/>
  </cols>
  <sheetData>
    <row r="1" spans="1:4" ht="12.75" x14ac:dyDescent="0.2">
      <c r="A1" s="1101" t="s">
        <v>382</v>
      </c>
    </row>
    <row r="6" spans="1:4" ht="18.75" customHeight="1" thickBot="1" x14ac:dyDescent="0.25">
      <c r="A6" s="1127" t="s">
        <v>71</v>
      </c>
      <c r="B6" s="1128"/>
      <c r="C6" s="1129" t="s">
        <v>525</v>
      </c>
      <c r="D6" s="1130">
        <v>45954</v>
      </c>
    </row>
    <row r="7" spans="1:4" ht="18.75" customHeight="1" x14ac:dyDescent="0.2">
      <c r="A7" s="1131"/>
      <c r="B7" s="1132"/>
      <c r="C7" s="1133"/>
      <c r="D7" s="1134"/>
    </row>
    <row r="8" spans="1:4" x14ac:dyDescent="0.2">
      <c r="A8" s="1111"/>
      <c r="B8" s="1135"/>
      <c r="C8" s="1136" t="s">
        <v>376</v>
      </c>
      <c r="D8" s="1111"/>
    </row>
    <row r="9" spans="1:4" s="28" customFormat="1" ht="19.7" customHeight="1" x14ac:dyDescent="0.2">
      <c r="A9" s="1137" t="s">
        <v>269</v>
      </c>
      <c r="B9" s="1338" t="s">
        <v>119</v>
      </c>
      <c r="C9" s="1339"/>
      <c r="D9" s="1339"/>
    </row>
    <row r="10" spans="1:4" s="28" customFormat="1" ht="3" customHeight="1" thickBot="1" x14ac:dyDescent="0.25">
      <c r="A10" s="1340"/>
      <c r="B10" s="1340"/>
      <c r="C10" s="1340"/>
      <c r="D10" s="1340"/>
    </row>
    <row r="11" spans="1:4" ht="12.75" thickTop="1" x14ac:dyDescent="0.2">
      <c r="A11" s="1138"/>
      <c r="B11" s="1135" t="s">
        <v>273</v>
      </c>
      <c r="C11" s="1136" t="s">
        <v>226</v>
      </c>
      <c r="D11" s="1139"/>
    </row>
    <row r="12" spans="1:4" x14ac:dyDescent="0.2">
      <c r="A12" s="1138"/>
      <c r="B12" s="1135" t="s">
        <v>274</v>
      </c>
      <c r="C12" s="1136" t="s">
        <v>227</v>
      </c>
      <c r="D12" s="1139"/>
    </row>
    <row r="13" spans="1:4" x14ac:dyDescent="0.2">
      <c r="A13" s="1138"/>
      <c r="B13" s="1135" t="s">
        <v>275</v>
      </c>
      <c r="C13" s="1136" t="s">
        <v>228</v>
      </c>
      <c r="D13" s="1139"/>
    </row>
    <row r="14" spans="1:4" ht="19.7" customHeight="1" x14ac:dyDescent="0.2">
      <c r="A14" s="1137" t="s">
        <v>270</v>
      </c>
      <c r="B14" s="1338" t="s">
        <v>451</v>
      </c>
      <c r="C14" s="1339"/>
      <c r="D14" s="1339"/>
    </row>
    <row r="15" spans="1:4" ht="3" customHeight="1" thickBot="1" x14ac:dyDescent="0.25">
      <c r="A15" s="1340"/>
      <c r="B15" s="1340"/>
      <c r="C15" s="1340"/>
      <c r="D15" s="1340"/>
    </row>
    <row r="16" spans="1:4" ht="12.75" thickTop="1" x14ac:dyDescent="0.2">
      <c r="A16" s="1138"/>
      <c r="B16" s="1135" t="s">
        <v>276</v>
      </c>
      <c r="C16" s="1136" t="s">
        <v>454</v>
      </c>
      <c r="D16" s="1139"/>
    </row>
    <row r="17" spans="1:4" x14ac:dyDescent="0.2">
      <c r="A17" s="1138"/>
      <c r="B17" s="1135" t="s">
        <v>277</v>
      </c>
      <c r="C17" s="1136" t="s">
        <v>229</v>
      </c>
      <c r="D17" s="1139"/>
    </row>
    <row r="18" spans="1:4" x14ac:dyDescent="0.2">
      <c r="A18" s="1138"/>
      <c r="B18" s="1135" t="s">
        <v>278</v>
      </c>
      <c r="C18" s="1136" t="s">
        <v>231</v>
      </c>
      <c r="D18" s="1139"/>
    </row>
    <row r="19" spans="1:4" s="28" customFormat="1" ht="19.7" customHeight="1" x14ac:dyDescent="0.2">
      <c r="A19" s="1137" t="s">
        <v>271</v>
      </c>
      <c r="B19" s="1338" t="s">
        <v>230</v>
      </c>
      <c r="C19" s="1339"/>
      <c r="D19" s="1339"/>
    </row>
    <row r="20" spans="1:4" s="28" customFormat="1" ht="3" customHeight="1" thickBot="1" x14ac:dyDescent="0.25">
      <c r="A20" s="1340"/>
      <c r="B20" s="1340"/>
      <c r="C20" s="1340"/>
      <c r="D20" s="1340"/>
    </row>
    <row r="21" spans="1:4" ht="12.75" thickTop="1" x14ac:dyDescent="0.2">
      <c r="A21" s="64"/>
      <c r="B21" s="1135" t="s">
        <v>279</v>
      </c>
      <c r="C21" s="1136" t="s">
        <v>232</v>
      </c>
      <c r="D21" s="64"/>
    </row>
    <row r="22" spans="1:4" x14ac:dyDescent="0.2">
      <c r="A22" s="64"/>
      <c r="B22" s="1135" t="s">
        <v>280</v>
      </c>
      <c r="C22" s="1136" t="s">
        <v>233</v>
      </c>
      <c r="D22" s="64"/>
    </row>
    <row r="23" spans="1:4" x14ac:dyDescent="0.2">
      <c r="A23" s="64"/>
      <c r="B23" s="1135" t="s">
        <v>281</v>
      </c>
      <c r="C23" s="1136" t="s">
        <v>416</v>
      </c>
      <c r="D23" s="64"/>
    </row>
    <row r="24" spans="1:4" s="28" customFormat="1" ht="19.7" customHeight="1" x14ac:dyDescent="0.2">
      <c r="A24" s="1137" t="s">
        <v>272</v>
      </c>
      <c r="B24" s="1338" t="s">
        <v>117</v>
      </c>
      <c r="C24" s="1339"/>
      <c r="D24" s="1339"/>
    </row>
    <row r="25" spans="1:4" s="28" customFormat="1" ht="3" customHeight="1" thickBot="1" x14ac:dyDescent="0.25">
      <c r="A25" s="1340"/>
      <c r="B25" s="1340"/>
      <c r="C25" s="1340"/>
      <c r="D25" s="1340"/>
    </row>
    <row r="26" spans="1:4" ht="14.25" customHeight="1" thickTop="1" x14ac:dyDescent="0.2">
      <c r="A26" s="1140"/>
      <c r="B26" s="1141" t="s">
        <v>326</v>
      </c>
      <c r="C26" s="1142" t="s">
        <v>67</v>
      </c>
      <c r="D26" s="1143"/>
    </row>
    <row r="27" spans="1:4" x14ac:dyDescent="0.2">
      <c r="A27" s="1124"/>
      <c r="B27" s="1135" t="s">
        <v>282</v>
      </c>
      <c r="C27" s="1136" t="s">
        <v>234</v>
      </c>
      <c r="D27" s="64"/>
    </row>
    <row r="28" spans="1:4" x14ac:dyDescent="0.2">
      <c r="A28" s="1124"/>
      <c r="B28" s="1135" t="s">
        <v>283</v>
      </c>
      <c r="C28" s="1136" t="s">
        <v>235</v>
      </c>
      <c r="D28" s="64"/>
    </row>
    <row r="29" spans="1:4" x14ac:dyDescent="0.2">
      <c r="A29" s="1124"/>
      <c r="B29" s="1135" t="s">
        <v>284</v>
      </c>
      <c r="C29" s="1136" t="s">
        <v>236</v>
      </c>
      <c r="D29" s="64"/>
    </row>
    <row r="30" spans="1:4" x14ac:dyDescent="0.2">
      <c r="A30" s="1124"/>
      <c r="B30" s="1135" t="s">
        <v>285</v>
      </c>
      <c r="C30" s="1136" t="s">
        <v>237</v>
      </c>
      <c r="D30" s="64"/>
    </row>
    <row r="31" spans="1:4" x14ac:dyDescent="0.2">
      <c r="A31" s="1124"/>
      <c r="B31" s="1135" t="s">
        <v>286</v>
      </c>
      <c r="C31" s="1136" t="s">
        <v>238</v>
      </c>
      <c r="D31" s="64"/>
    </row>
    <row r="32" spans="1:4" x14ac:dyDescent="0.2">
      <c r="A32" s="1124"/>
      <c r="B32" s="1135" t="s">
        <v>287</v>
      </c>
      <c r="C32" s="1136" t="s">
        <v>239</v>
      </c>
      <c r="D32" s="64"/>
    </row>
    <row r="33" spans="1:4" ht="14.25" customHeight="1" x14ac:dyDescent="0.2">
      <c r="A33" s="1111"/>
      <c r="B33" s="1144" t="s">
        <v>298</v>
      </c>
      <c r="C33" s="1145" t="s">
        <v>68</v>
      </c>
      <c r="D33" s="64"/>
    </row>
    <row r="34" spans="1:4" x14ac:dyDescent="0.2">
      <c r="A34" s="1124"/>
      <c r="B34" s="1135" t="s">
        <v>288</v>
      </c>
      <c r="C34" s="1136" t="s">
        <v>240</v>
      </c>
      <c r="D34" s="64"/>
    </row>
    <row r="35" spans="1:4" x14ac:dyDescent="0.2">
      <c r="A35" s="1124"/>
      <c r="B35" s="1135" t="s">
        <v>289</v>
      </c>
      <c r="C35" s="1136" t="s">
        <v>241</v>
      </c>
      <c r="D35" s="64"/>
    </row>
    <row r="36" spans="1:4" x14ac:dyDescent="0.2">
      <c r="A36" s="1124"/>
      <c r="B36" s="1135" t="s">
        <v>290</v>
      </c>
      <c r="C36" s="1136" t="s">
        <v>242</v>
      </c>
      <c r="D36" s="64"/>
    </row>
    <row r="37" spans="1:4" x14ac:dyDescent="0.2">
      <c r="A37" s="1124"/>
      <c r="B37" s="1135" t="s">
        <v>291</v>
      </c>
      <c r="C37" s="1136" t="s">
        <v>243</v>
      </c>
      <c r="D37" s="64"/>
    </row>
    <row r="38" spans="1:4" x14ac:dyDescent="0.2">
      <c r="A38" s="1124"/>
      <c r="B38" s="1135" t="s">
        <v>292</v>
      </c>
      <c r="C38" s="1136" t="s">
        <v>244</v>
      </c>
      <c r="D38" s="64"/>
    </row>
    <row r="39" spans="1:4" x14ac:dyDescent="0.2">
      <c r="A39" s="1124"/>
      <c r="B39" s="1135" t="s">
        <v>293</v>
      </c>
      <c r="C39" s="1136" t="s">
        <v>245</v>
      </c>
      <c r="D39" s="64"/>
    </row>
    <row r="40" spans="1:4" x14ac:dyDescent="0.2">
      <c r="A40" s="1124"/>
      <c r="B40" s="1135" t="s">
        <v>294</v>
      </c>
      <c r="C40" s="1136" t="s">
        <v>418</v>
      </c>
      <c r="D40" s="64"/>
    </row>
    <row r="41" spans="1:4" x14ac:dyDescent="0.2">
      <c r="A41" s="1124"/>
      <c r="B41" s="1135" t="s">
        <v>295</v>
      </c>
      <c r="C41" s="1136" t="s">
        <v>408</v>
      </c>
      <c r="D41" s="64"/>
    </row>
    <row r="42" spans="1:4" x14ac:dyDescent="0.2">
      <c r="A42" s="1124"/>
      <c r="B42" s="1135" t="s">
        <v>296</v>
      </c>
      <c r="C42" s="1136" t="s">
        <v>246</v>
      </c>
      <c r="D42" s="64"/>
    </row>
    <row r="43" spans="1:4" x14ac:dyDescent="0.2">
      <c r="A43" s="1124"/>
      <c r="B43" s="1135" t="s">
        <v>297</v>
      </c>
      <c r="C43" s="1136" t="s">
        <v>247</v>
      </c>
      <c r="D43" s="64"/>
    </row>
    <row r="44" spans="1:4" x14ac:dyDescent="0.2">
      <c r="A44" s="1124"/>
      <c r="B44" s="1135" t="s">
        <v>299</v>
      </c>
      <c r="C44" s="1136" t="s">
        <v>248</v>
      </c>
      <c r="D44" s="64"/>
    </row>
    <row r="45" spans="1:4" ht="11.45" customHeight="1" x14ac:dyDescent="0.2">
      <c r="A45" s="1124"/>
      <c r="B45" s="1135" t="s">
        <v>300</v>
      </c>
      <c r="C45" s="1136" t="s">
        <v>249</v>
      </c>
      <c r="D45" s="64"/>
    </row>
    <row r="46" spans="1:4" ht="11.45" customHeight="1" x14ac:dyDescent="0.2">
      <c r="A46" s="1264"/>
      <c r="B46" s="1135" t="s">
        <v>445</v>
      </c>
      <c r="C46" s="1136" t="s">
        <v>448</v>
      </c>
      <c r="D46" s="64"/>
    </row>
    <row r="47" spans="1:4" ht="11.45" customHeight="1" x14ac:dyDescent="0.2">
      <c r="A47" s="1264"/>
      <c r="B47" s="64" t="s">
        <v>446</v>
      </c>
      <c r="C47" s="1136" t="s">
        <v>447</v>
      </c>
      <c r="D47" s="64"/>
    </row>
    <row r="48" spans="1:4" ht="14.25" customHeight="1" x14ac:dyDescent="0.2">
      <c r="A48" s="1111"/>
      <c r="B48" s="1144" t="s">
        <v>301</v>
      </c>
      <c r="C48" s="1145" t="s">
        <v>69</v>
      </c>
      <c r="D48" s="64"/>
    </row>
    <row r="49" spans="1:4" x14ac:dyDescent="0.2">
      <c r="A49" s="1124"/>
      <c r="B49" s="1135" t="s">
        <v>375</v>
      </c>
      <c r="C49" s="1136" t="s">
        <v>250</v>
      </c>
      <c r="D49" s="64"/>
    </row>
    <row r="50" spans="1:4" x14ac:dyDescent="0.2">
      <c r="A50" s="1124"/>
      <c r="B50" s="1135" t="s">
        <v>302</v>
      </c>
      <c r="C50" s="1136" t="s">
        <v>251</v>
      </c>
      <c r="D50" s="64"/>
    </row>
    <row r="51" spans="1:4" x14ac:dyDescent="0.2">
      <c r="A51" s="1124"/>
      <c r="B51" s="1135" t="s">
        <v>303</v>
      </c>
      <c r="C51" s="1136" t="s">
        <v>252</v>
      </c>
      <c r="D51" s="64"/>
    </row>
    <row r="52" spans="1:4" x14ac:dyDescent="0.2">
      <c r="A52" s="1124"/>
      <c r="B52" s="1135" t="s">
        <v>304</v>
      </c>
      <c r="C52" s="1136" t="s">
        <v>253</v>
      </c>
      <c r="D52" s="64"/>
    </row>
    <row r="53" spans="1:4" x14ac:dyDescent="0.2">
      <c r="A53" s="1124"/>
      <c r="B53" s="1135" t="s">
        <v>305</v>
      </c>
      <c r="C53" s="1136" t="s">
        <v>254</v>
      </c>
      <c r="D53" s="64"/>
    </row>
    <row r="54" spans="1:4" x14ac:dyDescent="0.2">
      <c r="A54" s="1124"/>
      <c r="B54" s="1135" t="s">
        <v>306</v>
      </c>
      <c r="C54" s="1136" t="s">
        <v>255</v>
      </c>
      <c r="D54" s="64"/>
    </row>
    <row r="55" spans="1:4" ht="14.25" customHeight="1" x14ac:dyDescent="0.2">
      <c r="A55" s="1111"/>
      <c r="B55" s="1144" t="s">
        <v>307</v>
      </c>
      <c r="C55" s="1145" t="s">
        <v>70</v>
      </c>
      <c r="D55" s="64"/>
    </row>
    <row r="56" spans="1:4" x14ac:dyDescent="0.2">
      <c r="A56" s="1124"/>
      <c r="B56" s="1135" t="s">
        <v>308</v>
      </c>
      <c r="C56" s="1136" t="s">
        <v>256</v>
      </c>
      <c r="D56" s="64"/>
    </row>
    <row r="57" spans="1:4" x14ac:dyDescent="0.2">
      <c r="A57" s="1124"/>
      <c r="B57" s="1135" t="s">
        <v>309</v>
      </c>
      <c r="C57" s="1136" t="s">
        <v>257</v>
      </c>
      <c r="D57" s="64"/>
    </row>
    <row r="58" spans="1:4" x14ac:dyDescent="0.2">
      <c r="A58" s="1124"/>
      <c r="B58" s="1135" t="s">
        <v>310</v>
      </c>
      <c r="C58" s="1136" t="s">
        <v>258</v>
      </c>
      <c r="D58" s="64"/>
    </row>
    <row r="59" spans="1:4" x14ac:dyDescent="0.2">
      <c r="A59" s="1124"/>
      <c r="B59" s="1135" t="s">
        <v>311</v>
      </c>
      <c r="C59" s="1136" t="s">
        <v>259</v>
      </c>
      <c r="D59" s="64"/>
    </row>
    <row r="60" spans="1:4" x14ac:dyDescent="0.2">
      <c r="A60" s="1124"/>
      <c r="B60" s="1135" t="s">
        <v>312</v>
      </c>
      <c r="C60" s="1136" t="s">
        <v>260</v>
      </c>
      <c r="D60" s="64"/>
    </row>
    <row r="61" spans="1:4" x14ac:dyDescent="0.2">
      <c r="A61" s="1124"/>
      <c r="B61" s="1135" t="s">
        <v>313</v>
      </c>
      <c r="C61" s="1136" t="s">
        <v>261</v>
      </c>
      <c r="D61" s="64"/>
    </row>
    <row r="62" spans="1:4" x14ac:dyDescent="0.2">
      <c r="A62" s="1124"/>
      <c r="B62" s="1135" t="s">
        <v>314</v>
      </c>
      <c r="C62" s="1136" t="s">
        <v>413</v>
      </c>
      <c r="D62" s="64"/>
    </row>
    <row r="63" spans="1:4" x14ac:dyDescent="0.2">
      <c r="A63" s="1124"/>
      <c r="B63" s="1135" t="s">
        <v>315</v>
      </c>
      <c r="C63" s="1136" t="s">
        <v>415</v>
      </c>
      <c r="D63" s="64"/>
    </row>
    <row r="64" spans="1:4" ht="14.25" customHeight="1" x14ac:dyDescent="0.2">
      <c r="A64" s="1111"/>
      <c r="B64" s="1144" t="s">
        <v>316</v>
      </c>
      <c r="C64" s="1145" t="s">
        <v>118</v>
      </c>
      <c r="D64" s="64"/>
    </row>
    <row r="65" spans="1:4" x14ac:dyDescent="0.2">
      <c r="A65" s="64"/>
      <c r="B65" s="1135" t="s">
        <v>317</v>
      </c>
      <c r="C65" s="1136" t="s">
        <v>262</v>
      </c>
      <c r="D65" s="64"/>
    </row>
    <row r="66" spans="1:4" x14ac:dyDescent="0.2">
      <c r="A66" s="64"/>
      <c r="B66" s="1135" t="s">
        <v>318</v>
      </c>
      <c r="C66" s="1136" t="s">
        <v>263</v>
      </c>
      <c r="D66" s="64"/>
    </row>
    <row r="67" spans="1:4" x14ac:dyDescent="0.2">
      <c r="A67" s="64"/>
      <c r="B67" s="1135" t="s">
        <v>319</v>
      </c>
      <c r="C67" s="1136" t="s">
        <v>264</v>
      </c>
      <c r="D67" s="64"/>
    </row>
    <row r="68" spans="1:4" x14ac:dyDescent="0.2">
      <c r="A68" s="64"/>
      <c r="B68" s="1135" t="s">
        <v>320</v>
      </c>
      <c r="C68" s="1136" t="s">
        <v>265</v>
      </c>
      <c r="D68" s="64"/>
    </row>
    <row r="69" spans="1:4" x14ac:dyDescent="0.2">
      <c r="A69" s="64"/>
      <c r="B69" s="1135" t="s">
        <v>321</v>
      </c>
      <c r="C69" s="1136" t="s">
        <v>410</v>
      </c>
      <c r="D69" s="64"/>
    </row>
    <row r="70" spans="1:4" x14ac:dyDescent="0.2">
      <c r="A70" s="64"/>
      <c r="B70" s="1135" t="s">
        <v>322</v>
      </c>
      <c r="C70" s="1136" t="s">
        <v>266</v>
      </c>
      <c r="D70" s="64"/>
    </row>
    <row r="71" spans="1:4" x14ac:dyDescent="0.2">
      <c r="A71" s="64"/>
      <c r="B71" s="1135" t="s">
        <v>323</v>
      </c>
      <c r="C71" s="1136" t="s">
        <v>267</v>
      </c>
      <c r="D71" s="64"/>
    </row>
    <row r="72" spans="1:4" ht="14.25" customHeight="1" x14ac:dyDescent="0.2">
      <c r="A72" s="1111"/>
      <c r="B72" s="1144" t="s">
        <v>324</v>
      </c>
      <c r="C72" s="1145" t="s">
        <v>225</v>
      </c>
      <c r="D72" s="1124"/>
    </row>
    <row r="73" spans="1:4" x14ac:dyDescent="0.2">
      <c r="A73" s="64"/>
      <c r="B73" s="1135" t="s">
        <v>325</v>
      </c>
      <c r="C73" s="1136" t="s">
        <v>268</v>
      </c>
      <c r="D73" s="64"/>
    </row>
    <row r="74" spans="1:4" ht="19.7" customHeight="1" x14ac:dyDescent="0.2">
      <c r="A74" s="1137" t="s">
        <v>350</v>
      </c>
      <c r="B74" s="1338"/>
      <c r="C74" s="1339"/>
      <c r="D74" s="1339"/>
    </row>
    <row r="75" spans="1:4" ht="12.75" x14ac:dyDescent="0.2">
      <c r="A75" s="64"/>
      <c r="B75" s="1135"/>
      <c r="C75" s="1146" t="s">
        <v>131</v>
      </c>
      <c r="D75" s="64"/>
    </row>
    <row r="76" spans="1:4" x14ac:dyDescent="0.2">
      <c r="A76" s="64"/>
      <c r="B76" s="1147"/>
      <c r="C76" s="64"/>
      <c r="D76" s="64"/>
    </row>
    <row r="77" spans="1:4" s="1111" customFormat="1" ht="12.75" customHeight="1" x14ac:dyDescent="0.2">
      <c r="A77" s="1108"/>
      <c r="B77" s="1109"/>
      <c r="C77" s="1110"/>
      <c r="D77" s="1110" t="s">
        <v>498</v>
      </c>
    </row>
  </sheetData>
  <mergeCells count="9">
    <mergeCell ref="B74:D74"/>
    <mergeCell ref="B9:D9"/>
    <mergeCell ref="A25:D25"/>
    <mergeCell ref="B24:D24"/>
    <mergeCell ref="B19:D19"/>
    <mergeCell ref="B14:D14"/>
    <mergeCell ref="A10:D10"/>
    <mergeCell ref="A15:D15"/>
    <mergeCell ref="A20:D20"/>
  </mergeCells>
  <phoneticPr fontId="2" type="noConversion"/>
  <hyperlinks>
    <hyperlink ref="B11:C11" location="A.1!A1" display="A.1"/>
    <hyperlink ref="B12:C12" location="A.2!A1" display="A.2"/>
    <hyperlink ref="B13:C13" location="A.3!A1" display="A.3"/>
    <hyperlink ref="B16:C16" location="B.1!A1" display="B.1"/>
    <hyperlink ref="B17:C17" location="B.2!A1" display="B.2"/>
    <hyperlink ref="B18:C18" location="B.3!A1" display="B.3"/>
    <hyperlink ref="B21:C21" location="C.1!A1" display="C.1"/>
    <hyperlink ref="B22:C22" location="C.2!A1" display="C.2"/>
    <hyperlink ref="B23:C23" location="C.3!A1" display="C.3"/>
    <hyperlink ref="B27:C27" location="D.1.1!A1" display="D.1.1"/>
    <hyperlink ref="B28:C28" location="D.1.2!A1" display="D.1.2"/>
    <hyperlink ref="B29:C29" location="D.1.3!A1" display="D.1.3"/>
    <hyperlink ref="B30:C30" location="D.1.4!A1" display="D.1.4"/>
    <hyperlink ref="B31:C31" location="D.1.5!A1" display="D.1.5"/>
    <hyperlink ref="B32:C32" location="D.1.6!A1" display="D.1.6"/>
    <hyperlink ref="B34:C34" location="D.2.1!A1" display="D.2.1"/>
    <hyperlink ref="B35:C35" location="D.2.2!A1" display="D.2.2"/>
    <hyperlink ref="B36:C36" location="D.2.3!A1" display="D.2.3"/>
    <hyperlink ref="B37:C37" location="D.2.4!A1" display="D.2.4"/>
    <hyperlink ref="B38:C38" location="D.2.5!A1" display="D.2.5"/>
    <hyperlink ref="B39:C39" location="D.2.6!A1" display="D.2.6"/>
    <hyperlink ref="B40:C40" location="D.2.7!A1" display="D.2.7"/>
    <hyperlink ref="B41:C41" location="D.2.8!A1" display="D.2.8"/>
    <hyperlink ref="B42:C42" location="D.2.9!A1" display="D.2.9"/>
    <hyperlink ref="B43:C43" location="D.2.10!A1" display="D.2.10"/>
    <hyperlink ref="B44:C44" location="D.2.11!A1" display="D.2.11"/>
    <hyperlink ref="B45:C45" location="D.2.12!A1" display="D.2.12"/>
    <hyperlink ref="B49:C49" location="D.3.1!A1" display="D.3.1"/>
    <hyperlink ref="B50:C50" location="D.3.2!A1" display="D.3.2"/>
    <hyperlink ref="B51:C51" location="D.3.3!A1" display="D.3.3"/>
    <hyperlink ref="B52:C52" location="D.3.4!A1" display="D.3.4"/>
    <hyperlink ref="B53:C53" location="D.3.5!A1" display="D.3.5"/>
    <hyperlink ref="B54:C54" location="D.3.6!A1" display="D.3.6"/>
    <hyperlink ref="B56:C56" location="D.4.1!A1" display="D.4.1"/>
    <hyperlink ref="B57:C57" location="D.4.2!A1" display="D.4.2"/>
    <hyperlink ref="B58:C58" location="D.4.3!A1" display="D.4.3"/>
    <hyperlink ref="B59:C59" location="D.4.4!A1" display="D.4.4"/>
    <hyperlink ref="B60:C60" location="D.4.5!A1" display="D.4.5"/>
    <hyperlink ref="B61:C61" location="D.4.6!A1" display="D.4.6"/>
    <hyperlink ref="B62:C62" location="D.4.7!A1" display="D.4.7"/>
    <hyperlink ref="B63:C63" location="D.4.8!A1" display="D.4.8"/>
    <hyperlink ref="B65:C65" location="D.5.1!A1" display="D.5.1"/>
    <hyperlink ref="B66:C66" location="D.5.2!A1" display="D.5.2"/>
    <hyperlink ref="B67:C67" location="D.5.3!A1" display="D.5.3"/>
    <hyperlink ref="B68:C68" location="D.5.4!A1" display="D.5.4"/>
    <hyperlink ref="B70:C70" location="D.5.6!A1" display="D.5.6"/>
    <hyperlink ref="B71:C71" location="D.5.7!A1" display="D.5.7"/>
    <hyperlink ref="B73:C73" location="D.6.1!A1" display="D.6.1"/>
    <hyperlink ref="C8" location="INDICE!A1" display="INDICE"/>
    <hyperlink ref="C75" location="'Notas Metodológicas'!A1" display="NOTAS METODOLÓGICAS"/>
    <hyperlink ref="A1" location="'Informe 1'!A1" display="'Informe 1'!A1"/>
    <hyperlink ref="B69:C69" location="D.5.5!A1" display="D.5.5"/>
    <hyperlink ref="B46" location="D.2.13!A1" display="D.2.13"/>
    <hyperlink ref="C46" location="D.2.13!A1" display="Ocupados por SEXO Y NÚMERO DE HORAS EFECTIVAS TRABAJADAS EN LA SEMANA. Madrid y España"/>
    <hyperlink ref="B47" location="D.2.14!A1" display="D.2.14"/>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pageSetUpPr fitToPage="1"/>
  </sheetPr>
  <dimension ref="A5:N73"/>
  <sheetViews>
    <sheetView showGridLines="0" zoomScaleNormal="100" workbookViewId="0"/>
  </sheetViews>
  <sheetFormatPr baseColWidth="10" defaultColWidth="11.42578125" defaultRowHeight="12.75" x14ac:dyDescent="0.2"/>
  <cols>
    <col min="1" max="1" width="14.7109375" style="19" customWidth="1"/>
    <col min="2" max="2" width="1.7109375" style="19" customWidth="1"/>
    <col min="3" max="3" width="9.85546875" style="19" customWidth="1"/>
    <col min="4" max="4" width="8.5703125" style="19" customWidth="1"/>
    <col min="5" max="5" width="8.5703125" style="89" customWidth="1"/>
    <col min="6" max="6" width="8.5703125" style="19" customWidth="1"/>
    <col min="7" max="7" width="8.5703125" style="89" customWidth="1"/>
    <col min="8" max="8" width="1.7109375" style="89" customWidth="1"/>
    <col min="9" max="9" width="9.85546875" style="19" customWidth="1"/>
    <col min="10" max="10" width="8.5703125" style="19" customWidth="1"/>
    <col min="11" max="11" width="8.5703125" style="89" customWidth="1"/>
    <col min="12" max="12" width="8.5703125" style="19" customWidth="1"/>
    <col min="13" max="13" width="8.5703125" style="89" customWidth="1"/>
    <col min="14" max="14" width="11.42578125" style="23"/>
    <col min="15" max="16" width="12" style="19" bestFit="1" customWidth="1"/>
    <col min="17" max="16384" width="11.42578125" style="19"/>
  </cols>
  <sheetData>
    <row r="5" spans="1:14" x14ac:dyDescent="0.2">
      <c r="N5" s="1029" t="s">
        <v>369</v>
      </c>
    </row>
    <row r="6" spans="1:14" ht="17.100000000000001" customHeight="1" x14ac:dyDescent="0.25">
      <c r="A6" s="1353" t="s">
        <v>339</v>
      </c>
      <c r="B6" s="1353"/>
      <c r="C6" s="1353"/>
      <c r="D6" s="1353"/>
      <c r="E6" s="1353"/>
      <c r="F6" s="1353"/>
      <c r="G6" s="1353"/>
      <c r="H6" s="1353"/>
      <c r="I6" s="1353"/>
      <c r="J6" s="1353"/>
      <c r="K6" s="1353"/>
      <c r="L6" s="1353"/>
      <c r="M6" s="1353"/>
    </row>
    <row r="7" spans="1:14" s="35" customFormat="1" ht="20.25" customHeight="1" thickBot="1" x14ac:dyDescent="0.25">
      <c r="D7" s="36"/>
      <c r="E7" s="88"/>
      <c r="F7" s="1562"/>
      <c r="G7" s="1562"/>
      <c r="H7" s="236"/>
      <c r="J7" s="36"/>
      <c r="K7" s="88"/>
      <c r="L7" s="370"/>
      <c r="M7" s="371"/>
      <c r="N7" s="37"/>
    </row>
    <row r="8" spans="1:14" s="81" customFormat="1" ht="21" customHeight="1" thickTop="1" x14ac:dyDescent="0.2">
      <c r="A8" s="1563" t="s">
        <v>15</v>
      </c>
      <c r="B8" s="376"/>
      <c r="C8" s="1476" t="s">
        <v>42</v>
      </c>
      <c r="D8" s="1476" t="s">
        <v>74</v>
      </c>
      <c r="E8" s="1476"/>
      <c r="F8" s="1476" t="s">
        <v>48</v>
      </c>
      <c r="G8" s="1476"/>
      <c r="H8" s="417"/>
      <c r="I8" s="1476" t="s">
        <v>55</v>
      </c>
      <c r="J8" s="1476" t="s">
        <v>75</v>
      </c>
      <c r="K8" s="1476"/>
      <c r="L8" s="1476" t="s">
        <v>48</v>
      </c>
      <c r="M8" s="1477"/>
      <c r="N8" s="80"/>
    </row>
    <row r="9" spans="1:14" ht="24.75" customHeight="1" x14ac:dyDescent="0.2">
      <c r="A9" s="1564"/>
      <c r="B9" s="373"/>
      <c r="C9" s="1413"/>
      <c r="D9" s="722" t="s">
        <v>50</v>
      </c>
      <c r="E9" s="723" t="s">
        <v>49</v>
      </c>
      <c r="F9" s="722" t="s">
        <v>50</v>
      </c>
      <c r="G9" s="723" t="s">
        <v>49</v>
      </c>
      <c r="H9" s="724"/>
      <c r="I9" s="1413"/>
      <c r="J9" s="722" t="s">
        <v>50</v>
      </c>
      <c r="K9" s="723" t="s">
        <v>49</v>
      </c>
      <c r="L9" s="722" t="s">
        <v>50</v>
      </c>
      <c r="M9" s="725" t="s">
        <v>49</v>
      </c>
    </row>
    <row r="10" spans="1:14" ht="9.1999999999999993" customHeight="1" x14ac:dyDescent="0.2">
      <c r="A10" s="378"/>
      <c r="B10" s="295"/>
      <c r="C10" s="343"/>
      <c r="D10" s="338"/>
      <c r="E10" s="372"/>
      <c r="F10" s="338"/>
      <c r="G10" s="372"/>
      <c r="H10" s="372"/>
      <c r="I10" s="343"/>
      <c r="J10" s="338"/>
      <c r="K10" s="372"/>
      <c r="L10" s="338"/>
      <c r="M10" s="379"/>
    </row>
    <row r="11" spans="1:14" ht="12.75" customHeight="1" x14ac:dyDescent="0.2">
      <c r="A11" s="1458" t="s">
        <v>1</v>
      </c>
      <c r="B11" s="1459"/>
      <c r="C11" s="1459"/>
      <c r="D11" s="1459"/>
      <c r="E11" s="1459"/>
      <c r="F11" s="1459"/>
      <c r="G11" s="1459"/>
      <c r="H11" s="1459"/>
      <c r="I11" s="1459"/>
      <c r="J11" s="1459"/>
      <c r="K11" s="1459"/>
      <c r="L11" s="1459"/>
      <c r="M11" s="1460"/>
    </row>
    <row r="12" spans="1:14" ht="12.75" customHeight="1" x14ac:dyDescent="0.2">
      <c r="A12" s="307" t="s">
        <v>33</v>
      </c>
      <c r="B12" s="308"/>
      <c r="C12" s="787">
        <v>2897.8456100000021</v>
      </c>
      <c r="D12" s="787">
        <v>-196.07495999999946</v>
      </c>
      <c r="E12" s="789">
        <v>-6.3374270788082763</v>
      </c>
      <c r="F12" s="787">
        <v>103.89598999999907</v>
      </c>
      <c r="G12" s="789">
        <v>3.7186064221157631</v>
      </c>
      <c r="H12" s="840"/>
      <c r="I12" s="787">
        <v>19489.250390000077</v>
      </c>
      <c r="J12" s="787">
        <v>314.45882000004713</v>
      </c>
      <c r="K12" s="789">
        <v>1.6399595210830582</v>
      </c>
      <c r="L12" s="787">
        <v>460.16875000004438</v>
      </c>
      <c r="M12" s="841">
        <v>2.4182394016994904</v>
      </c>
    </row>
    <row r="13" spans="1:14" ht="12.75" customHeight="1" x14ac:dyDescent="0.2">
      <c r="A13" s="309" t="s">
        <v>2</v>
      </c>
      <c r="B13" s="310"/>
      <c r="C13" s="775">
        <v>450.39210000000003</v>
      </c>
      <c r="D13" s="775">
        <v>-15.511779999999646</v>
      </c>
      <c r="E13" s="797">
        <v>-3.3293948957883028</v>
      </c>
      <c r="F13" s="775">
        <v>-19.163419999999576</v>
      </c>
      <c r="G13" s="797">
        <v>-4.0811829876900587</v>
      </c>
      <c r="H13" s="842"/>
      <c r="I13" s="775">
        <v>3161.8112299999893</v>
      </c>
      <c r="J13" s="775">
        <v>80.966589999994085</v>
      </c>
      <c r="K13" s="797">
        <v>2.6280646855335816</v>
      </c>
      <c r="L13" s="775">
        <v>127.95025999998825</v>
      </c>
      <c r="M13" s="843">
        <v>4.2174068378614002</v>
      </c>
    </row>
    <row r="14" spans="1:14" ht="12.75" customHeight="1" x14ac:dyDescent="0.2">
      <c r="A14" s="311" t="s">
        <v>3</v>
      </c>
      <c r="B14" s="310"/>
      <c r="C14" s="771">
        <v>76.588709999999963</v>
      </c>
      <c r="D14" s="771">
        <v>-6.0967999999999876</v>
      </c>
      <c r="E14" s="799">
        <v>-7.3734805530013565</v>
      </c>
      <c r="F14" s="771">
        <v>6.6086899999999531</v>
      </c>
      <c r="G14" s="799">
        <v>9.443681210722648</v>
      </c>
      <c r="H14" s="842"/>
      <c r="I14" s="771">
        <v>553.93665999999951</v>
      </c>
      <c r="J14" s="771">
        <v>12.801229999999805</v>
      </c>
      <c r="K14" s="799">
        <v>2.3656240730716545</v>
      </c>
      <c r="L14" s="771">
        <v>4.7437399999995478</v>
      </c>
      <c r="M14" s="844">
        <v>0.86376568729246328</v>
      </c>
    </row>
    <row r="15" spans="1:14" ht="12.75" customHeight="1" x14ac:dyDescent="0.2">
      <c r="A15" s="309" t="s">
        <v>4</v>
      </c>
      <c r="B15" s="310"/>
      <c r="C15" s="775">
        <v>52.843399999999981</v>
      </c>
      <c r="D15" s="775">
        <v>-5.6986199999999911</v>
      </c>
      <c r="E15" s="797">
        <v>-9.7342387570500541</v>
      </c>
      <c r="F15" s="775">
        <v>5.0423799999999517</v>
      </c>
      <c r="G15" s="797">
        <v>10.548687036385308</v>
      </c>
      <c r="H15" s="842"/>
      <c r="I15" s="775">
        <v>378.20439999999996</v>
      </c>
      <c r="J15" s="775">
        <v>-2.4271500000006085</v>
      </c>
      <c r="K15" s="797">
        <v>-0.63766390358355873</v>
      </c>
      <c r="L15" s="775">
        <v>4.0746000000006575</v>
      </c>
      <c r="M15" s="843">
        <v>1.0890872632975681</v>
      </c>
    </row>
    <row r="16" spans="1:14" ht="12.75" customHeight="1" x14ac:dyDescent="0.2">
      <c r="A16" s="311" t="s">
        <v>51</v>
      </c>
      <c r="B16" s="310"/>
      <c r="C16" s="771">
        <v>69.383949999999913</v>
      </c>
      <c r="D16" s="771">
        <v>3.96384999999988</v>
      </c>
      <c r="E16" s="799">
        <v>6.0590705303108336</v>
      </c>
      <c r="F16" s="771">
        <v>4.355829999999898</v>
      </c>
      <c r="G16" s="799">
        <v>6.698379101225588</v>
      </c>
      <c r="H16" s="842"/>
      <c r="I16" s="771">
        <v>603.09844999999791</v>
      </c>
      <c r="J16" s="771">
        <v>22.18876999999884</v>
      </c>
      <c r="K16" s="799">
        <v>3.8196591938352404</v>
      </c>
      <c r="L16" s="771">
        <v>6.9643299999983128</v>
      </c>
      <c r="M16" s="844">
        <v>1.1682488497719805</v>
      </c>
    </row>
    <row r="17" spans="1:13" ht="12.75" customHeight="1" x14ac:dyDescent="0.2">
      <c r="A17" s="309" t="s">
        <v>5</v>
      </c>
      <c r="B17" s="310"/>
      <c r="C17" s="775">
        <v>97.471069999999983</v>
      </c>
      <c r="D17" s="775">
        <v>2.654669999999939</v>
      </c>
      <c r="E17" s="797">
        <v>2.7998004564610528</v>
      </c>
      <c r="F17" s="775">
        <v>-6.0017999999999887</v>
      </c>
      <c r="G17" s="797">
        <v>-5.8003610028406385</v>
      </c>
      <c r="H17" s="842"/>
      <c r="I17" s="775">
        <v>910.42817999999795</v>
      </c>
      <c r="J17" s="775">
        <v>-16.71469999999897</v>
      </c>
      <c r="K17" s="797">
        <v>-1.8028181373726373</v>
      </c>
      <c r="L17" s="775">
        <v>16.547299999999382</v>
      </c>
      <c r="M17" s="843">
        <v>1.8511750693223699</v>
      </c>
    </row>
    <row r="18" spans="1:13" ht="12.75" customHeight="1" x14ac:dyDescent="0.2">
      <c r="A18" s="311" t="s">
        <v>6</v>
      </c>
      <c r="B18" s="310"/>
      <c r="C18" s="771">
        <v>33.700479999999999</v>
      </c>
      <c r="D18" s="771">
        <v>-1.1453200000000052</v>
      </c>
      <c r="E18" s="799">
        <v>-3.2868236631100598</v>
      </c>
      <c r="F18" s="771">
        <v>-0.62720999999999805</v>
      </c>
      <c r="G18" s="799">
        <v>-1.8271255653963263</v>
      </c>
      <c r="H18" s="842"/>
      <c r="I18" s="771">
        <v>234.69627999999918</v>
      </c>
      <c r="J18" s="771">
        <v>3.2334299999985205</v>
      </c>
      <c r="K18" s="799">
        <v>1.3969541980488493</v>
      </c>
      <c r="L18" s="771">
        <v>-1.7138400000005163</v>
      </c>
      <c r="M18" s="844">
        <v>-0.72494358532558523</v>
      </c>
    </row>
    <row r="19" spans="1:13" ht="12.75" customHeight="1" x14ac:dyDescent="0.2">
      <c r="A19" s="309" t="s">
        <v>19</v>
      </c>
      <c r="B19" s="310"/>
      <c r="C19" s="775">
        <v>147.59870000000004</v>
      </c>
      <c r="D19" s="775">
        <v>-7.5757200000001319</v>
      </c>
      <c r="E19" s="797">
        <v>-4.8820675469578836</v>
      </c>
      <c r="F19" s="775">
        <v>5.8425300000000107</v>
      </c>
      <c r="G19" s="797">
        <v>4.1215348862769146</v>
      </c>
      <c r="H19" s="842"/>
      <c r="I19" s="775">
        <v>910.08696000000623</v>
      </c>
      <c r="J19" s="775">
        <v>17.480470000000992</v>
      </c>
      <c r="K19" s="797">
        <v>1.9583624134304569</v>
      </c>
      <c r="L19" s="775">
        <v>7.3016700000072206</v>
      </c>
      <c r="M19" s="843">
        <v>0.80879363907305457</v>
      </c>
    </row>
    <row r="20" spans="1:13" ht="12.75" customHeight="1" x14ac:dyDescent="0.2">
      <c r="A20" s="312" t="s">
        <v>21</v>
      </c>
      <c r="B20" s="313"/>
      <c r="C20" s="779">
        <v>132.87227000000007</v>
      </c>
      <c r="D20" s="779">
        <v>-6.3322100000000034</v>
      </c>
      <c r="E20" s="801">
        <v>-4.548855036849389</v>
      </c>
      <c r="F20" s="779">
        <v>7.4403400000001056</v>
      </c>
      <c r="G20" s="801">
        <v>5.9317751070242704</v>
      </c>
      <c r="H20" s="842"/>
      <c r="I20" s="779">
        <v>807.08642000000066</v>
      </c>
      <c r="J20" s="779">
        <v>26.20716000000084</v>
      </c>
      <c r="K20" s="801">
        <v>3.3561091121821889</v>
      </c>
      <c r="L20" s="779">
        <v>14.295760000001223</v>
      </c>
      <c r="M20" s="845">
        <v>1.8032200328900485</v>
      </c>
    </row>
    <row r="21" spans="1:13" ht="12.75" customHeight="1" x14ac:dyDescent="0.2">
      <c r="A21" s="314" t="s">
        <v>7</v>
      </c>
      <c r="B21" s="315"/>
      <c r="C21" s="767">
        <v>507.98100999999957</v>
      </c>
      <c r="D21" s="767">
        <v>-29.270060000000456</v>
      </c>
      <c r="E21" s="803">
        <v>-5.4481157198999073</v>
      </c>
      <c r="F21" s="767">
        <v>21.461869999999521</v>
      </c>
      <c r="G21" s="803">
        <v>4.4113105190475181</v>
      </c>
      <c r="H21" s="842"/>
      <c r="I21" s="767">
        <v>3442.5695199999946</v>
      </c>
      <c r="J21" s="767">
        <v>35.147889999995186</v>
      </c>
      <c r="K21" s="803">
        <v>1.031509857498768</v>
      </c>
      <c r="L21" s="767">
        <v>68.025699999999233</v>
      </c>
      <c r="M21" s="846">
        <v>2.0158487673750027</v>
      </c>
    </row>
    <row r="22" spans="1:13" ht="12.75" customHeight="1" x14ac:dyDescent="0.2">
      <c r="A22" s="311" t="s">
        <v>8</v>
      </c>
      <c r="B22" s="310"/>
      <c r="C22" s="771">
        <v>349.14672000000002</v>
      </c>
      <c r="D22" s="771">
        <v>-39.137819999999692</v>
      </c>
      <c r="E22" s="799">
        <v>-10.079675075396956</v>
      </c>
      <c r="F22" s="771">
        <v>-22.507800000000657</v>
      </c>
      <c r="G22" s="799">
        <v>-6.0561082372953834</v>
      </c>
      <c r="H22" s="842"/>
      <c r="I22" s="771">
        <v>2101.8851799999966</v>
      </c>
      <c r="J22" s="771">
        <v>76.604989999998224</v>
      </c>
      <c r="K22" s="799">
        <v>3.7824391103138324</v>
      </c>
      <c r="L22" s="771">
        <v>139.10636999999451</v>
      </c>
      <c r="M22" s="844">
        <v>7.0872158029867034</v>
      </c>
    </row>
    <row r="23" spans="1:13" ht="12.75" customHeight="1" x14ac:dyDescent="0.2">
      <c r="A23" s="309" t="s">
        <v>9</v>
      </c>
      <c r="B23" s="310"/>
      <c r="C23" s="775">
        <v>58.020029999999998</v>
      </c>
      <c r="D23" s="775">
        <v>0.93188000000001381</v>
      </c>
      <c r="E23" s="797">
        <v>1.6323527737367809</v>
      </c>
      <c r="F23" s="775">
        <v>7.9858799999999945</v>
      </c>
      <c r="G23" s="797">
        <v>15.960858733485017</v>
      </c>
      <c r="H23" s="842"/>
      <c r="I23" s="775">
        <v>379.27491000000072</v>
      </c>
      <c r="J23" s="775">
        <v>5.5017200000009439</v>
      </c>
      <c r="K23" s="797">
        <v>1.4719407777751388</v>
      </c>
      <c r="L23" s="775">
        <v>-1.2673399999991375</v>
      </c>
      <c r="M23" s="843">
        <v>-0.33303529371551727</v>
      </c>
    </row>
    <row r="24" spans="1:13" ht="12.75" customHeight="1" x14ac:dyDescent="0.2">
      <c r="A24" s="311" t="s">
        <v>10</v>
      </c>
      <c r="B24" s="310"/>
      <c r="C24" s="771">
        <v>149.79404999999997</v>
      </c>
      <c r="D24" s="771">
        <v>-9.9562300000001471</v>
      </c>
      <c r="E24" s="799">
        <v>-6.2323709229180322</v>
      </c>
      <c r="F24" s="771">
        <v>6.1954199999998707</v>
      </c>
      <c r="G24" s="799">
        <v>4.3144004925394244</v>
      </c>
      <c r="H24" s="842"/>
      <c r="I24" s="771">
        <v>1029.6694700000003</v>
      </c>
      <c r="J24" s="771">
        <v>23.915510000000154</v>
      </c>
      <c r="K24" s="799">
        <v>2.3778688378219415</v>
      </c>
      <c r="L24" s="771">
        <v>13.878019999997264</v>
      </c>
      <c r="M24" s="844">
        <v>1.3662272900601027</v>
      </c>
    </row>
    <row r="25" spans="1:13" ht="12.75" customHeight="1" x14ac:dyDescent="0.2">
      <c r="A25" s="316" t="s">
        <v>11</v>
      </c>
      <c r="B25" s="308"/>
      <c r="C25" s="783">
        <v>461.47601000000071</v>
      </c>
      <c r="D25" s="783">
        <v>-54.18115999999867</v>
      </c>
      <c r="E25" s="805">
        <v>-10.507205785580123</v>
      </c>
      <c r="F25" s="783">
        <v>72.661650000000861</v>
      </c>
      <c r="G25" s="805">
        <v>18.688005761927336</v>
      </c>
      <c r="H25" s="847"/>
      <c r="I25" s="783">
        <v>3059.0924900000068</v>
      </c>
      <c r="J25" s="783">
        <v>-6.5424099999977443</v>
      </c>
      <c r="K25" s="805">
        <v>-0.2134112578114809</v>
      </c>
      <c r="L25" s="783">
        <v>28.777700000022833</v>
      </c>
      <c r="M25" s="848">
        <v>0.94966041465358741</v>
      </c>
    </row>
    <row r="26" spans="1:13" ht="12.75" customHeight="1" x14ac:dyDescent="0.2">
      <c r="A26" s="312" t="s">
        <v>12</v>
      </c>
      <c r="B26" s="313"/>
      <c r="C26" s="779">
        <v>87.330590000000029</v>
      </c>
      <c r="D26" s="779">
        <v>-3.7910299999999353</v>
      </c>
      <c r="E26" s="801">
        <v>-4.1604067179665343</v>
      </c>
      <c r="F26" s="779">
        <v>0.37664000000008002</v>
      </c>
      <c r="G26" s="801">
        <v>0.43314881037615921</v>
      </c>
      <c r="H26" s="842"/>
      <c r="I26" s="779">
        <v>613.50635999999986</v>
      </c>
      <c r="J26" s="779">
        <v>8.3089300000002595</v>
      </c>
      <c r="K26" s="801">
        <v>1.3729288308445502</v>
      </c>
      <c r="L26" s="779">
        <v>6.7950500000017655</v>
      </c>
      <c r="M26" s="845">
        <v>1.1199807697670556</v>
      </c>
    </row>
    <row r="27" spans="1:13" ht="12.75" customHeight="1" x14ac:dyDescent="0.2">
      <c r="A27" s="314" t="s">
        <v>13</v>
      </c>
      <c r="B27" s="315"/>
      <c r="C27" s="767">
        <v>34.307490000000001</v>
      </c>
      <c r="D27" s="767">
        <v>-10.033919999999981</v>
      </c>
      <c r="E27" s="803">
        <v>-22.62877973433859</v>
      </c>
      <c r="F27" s="767">
        <v>-3.1001899999999836</v>
      </c>
      <c r="G27" s="803">
        <v>-8.287576241028539</v>
      </c>
      <c r="H27" s="842"/>
      <c r="I27" s="767">
        <v>279.61664999999977</v>
      </c>
      <c r="J27" s="767">
        <v>5.8256699999998887</v>
      </c>
      <c r="K27" s="803">
        <v>2.1277801043700895</v>
      </c>
      <c r="L27" s="767">
        <v>3.6144799999999009</v>
      </c>
      <c r="M27" s="846">
        <v>1.3095839065322938</v>
      </c>
    </row>
    <row r="28" spans="1:13" ht="12.75" customHeight="1" x14ac:dyDescent="0.2">
      <c r="A28" s="311" t="s">
        <v>14</v>
      </c>
      <c r="B28" s="310"/>
      <c r="C28" s="771">
        <v>159.72424000000001</v>
      </c>
      <c r="D28" s="771">
        <v>-16.203800000000115</v>
      </c>
      <c r="E28" s="799">
        <v>-9.2104703718634635</v>
      </c>
      <c r="F28" s="771">
        <v>13.920989999999904</v>
      </c>
      <c r="G28" s="799">
        <v>9.5477912872311794</v>
      </c>
      <c r="H28" s="842"/>
      <c r="I28" s="771">
        <v>841.42212999999822</v>
      </c>
      <c r="J28" s="771">
        <v>22.605629999997973</v>
      </c>
      <c r="K28" s="799">
        <v>2.7607687436682049</v>
      </c>
      <c r="L28" s="771">
        <v>15.574849999998605</v>
      </c>
      <c r="M28" s="844">
        <v>1.885923750938383</v>
      </c>
    </row>
    <row r="29" spans="1:13" ht="12.75" customHeight="1" x14ac:dyDescent="0.2">
      <c r="A29" s="309" t="s">
        <v>36</v>
      </c>
      <c r="B29" s="310"/>
      <c r="C29" s="775">
        <v>23.513539999999992</v>
      </c>
      <c r="D29" s="775">
        <v>1.3318599999999918</v>
      </c>
      <c r="E29" s="797">
        <v>6.0043242892332405</v>
      </c>
      <c r="F29" s="775">
        <v>4.9501200000000054</v>
      </c>
      <c r="G29" s="797">
        <v>26.665991503720811</v>
      </c>
      <c r="H29" s="842"/>
      <c r="I29" s="775">
        <v>131.0939699999999</v>
      </c>
      <c r="J29" s="775">
        <v>0.33018999999995913</v>
      </c>
      <c r="K29" s="797">
        <v>0.25250876045336046</v>
      </c>
      <c r="L29" s="775">
        <v>5.1199799999997566</v>
      </c>
      <c r="M29" s="843">
        <v>4.0643151812526943</v>
      </c>
    </row>
    <row r="30" spans="1:13" ht="9.1999999999999993" customHeight="1" x14ac:dyDescent="0.2">
      <c r="A30" s="283"/>
      <c r="B30" s="268"/>
      <c r="C30" s="317"/>
      <c r="D30" s="319"/>
      <c r="E30" s="320"/>
      <c r="F30" s="319"/>
      <c r="G30" s="320"/>
      <c r="H30" s="320"/>
      <c r="I30" s="317"/>
      <c r="J30" s="319"/>
      <c r="K30" s="320"/>
      <c r="L30" s="319"/>
      <c r="M30" s="332"/>
    </row>
    <row r="31" spans="1:13" ht="12.75" customHeight="1" x14ac:dyDescent="0.2">
      <c r="A31" s="1458" t="s">
        <v>17</v>
      </c>
      <c r="B31" s="1459"/>
      <c r="C31" s="1459"/>
      <c r="D31" s="1459"/>
      <c r="E31" s="1459"/>
      <c r="F31" s="1459"/>
      <c r="G31" s="1459"/>
      <c r="H31" s="1459"/>
      <c r="I31" s="1459"/>
      <c r="J31" s="1459"/>
      <c r="K31" s="1459"/>
      <c r="L31" s="1459"/>
      <c r="M31" s="1460"/>
    </row>
    <row r="32" spans="1:13" ht="12.75" customHeight="1" x14ac:dyDescent="0.2">
      <c r="A32" s="307" t="s">
        <v>33</v>
      </c>
      <c r="B32" s="308"/>
      <c r="C32" s="787">
        <v>803.53781999999876</v>
      </c>
      <c r="D32" s="787">
        <v>-26.84361000000149</v>
      </c>
      <c r="E32" s="789">
        <v>-3.2326842858228995</v>
      </c>
      <c r="F32" s="787">
        <v>67.753159999999525</v>
      </c>
      <c r="G32" s="789">
        <v>9.208286565800325</v>
      </c>
      <c r="H32" s="840"/>
      <c r="I32" s="787">
        <v>11181.89731</v>
      </c>
      <c r="J32" s="787">
        <v>133.90944000006311</v>
      </c>
      <c r="K32" s="789">
        <v>1.2120708456214468</v>
      </c>
      <c r="L32" s="787">
        <v>207.23091000000204</v>
      </c>
      <c r="M32" s="841">
        <v>1.8882661435613395</v>
      </c>
    </row>
    <row r="33" spans="1:13" ht="12.75" customHeight="1" x14ac:dyDescent="0.2">
      <c r="A33" s="309" t="s">
        <v>2</v>
      </c>
      <c r="B33" s="310"/>
      <c r="C33" s="775">
        <v>124.08410000000001</v>
      </c>
      <c r="D33" s="775">
        <v>-0.75838999999994883</v>
      </c>
      <c r="E33" s="797">
        <v>-0.60747747021062226</v>
      </c>
      <c r="F33" s="775">
        <v>-3.4606799999999396</v>
      </c>
      <c r="G33" s="797">
        <v>-2.713305867946882</v>
      </c>
      <c r="H33" s="849"/>
      <c r="I33" s="775">
        <v>1882.1662500000036</v>
      </c>
      <c r="J33" s="775">
        <v>54.844119999999293</v>
      </c>
      <c r="K33" s="797">
        <v>3.001338357348037</v>
      </c>
      <c r="L33" s="775">
        <v>57.430590000004941</v>
      </c>
      <c r="M33" s="843">
        <v>3.1473375162737258</v>
      </c>
    </row>
    <row r="34" spans="1:13" ht="12.75" customHeight="1" x14ac:dyDescent="0.2">
      <c r="A34" s="311" t="s">
        <v>3</v>
      </c>
      <c r="B34" s="310"/>
      <c r="C34" s="771">
        <v>14.847719999999997</v>
      </c>
      <c r="D34" s="771">
        <v>-1.448890000000004</v>
      </c>
      <c r="E34" s="799">
        <v>-8.8907447622542595</v>
      </c>
      <c r="F34" s="771">
        <v>1.8425399999999978</v>
      </c>
      <c r="G34" s="799">
        <v>14.167739316180153</v>
      </c>
      <c r="H34" s="849"/>
      <c r="I34" s="771">
        <v>324.19547000000023</v>
      </c>
      <c r="J34" s="771">
        <v>-2.2439900000001103</v>
      </c>
      <c r="K34" s="799">
        <v>-0.68741383164893977</v>
      </c>
      <c r="L34" s="771">
        <v>0.60042000000021289</v>
      </c>
      <c r="M34" s="844">
        <v>0.18554671958060323</v>
      </c>
    </row>
    <row r="35" spans="1:13" ht="12.75" customHeight="1" x14ac:dyDescent="0.2">
      <c r="A35" s="309" t="s">
        <v>4</v>
      </c>
      <c r="B35" s="310"/>
      <c r="C35" s="775">
        <v>9.3896699999999971</v>
      </c>
      <c r="D35" s="775">
        <v>-2.6693800000000039</v>
      </c>
      <c r="E35" s="797">
        <v>-22.135906228102577</v>
      </c>
      <c r="F35" s="775">
        <v>-0.54268000000000427</v>
      </c>
      <c r="G35" s="797">
        <v>-5.4637623523134424</v>
      </c>
      <c r="H35" s="849"/>
      <c r="I35" s="775">
        <v>217.11756000000014</v>
      </c>
      <c r="J35" s="775">
        <v>2.1035200000000316</v>
      </c>
      <c r="K35" s="797">
        <v>0.97831750894036063</v>
      </c>
      <c r="L35" s="775">
        <v>6.4136100000001193</v>
      </c>
      <c r="M35" s="843">
        <v>3.0438964243433113</v>
      </c>
    </row>
    <row r="36" spans="1:13" ht="12.75" customHeight="1" x14ac:dyDescent="0.2">
      <c r="A36" s="311" t="s">
        <v>51</v>
      </c>
      <c r="B36" s="310"/>
      <c r="C36" s="771">
        <v>24.430199999999996</v>
      </c>
      <c r="D36" s="771">
        <v>5.5483399999999961</v>
      </c>
      <c r="E36" s="799">
        <v>29.38449919658337</v>
      </c>
      <c r="F36" s="771">
        <v>6.4953599999999945</v>
      </c>
      <c r="G36" s="799">
        <v>36.216436834674823</v>
      </c>
      <c r="H36" s="849"/>
      <c r="I36" s="771">
        <v>330.53741999999983</v>
      </c>
      <c r="J36" s="771">
        <v>11.153979999999876</v>
      </c>
      <c r="K36" s="799">
        <v>3.4923476307976014</v>
      </c>
      <c r="L36" s="771">
        <v>-0.10282000000029257</v>
      </c>
      <c r="M36" s="844">
        <v>-3.1097243336229291E-2</v>
      </c>
    </row>
    <row r="37" spans="1:13" ht="12.75" customHeight="1" x14ac:dyDescent="0.2">
      <c r="A37" s="309" t="s">
        <v>5</v>
      </c>
      <c r="B37" s="310"/>
      <c r="C37" s="775">
        <v>32.686069999999994</v>
      </c>
      <c r="D37" s="775">
        <v>2.8316199999999938</v>
      </c>
      <c r="E37" s="797">
        <v>9.4847501796214431</v>
      </c>
      <c r="F37" s="775">
        <v>7.1384999999999934</v>
      </c>
      <c r="G37" s="797">
        <v>27.941992134672667</v>
      </c>
      <c r="H37" s="849"/>
      <c r="I37" s="775">
        <v>508.7222999999999</v>
      </c>
      <c r="J37" s="775">
        <v>-5.8234799999993356</v>
      </c>
      <c r="K37" s="797">
        <v>-1.1317710155934704</v>
      </c>
      <c r="L37" s="775">
        <v>-2.2236900000009427</v>
      </c>
      <c r="M37" s="843">
        <v>-0.43521038299976467</v>
      </c>
    </row>
    <row r="38" spans="1:13" ht="12.75" customHeight="1" x14ac:dyDescent="0.2">
      <c r="A38" s="311" t="s">
        <v>6</v>
      </c>
      <c r="B38" s="310"/>
      <c r="C38" s="771">
        <v>8.3773300000000024</v>
      </c>
      <c r="D38" s="771">
        <v>-0.68215999999999788</v>
      </c>
      <c r="E38" s="799">
        <v>-7.5297836853950706</v>
      </c>
      <c r="F38" s="771">
        <v>1.1824400000000033</v>
      </c>
      <c r="G38" s="799">
        <v>16.434441666238168</v>
      </c>
      <c r="H38" s="849"/>
      <c r="I38" s="771">
        <v>131.81015000000002</v>
      </c>
      <c r="J38" s="771">
        <v>0.65598000000025536</v>
      </c>
      <c r="K38" s="799">
        <v>0.50015946881464501</v>
      </c>
      <c r="L38" s="771">
        <v>-6.0370299999999588</v>
      </c>
      <c r="M38" s="844">
        <v>-4.3795092507514193</v>
      </c>
    </row>
    <row r="39" spans="1:13" ht="12.75" customHeight="1" x14ac:dyDescent="0.2">
      <c r="A39" s="309" t="s">
        <v>19</v>
      </c>
      <c r="B39" s="310"/>
      <c r="C39" s="775">
        <v>34.203710000000008</v>
      </c>
      <c r="D39" s="775">
        <v>-6.1031299999999575</v>
      </c>
      <c r="E39" s="797">
        <v>-15.141673224693283</v>
      </c>
      <c r="F39" s="775">
        <v>1.2854700000000108</v>
      </c>
      <c r="G39" s="797">
        <v>3.9050386654936924</v>
      </c>
      <c r="H39" s="849"/>
      <c r="I39" s="775">
        <v>536.86570000000086</v>
      </c>
      <c r="J39" s="775">
        <v>10.093770000000632</v>
      </c>
      <c r="K39" s="797">
        <v>1.9161556311477392</v>
      </c>
      <c r="L39" s="775">
        <v>5.0257300000017722</v>
      </c>
      <c r="M39" s="843">
        <v>0.94497034512125533</v>
      </c>
    </row>
    <row r="40" spans="1:13" ht="12.75" customHeight="1" x14ac:dyDescent="0.2">
      <c r="A40" s="312" t="s">
        <v>21</v>
      </c>
      <c r="B40" s="313"/>
      <c r="C40" s="779">
        <v>36.087299999999985</v>
      </c>
      <c r="D40" s="779">
        <v>1.2748099999999809</v>
      </c>
      <c r="E40" s="801">
        <v>3.6619328292804703</v>
      </c>
      <c r="F40" s="779">
        <v>4.1432099999999821</v>
      </c>
      <c r="G40" s="801">
        <v>12.970192608397928</v>
      </c>
      <c r="H40" s="849"/>
      <c r="I40" s="779">
        <v>507.34393000000057</v>
      </c>
      <c r="J40" s="779">
        <v>18.538660000000903</v>
      </c>
      <c r="K40" s="801">
        <v>3.7926473255906008</v>
      </c>
      <c r="L40" s="779">
        <v>11.461130000000537</v>
      </c>
      <c r="M40" s="845">
        <v>2.3112578214046819</v>
      </c>
    </row>
    <row r="41" spans="1:13" ht="12.75" customHeight="1" x14ac:dyDescent="0.2">
      <c r="A41" s="314" t="s">
        <v>7</v>
      </c>
      <c r="B41" s="315"/>
      <c r="C41" s="767">
        <v>173.58190999999991</v>
      </c>
      <c r="D41" s="767">
        <v>-1.9837600000001601</v>
      </c>
      <c r="E41" s="803">
        <v>-1.1299247740176992</v>
      </c>
      <c r="F41" s="767">
        <v>27.452119999999979</v>
      </c>
      <c r="G41" s="803">
        <v>18.786121570420374</v>
      </c>
      <c r="H41" s="849"/>
      <c r="I41" s="767">
        <v>1927.0717600000073</v>
      </c>
      <c r="J41" s="767">
        <v>8.9788700000067365</v>
      </c>
      <c r="K41" s="803">
        <v>0.4681144509120585</v>
      </c>
      <c r="L41" s="767">
        <v>15.572040000009565</v>
      </c>
      <c r="M41" s="846">
        <v>0.81465039398538786</v>
      </c>
    </row>
    <row r="42" spans="1:13" ht="12.75" customHeight="1" x14ac:dyDescent="0.2">
      <c r="A42" s="311" t="s">
        <v>8</v>
      </c>
      <c r="B42" s="310"/>
      <c r="C42" s="771">
        <v>89.122530000000026</v>
      </c>
      <c r="D42" s="771">
        <v>-18.036680000000032</v>
      </c>
      <c r="E42" s="799">
        <v>-16.83166570563559</v>
      </c>
      <c r="F42" s="771">
        <v>-18.831019999999995</v>
      </c>
      <c r="G42" s="799">
        <v>-17.443632006543545</v>
      </c>
      <c r="H42" s="849"/>
      <c r="I42" s="771">
        <v>1249.6510399999984</v>
      </c>
      <c r="J42" s="771">
        <v>40.219900000001644</v>
      </c>
      <c r="K42" s="799">
        <v>3.3255221128175805</v>
      </c>
      <c r="L42" s="771">
        <v>82.655429999995476</v>
      </c>
      <c r="M42" s="844">
        <v>7.0827541502058668</v>
      </c>
    </row>
    <row r="43" spans="1:13" ht="12.75" customHeight="1" x14ac:dyDescent="0.2">
      <c r="A43" s="309" t="s">
        <v>9</v>
      </c>
      <c r="B43" s="310"/>
      <c r="C43" s="775">
        <v>12.466739999999996</v>
      </c>
      <c r="D43" s="775">
        <v>1.5332599999999932</v>
      </c>
      <c r="E43" s="797">
        <v>14.023531391651996</v>
      </c>
      <c r="F43" s="775">
        <v>1.761299999999995</v>
      </c>
      <c r="G43" s="797">
        <v>16.452383087476971</v>
      </c>
      <c r="H43" s="849"/>
      <c r="I43" s="775">
        <v>228.78753999999958</v>
      </c>
      <c r="J43" s="775">
        <v>3.0800399999993147</v>
      </c>
      <c r="K43" s="797">
        <v>1.3646157083833328</v>
      </c>
      <c r="L43" s="775">
        <v>1.0243999999994458</v>
      </c>
      <c r="M43" s="843">
        <v>0.44976548883170697</v>
      </c>
    </row>
    <row r="44" spans="1:13" ht="12.75" customHeight="1" x14ac:dyDescent="0.2">
      <c r="A44" s="311" t="s">
        <v>10</v>
      </c>
      <c r="B44" s="310"/>
      <c r="C44" s="771">
        <v>41.935899999999997</v>
      </c>
      <c r="D44" s="771">
        <v>2.4006899999999831</v>
      </c>
      <c r="E44" s="799">
        <v>6.0722834152138878</v>
      </c>
      <c r="F44" s="771">
        <v>4.5559400000000352</v>
      </c>
      <c r="G44" s="799">
        <v>12.18818853738752</v>
      </c>
      <c r="H44" s="849"/>
      <c r="I44" s="771">
        <v>556.80003999999974</v>
      </c>
      <c r="J44" s="771">
        <v>6.2188899999980549</v>
      </c>
      <c r="K44" s="799">
        <v>1.1295137873859349</v>
      </c>
      <c r="L44" s="771">
        <v>-3.5224100000010594</v>
      </c>
      <c r="M44" s="844">
        <v>-0.62863981266519919</v>
      </c>
    </row>
    <row r="45" spans="1:13" ht="12.75" customHeight="1" x14ac:dyDescent="0.2">
      <c r="A45" s="316" t="s">
        <v>11</v>
      </c>
      <c r="B45" s="308"/>
      <c r="C45" s="783">
        <v>121.11646999999999</v>
      </c>
      <c r="D45" s="783">
        <v>-5.1587400000000372</v>
      </c>
      <c r="E45" s="805">
        <v>-4.0853149244416507</v>
      </c>
      <c r="F45" s="783">
        <v>20.885350000000017</v>
      </c>
      <c r="G45" s="805">
        <v>20.837191083966758</v>
      </c>
      <c r="H45" s="850"/>
      <c r="I45" s="783">
        <v>1666.1050599999987</v>
      </c>
      <c r="J45" s="783">
        <v>-27.318640000002915</v>
      </c>
      <c r="K45" s="805">
        <v>-1.6132194205149539</v>
      </c>
      <c r="L45" s="783">
        <v>13.194559999999456</v>
      </c>
      <c r="M45" s="848">
        <v>0.79826221685925891</v>
      </c>
    </row>
    <row r="46" spans="1:13" ht="12.75" customHeight="1" x14ac:dyDescent="0.2">
      <c r="A46" s="312" t="s">
        <v>12</v>
      </c>
      <c r="B46" s="313"/>
      <c r="C46" s="779">
        <v>22.17313</v>
      </c>
      <c r="D46" s="779">
        <v>-2.5347200000000072</v>
      </c>
      <c r="E46" s="801">
        <v>-10.258763915112025</v>
      </c>
      <c r="F46" s="779">
        <v>1.7407699999999942</v>
      </c>
      <c r="G46" s="801">
        <v>8.5196717364024206</v>
      </c>
      <c r="H46" s="849"/>
      <c r="I46" s="779">
        <v>368.61021999999986</v>
      </c>
      <c r="J46" s="779">
        <v>-1.6870000000002392</v>
      </c>
      <c r="K46" s="801">
        <v>-0.45557997977955078</v>
      </c>
      <c r="L46" s="779">
        <v>9.7544700000000262</v>
      </c>
      <c r="M46" s="845">
        <v>2.7182147701409356</v>
      </c>
    </row>
    <row r="47" spans="1:13" ht="12.75" customHeight="1" x14ac:dyDescent="0.2">
      <c r="A47" s="314" t="s">
        <v>13</v>
      </c>
      <c r="B47" s="315"/>
      <c r="C47" s="767">
        <v>9.8588499999999986</v>
      </c>
      <c r="D47" s="767">
        <v>-1.379920000000002</v>
      </c>
      <c r="E47" s="803">
        <v>-12.278211939562798</v>
      </c>
      <c r="F47" s="767">
        <v>1.6844399999999968</v>
      </c>
      <c r="G47" s="803">
        <v>20.606257821665373</v>
      </c>
      <c r="H47" s="849"/>
      <c r="I47" s="767">
        <v>162.82259999999957</v>
      </c>
      <c r="J47" s="767">
        <v>3.1550599999993665</v>
      </c>
      <c r="K47" s="803">
        <v>1.9760184192725474</v>
      </c>
      <c r="L47" s="767">
        <v>4.0810999999997364</v>
      </c>
      <c r="M47" s="846">
        <v>2.5709093085297421</v>
      </c>
    </row>
    <row r="48" spans="1:13" ht="12.75" customHeight="1" x14ac:dyDescent="0.2">
      <c r="A48" s="311" t="s">
        <v>14</v>
      </c>
      <c r="B48" s="310"/>
      <c r="C48" s="771">
        <v>41.651489999999995</v>
      </c>
      <c r="D48" s="771">
        <v>-0.49813999999999936</v>
      </c>
      <c r="E48" s="799">
        <v>-1.181837183386899</v>
      </c>
      <c r="F48" s="771">
        <v>10.330749999999995</v>
      </c>
      <c r="G48" s="799">
        <v>32.983735377899734</v>
      </c>
      <c r="H48" s="849"/>
      <c r="I48" s="771">
        <v>474.24305999999984</v>
      </c>
      <c r="J48" s="771">
        <v>11.987579999999639</v>
      </c>
      <c r="K48" s="799">
        <v>2.5932802354229816</v>
      </c>
      <c r="L48" s="771">
        <v>7.7475299999994149</v>
      </c>
      <c r="M48" s="844">
        <v>1.6607940487659993</v>
      </c>
    </row>
    <row r="49" spans="1:13" ht="12.75" customHeight="1" x14ac:dyDescent="0.2">
      <c r="A49" s="309" t="s">
        <v>36</v>
      </c>
      <c r="B49" s="310"/>
      <c r="C49" s="775" t="s">
        <v>198</v>
      </c>
      <c r="D49" s="775" t="s">
        <v>198</v>
      </c>
      <c r="E49" s="797" t="s">
        <v>198</v>
      </c>
      <c r="F49" s="775" t="s">
        <v>198</v>
      </c>
      <c r="G49" s="797" t="s">
        <v>198</v>
      </c>
      <c r="H49" s="849"/>
      <c r="I49" s="775">
        <v>77.529239999999888</v>
      </c>
      <c r="J49" s="775">
        <v>-0.58935000000016657</v>
      </c>
      <c r="K49" s="797">
        <v>-0.75442989946460393</v>
      </c>
      <c r="L49" s="775">
        <v>3.6456099999998912</v>
      </c>
      <c r="M49" s="843">
        <v>4.9342594563909374</v>
      </c>
    </row>
    <row r="50" spans="1:13" ht="9.1999999999999993" customHeight="1" x14ac:dyDescent="0.2">
      <c r="A50" s="283"/>
      <c r="B50" s="268"/>
      <c r="C50" s="317"/>
      <c r="D50" s="319"/>
      <c r="E50" s="320"/>
      <c r="F50" s="319"/>
      <c r="G50" s="320"/>
      <c r="H50" s="374"/>
      <c r="I50" s="317"/>
      <c r="J50" s="319"/>
      <c r="K50" s="320"/>
      <c r="L50" s="319"/>
      <c r="M50" s="332"/>
    </row>
    <row r="51" spans="1:13" ht="12.75" customHeight="1" x14ac:dyDescent="0.2">
      <c r="A51" s="1458" t="s">
        <v>18</v>
      </c>
      <c r="B51" s="1459"/>
      <c r="C51" s="1459"/>
      <c r="D51" s="1459"/>
      <c r="E51" s="1459"/>
      <c r="F51" s="1459"/>
      <c r="G51" s="1459"/>
      <c r="H51" s="1459"/>
      <c r="I51" s="1459"/>
      <c r="J51" s="1459"/>
      <c r="K51" s="1459"/>
      <c r="L51" s="1459"/>
      <c r="M51" s="1460"/>
    </row>
    <row r="52" spans="1:13" ht="12.75" customHeight="1" x14ac:dyDescent="0.2">
      <c r="A52" s="307" t="s">
        <v>33</v>
      </c>
      <c r="B52" s="308"/>
      <c r="C52" s="787">
        <v>2094.307790000003</v>
      </c>
      <c r="D52" s="787">
        <v>-169.2313499999882</v>
      </c>
      <c r="E52" s="789">
        <v>-7.4764048480287757</v>
      </c>
      <c r="F52" s="787">
        <v>36.1428300000116</v>
      </c>
      <c r="G52" s="789">
        <v>1.7560706115612692</v>
      </c>
      <c r="H52" s="840"/>
      <c r="I52" s="787">
        <v>8307.3530800000099</v>
      </c>
      <c r="J52" s="787">
        <v>180.54938000002403</v>
      </c>
      <c r="K52" s="789">
        <v>2.2216530220857229</v>
      </c>
      <c r="L52" s="787">
        <v>252.93784000000232</v>
      </c>
      <c r="M52" s="841">
        <v>3.1403625522540364</v>
      </c>
    </row>
    <row r="53" spans="1:13" ht="12.75" customHeight="1" x14ac:dyDescent="0.2">
      <c r="A53" s="309" t="s">
        <v>2</v>
      </c>
      <c r="B53" s="310"/>
      <c r="C53" s="775">
        <v>326.30799999999999</v>
      </c>
      <c r="D53" s="775">
        <v>-14.753389999999797</v>
      </c>
      <c r="E53" s="797">
        <v>-4.3257285733808235</v>
      </c>
      <c r="F53" s="775">
        <v>-15.702740000000119</v>
      </c>
      <c r="G53" s="797">
        <v>-4.5913002615064409</v>
      </c>
      <c r="H53" s="842"/>
      <c r="I53" s="775">
        <v>1279.644980000003</v>
      </c>
      <c r="J53" s="775">
        <v>26.122470000000476</v>
      </c>
      <c r="K53" s="797">
        <v>2.0839250824462994</v>
      </c>
      <c r="L53" s="775">
        <v>70.519670000005817</v>
      </c>
      <c r="M53" s="843">
        <v>5.8322879702192303</v>
      </c>
    </row>
    <row r="54" spans="1:13" ht="12.75" customHeight="1" x14ac:dyDescent="0.2">
      <c r="A54" s="311" t="s">
        <v>3</v>
      </c>
      <c r="B54" s="310"/>
      <c r="C54" s="771">
        <v>61.740990000000011</v>
      </c>
      <c r="D54" s="771">
        <v>-4.6479100000000244</v>
      </c>
      <c r="E54" s="799">
        <v>-7.0010348115423238</v>
      </c>
      <c r="F54" s="771">
        <v>4.7661500000000245</v>
      </c>
      <c r="G54" s="799">
        <v>8.3653591655545245</v>
      </c>
      <c r="H54" s="842"/>
      <c r="I54" s="771">
        <v>229.74118999999996</v>
      </c>
      <c r="J54" s="771">
        <v>15.04521999999983</v>
      </c>
      <c r="K54" s="799">
        <v>7.0076862644416762</v>
      </c>
      <c r="L54" s="771">
        <v>4.1433200000001875</v>
      </c>
      <c r="M54" s="844">
        <v>1.8365953543799822</v>
      </c>
    </row>
    <row r="55" spans="1:13" ht="12.75" customHeight="1" x14ac:dyDescent="0.2">
      <c r="A55" s="309" t="s">
        <v>4</v>
      </c>
      <c r="B55" s="310"/>
      <c r="C55" s="775">
        <v>43.453729999999993</v>
      </c>
      <c r="D55" s="775">
        <v>-3.0292400000000015</v>
      </c>
      <c r="E55" s="797">
        <v>-6.5168813438556139</v>
      </c>
      <c r="F55" s="775">
        <v>5.5850599999999773</v>
      </c>
      <c r="G55" s="797">
        <v>14.748497900771204</v>
      </c>
      <c r="H55" s="842"/>
      <c r="I55" s="775">
        <v>161.08683999999991</v>
      </c>
      <c r="J55" s="775">
        <v>-4.530670000000157</v>
      </c>
      <c r="K55" s="797">
        <v>-2.7356225800038625</v>
      </c>
      <c r="L55" s="775">
        <v>-2.3390100000001439</v>
      </c>
      <c r="M55" s="843">
        <v>-1.4312362456735843</v>
      </c>
    </row>
    <row r="56" spans="1:13" ht="12.75" customHeight="1" x14ac:dyDescent="0.2">
      <c r="A56" s="311" t="s">
        <v>51</v>
      </c>
      <c r="B56" s="310"/>
      <c r="C56" s="771">
        <v>44.953749999999992</v>
      </c>
      <c r="D56" s="771">
        <v>-1.5844900000000166</v>
      </c>
      <c r="E56" s="799">
        <v>-3.4047054637219119</v>
      </c>
      <c r="F56" s="771">
        <v>-2.1395300000000006</v>
      </c>
      <c r="G56" s="799">
        <v>-4.5431747374572362</v>
      </c>
      <c r="H56" s="842"/>
      <c r="I56" s="771">
        <v>272.56103000000024</v>
      </c>
      <c r="J56" s="771">
        <v>11.034790000000214</v>
      </c>
      <c r="K56" s="799">
        <v>4.2193815809840771</v>
      </c>
      <c r="L56" s="771">
        <v>7.0671500000005381</v>
      </c>
      <c r="M56" s="844">
        <v>2.6618881007729995</v>
      </c>
    </row>
    <row r="57" spans="1:13" ht="12.75" customHeight="1" x14ac:dyDescent="0.2">
      <c r="A57" s="309" t="s">
        <v>5</v>
      </c>
      <c r="B57" s="310"/>
      <c r="C57" s="775">
        <v>64.784999999999982</v>
      </c>
      <c r="D57" s="775">
        <v>-0.17695000000004768</v>
      </c>
      <c r="E57" s="797">
        <v>-0.27239022227634418</v>
      </c>
      <c r="F57" s="775">
        <v>-13.140299999999996</v>
      </c>
      <c r="G57" s="797">
        <v>-16.862687727862451</v>
      </c>
      <c r="H57" s="842"/>
      <c r="I57" s="775">
        <v>401.70588000000066</v>
      </c>
      <c r="J57" s="775">
        <v>-10.891219999999123</v>
      </c>
      <c r="K57" s="797">
        <v>-2.6396743942211733</v>
      </c>
      <c r="L57" s="775">
        <v>18.77099000000004</v>
      </c>
      <c r="M57" s="843">
        <v>4.9018750942229401</v>
      </c>
    </row>
    <row r="58" spans="1:13" ht="12.75" customHeight="1" x14ac:dyDescent="0.2">
      <c r="A58" s="311" t="s">
        <v>6</v>
      </c>
      <c r="B58" s="310"/>
      <c r="C58" s="771">
        <v>25.323150000000009</v>
      </c>
      <c r="D58" s="771">
        <v>-0.46316000000001978</v>
      </c>
      <c r="E58" s="799">
        <v>-1.7961468701804146</v>
      </c>
      <c r="F58" s="771">
        <v>-1.8096499999999978</v>
      </c>
      <c r="G58" s="799">
        <v>-6.6696028423163005</v>
      </c>
      <c r="H58" s="842"/>
      <c r="I58" s="771">
        <v>102.88613000000008</v>
      </c>
      <c r="J58" s="771">
        <v>2.5774500000001836</v>
      </c>
      <c r="K58" s="799">
        <v>2.5695184105704376</v>
      </c>
      <c r="L58" s="771">
        <v>4.3231900000001957</v>
      </c>
      <c r="M58" s="844">
        <v>4.3862226512319955</v>
      </c>
    </row>
    <row r="59" spans="1:13" ht="12.75" customHeight="1" x14ac:dyDescent="0.2">
      <c r="A59" s="309" t="s">
        <v>19</v>
      </c>
      <c r="B59" s="310"/>
      <c r="C59" s="775">
        <v>113.39498999999996</v>
      </c>
      <c r="D59" s="775">
        <v>-1.4725900000000536</v>
      </c>
      <c r="E59" s="797">
        <v>-1.2819892262029489</v>
      </c>
      <c r="F59" s="775">
        <v>4.5570599999999359</v>
      </c>
      <c r="G59" s="797">
        <v>4.1870145821405593</v>
      </c>
      <c r="H59" s="842"/>
      <c r="I59" s="775">
        <v>373.22126000000014</v>
      </c>
      <c r="J59" s="775">
        <v>7.3867000000003031</v>
      </c>
      <c r="K59" s="797">
        <v>2.0191367376554874</v>
      </c>
      <c r="L59" s="775">
        <v>2.2759400000003893</v>
      </c>
      <c r="M59" s="843">
        <v>0.61355134498000696</v>
      </c>
    </row>
    <row r="60" spans="1:13" ht="12.75" customHeight="1" x14ac:dyDescent="0.2">
      <c r="A60" s="312" t="s">
        <v>21</v>
      </c>
      <c r="B60" s="313"/>
      <c r="C60" s="779">
        <v>96.784969999999987</v>
      </c>
      <c r="D60" s="779">
        <v>-7.6070200000000341</v>
      </c>
      <c r="E60" s="801">
        <v>-7.2869767115274193</v>
      </c>
      <c r="F60" s="779">
        <v>3.2971300000000241</v>
      </c>
      <c r="G60" s="801">
        <v>3.5268009187077434</v>
      </c>
      <c r="H60" s="842"/>
      <c r="I60" s="779">
        <v>299.74249000000077</v>
      </c>
      <c r="J60" s="779">
        <v>7.6685000000013588</v>
      </c>
      <c r="K60" s="801">
        <v>2.6255333451641394</v>
      </c>
      <c r="L60" s="779">
        <v>2.8346300000009705</v>
      </c>
      <c r="M60" s="845">
        <v>0.95471706272813806</v>
      </c>
    </row>
    <row r="61" spans="1:13" ht="12.75" customHeight="1" x14ac:dyDescent="0.2">
      <c r="A61" s="314" t="s">
        <v>7</v>
      </c>
      <c r="B61" s="315"/>
      <c r="C61" s="767">
        <v>334.39909999999992</v>
      </c>
      <c r="D61" s="767">
        <v>-27.286300000000324</v>
      </c>
      <c r="E61" s="803">
        <v>-7.5442083092102425</v>
      </c>
      <c r="F61" s="767">
        <v>-5.9902500000000032</v>
      </c>
      <c r="G61" s="803">
        <v>-1.7598229791854547</v>
      </c>
      <c r="H61" s="842"/>
      <c r="I61" s="767">
        <v>1515.4977600000057</v>
      </c>
      <c r="J61" s="767">
        <v>26.169020000003229</v>
      </c>
      <c r="K61" s="803">
        <v>1.7571016591006756</v>
      </c>
      <c r="L61" s="767">
        <v>52.453660000006039</v>
      </c>
      <c r="M61" s="846">
        <v>3.5852412104328266</v>
      </c>
    </row>
    <row r="62" spans="1:13" ht="12.75" customHeight="1" x14ac:dyDescent="0.2">
      <c r="A62" s="311" t="s">
        <v>8</v>
      </c>
      <c r="B62" s="310"/>
      <c r="C62" s="771">
        <v>260.02418999999998</v>
      </c>
      <c r="D62" s="771">
        <v>-21.101139999999987</v>
      </c>
      <c r="E62" s="799">
        <v>-7.5059547284479802</v>
      </c>
      <c r="F62" s="771">
        <v>-3.6767799999999511</v>
      </c>
      <c r="G62" s="799">
        <v>-1.3942990046642423</v>
      </c>
      <c r="H62" s="842"/>
      <c r="I62" s="771">
        <v>852.23413999999877</v>
      </c>
      <c r="J62" s="771">
        <v>36.38508999999658</v>
      </c>
      <c r="K62" s="799">
        <v>4.4597821128793962</v>
      </c>
      <c r="L62" s="771">
        <v>56.450939999998354</v>
      </c>
      <c r="M62" s="844">
        <v>7.0937587021186577</v>
      </c>
    </row>
    <row r="63" spans="1:13" ht="12.75" customHeight="1" x14ac:dyDescent="0.2">
      <c r="A63" s="309" t="s">
        <v>9</v>
      </c>
      <c r="B63" s="310"/>
      <c r="C63" s="775">
        <v>45.553289999999997</v>
      </c>
      <c r="D63" s="775">
        <v>-0.6013799999999847</v>
      </c>
      <c r="E63" s="797">
        <v>-1.302966742043622</v>
      </c>
      <c r="F63" s="775">
        <v>6.2245800000000031</v>
      </c>
      <c r="G63" s="797">
        <v>15.827063740458316</v>
      </c>
      <c r="H63" s="842"/>
      <c r="I63" s="775">
        <v>150.48736999999991</v>
      </c>
      <c r="J63" s="775">
        <v>2.4216799999996113</v>
      </c>
      <c r="K63" s="797">
        <v>1.6355443317081806</v>
      </c>
      <c r="L63" s="775">
        <v>-2.2917400000000612</v>
      </c>
      <c r="M63" s="843">
        <v>-1.5000349196955405</v>
      </c>
    </row>
    <row r="64" spans="1:13" ht="12.75" customHeight="1" x14ac:dyDescent="0.2">
      <c r="A64" s="311" t="s">
        <v>10</v>
      </c>
      <c r="B64" s="310"/>
      <c r="C64" s="771">
        <v>107.85815000000001</v>
      </c>
      <c r="D64" s="771">
        <v>-12.356920000000059</v>
      </c>
      <c r="E64" s="799">
        <v>-10.279010776269608</v>
      </c>
      <c r="F64" s="771">
        <v>1.639479999999935</v>
      </c>
      <c r="G64" s="799">
        <v>1.5434951313172476</v>
      </c>
      <c r="H64" s="842"/>
      <c r="I64" s="771">
        <v>472.86942999999911</v>
      </c>
      <c r="J64" s="771">
        <v>17.696619999998575</v>
      </c>
      <c r="K64" s="799">
        <v>3.8878904036465962</v>
      </c>
      <c r="L64" s="771">
        <v>17.400429999997812</v>
      </c>
      <c r="M64" s="844">
        <v>3.8203324485305834</v>
      </c>
    </row>
    <row r="65" spans="1:13" ht="12.75" customHeight="1" x14ac:dyDescent="0.2">
      <c r="A65" s="316" t="s">
        <v>11</v>
      </c>
      <c r="B65" s="308"/>
      <c r="C65" s="783">
        <v>340.35954000000027</v>
      </c>
      <c r="D65" s="783">
        <v>-49.022419999999784</v>
      </c>
      <c r="E65" s="805">
        <v>-12.589802568151789</v>
      </c>
      <c r="F65" s="783">
        <v>51.776300000000276</v>
      </c>
      <c r="G65" s="805">
        <v>17.941547818230983</v>
      </c>
      <c r="H65" s="847"/>
      <c r="I65" s="783">
        <v>1392.9874299999985</v>
      </c>
      <c r="J65" s="783">
        <v>20.776229999996531</v>
      </c>
      <c r="K65" s="805">
        <v>1.5140694085572615</v>
      </c>
      <c r="L65" s="783">
        <v>15.583139999999275</v>
      </c>
      <c r="M65" s="848">
        <v>1.131341038584923</v>
      </c>
    </row>
    <row r="66" spans="1:13" ht="12.75" customHeight="1" x14ac:dyDescent="0.2">
      <c r="A66" s="312" t="s">
        <v>12</v>
      </c>
      <c r="B66" s="313"/>
      <c r="C66" s="779">
        <v>65.157460000000043</v>
      </c>
      <c r="D66" s="779">
        <v>-1.2563099999999281</v>
      </c>
      <c r="E66" s="801">
        <v>-1.8916408449632187</v>
      </c>
      <c r="F66" s="779">
        <v>-1.3641299999999603</v>
      </c>
      <c r="G66" s="801">
        <v>-2.0506575384021342</v>
      </c>
      <c r="H66" s="842"/>
      <c r="I66" s="779">
        <v>244.89613999999989</v>
      </c>
      <c r="J66" s="779">
        <v>9.9959299999996745</v>
      </c>
      <c r="K66" s="801">
        <v>4.2553942374081597</v>
      </c>
      <c r="L66" s="779">
        <v>-2.9594200000004207</v>
      </c>
      <c r="M66" s="845">
        <v>-1.1940099306226648</v>
      </c>
    </row>
    <row r="67" spans="1:13" ht="12.75" customHeight="1" x14ac:dyDescent="0.2">
      <c r="A67" s="314" t="s">
        <v>13</v>
      </c>
      <c r="B67" s="315"/>
      <c r="C67" s="767">
        <v>24.448640000000001</v>
      </c>
      <c r="D67" s="767">
        <v>-8.6539999999999644</v>
      </c>
      <c r="E67" s="803">
        <v>-26.142929989873835</v>
      </c>
      <c r="F67" s="767">
        <v>-4.7846300000000035</v>
      </c>
      <c r="G67" s="803">
        <v>-16.367070806652841</v>
      </c>
      <c r="H67" s="842"/>
      <c r="I67" s="767">
        <v>116.79404999999994</v>
      </c>
      <c r="J67" s="767">
        <v>2.6706099999998258</v>
      </c>
      <c r="K67" s="803">
        <v>2.3401064671725837</v>
      </c>
      <c r="L67" s="767">
        <v>-0.46662000000006287</v>
      </c>
      <c r="M67" s="846">
        <v>-0.39793393641709784</v>
      </c>
    </row>
    <row r="68" spans="1:13" ht="12.75" customHeight="1" x14ac:dyDescent="0.2">
      <c r="A68" s="311" t="s">
        <v>14</v>
      </c>
      <c r="B68" s="310"/>
      <c r="C68" s="771">
        <v>118.07274999999998</v>
      </c>
      <c r="D68" s="771">
        <v>-15.705660000000023</v>
      </c>
      <c r="E68" s="799">
        <v>-11.740055813191399</v>
      </c>
      <c r="F68" s="771">
        <v>3.5902399999999233</v>
      </c>
      <c r="G68" s="799">
        <v>3.1360598225876788</v>
      </c>
      <c r="H68" s="842"/>
      <c r="I68" s="771">
        <v>367.17907000000014</v>
      </c>
      <c r="J68" s="771">
        <v>10.618049999999585</v>
      </c>
      <c r="K68" s="799">
        <v>2.9779054367747677</v>
      </c>
      <c r="L68" s="771">
        <v>7.8273199999995313</v>
      </c>
      <c r="M68" s="844">
        <v>2.1781777881976416</v>
      </c>
    </row>
    <row r="69" spans="1:13" ht="12.75" customHeight="1" thickBot="1" x14ac:dyDescent="0.25">
      <c r="A69" s="386" t="s">
        <v>36</v>
      </c>
      <c r="B69" s="387"/>
      <c r="C69" s="807">
        <v>18.784480000000006</v>
      </c>
      <c r="D69" s="807">
        <v>0.48041999999999518</v>
      </c>
      <c r="E69" s="809">
        <v>2.624663599223314</v>
      </c>
      <c r="F69" s="807">
        <v>4.2988200000000099</v>
      </c>
      <c r="G69" s="809">
        <v>29.676383402620321</v>
      </c>
      <c r="H69" s="851"/>
      <c r="I69" s="807">
        <v>53.564730000000004</v>
      </c>
      <c r="J69" s="807">
        <v>0.9195399999999978</v>
      </c>
      <c r="K69" s="809">
        <v>1.7466742925611962</v>
      </c>
      <c r="L69" s="807">
        <v>1.474370000000043</v>
      </c>
      <c r="M69" s="852">
        <v>2.8304085439226072</v>
      </c>
    </row>
    <row r="70" spans="1:13" ht="13.5" thickTop="1" x14ac:dyDescent="0.2">
      <c r="A70" s="23"/>
      <c r="B70" s="23"/>
      <c r="C70" s="23"/>
      <c r="D70" s="23"/>
      <c r="E70" s="375"/>
      <c r="F70" s="23"/>
      <c r="G70" s="375"/>
      <c r="H70" s="375"/>
      <c r="I70" s="23"/>
      <c r="J70" s="23"/>
      <c r="K70" s="375"/>
      <c r="L70" s="23"/>
      <c r="M70" s="375"/>
    </row>
    <row r="71" spans="1:13" s="1098" customFormat="1" x14ac:dyDescent="0.2">
      <c r="A71" s="64" t="s">
        <v>370</v>
      </c>
      <c r="B71" s="64"/>
      <c r="C71" s="64"/>
      <c r="D71" s="64"/>
      <c r="E71" s="64"/>
      <c r="F71" s="64"/>
      <c r="K71" s="1113"/>
      <c r="M71" s="1124" t="s">
        <v>498</v>
      </c>
    </row>
    <row r="72" spans="1:13" s="1098" customFormat="1" x14ac:dyDescent="0.2">
      <c r="A72" s="64"/>
      <c r="B72" s="64"/>
      <c r="C72" s="1120"/>
      <c r="D72" s="1122"/>
      <c r="E72" s="918"/>
      <c r="F72" s="1122"/>
      <c r="G72" s="1123"/>
    </row>
    <row r="73" spans="1:13" s="1098" customFormat="1" x14ac:dyDescent="0.2">
      <c r="A73" s="64"/>
      <c r="B73" s="64"/>
      <c r="C73" s="1120" t="s">
        <v>479</v>
      </c>
      <c r="D73" s="1122"/>
      <c r="E73" s="918"/>
      <c r="F73" s="1122"/>
    </row>
  </sheetData>
  <mergeCells count="12">
    <mergeCell ref="A31:M31"/>
    <mergeCell ref="A51:M51"/>
    <mergeCell ref="A6:M6"/>
    <mergeCell ref="F7:G7"/>
    <mergeCell ref="J8:K8"/>
    <mergeCell ref="L8:M8"/>
    <mergeCell ref="A8:A9"/>
    <mergeCell ref="C8:C9"/>
    <mergeCell ref="D8:E8"/>
    <mergeCell ref="F8:G8"/>
    <mergeCell ref="I8:I9"/>
    <mergeCell ref="A11:M11"/>
  </mergeCells>
  <phoneticPr fontId="2" type="noConversion"/>
  <hyperlinks>
    <hyperlink ref="N5" location="INDICE!A1" display="Indice"/>
  </hyperlinks>
  <pageMargins left="0.78740157480314965" right="0.78740157480314965" top="0.98425196850393704" bottom="0.59055118110236227" header="0" footer="0"/>
  <pageSetup paperSize="9" scale="81"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A5:K77"/>
  <sheetViews>
    <sheetView showGridLines="0" zoomScaleNormal="100" workbookViewId="0"/>
  </sheetViews>
  <sheetFormatPr baseColWidth="10" defaultColWidth="11.42578125" defaultRowHeight="12.75" x14ac:dyDescent="0.2"/>
  <cols>
    <col min="1" max="1" width="33.7109375" style="68" customWidth="1"/>
    <col min="2" max="2" width="1.7109375" style="68" customWidth="1"/>
    <col min="3" max="7" width="14.7109375" style="68" customWidth="1"/>
    <col min="8" max="8" width="11.42578125" style="49"/>
    <col min="9" max="9" width="12.7109375" style="49" bestFit="1" customWidth="1"/>
    <col min="10" max="16384" width="11.42578125" style="49"/>
  </cols>
  <sheetData>
    <row r="5" spans="1:8" x14ac:dyDescent="0.2">
      <c r="H5" s="1029" t="s">
        <v>369</v>
      </c>
    </row>
    <row r="6" spans="1:8" ht="15.75" x14ac:dyDescent="0.2">
      <c r="A6" s="1430" t="s">
        <v>340</v>
      </c>
      <c r="B6" s="1430"/>
      <c r="C6" s="1430"/>
      <c r="D6" s="1430"/>
      <c r="E6" s="1430"/>
      <c r="F6" s="1430"/>
      <c r="G6" s="1430"/>
    </row>
    <row r="7" spans="1:8" ht="20.25" customHeight="1" thickBot="1" x14ac:dyDescent="0.25">
      <c r="A7" s="11"/>
      <c r="B7" s="11"/>
      <c r="C7" s="11"/>
      <c r="D7" s="11"/>
      <c r="E7" s="11"/>
      <c r="F7" s="11"/>
      <c r="G7" s="11"/>
    </row>
    <row r="8" spans="1:8" ht="15" customHeight="1" thickTop="1" x14ac:dyDescent="0.2">
      <c r="A8" s="1568" t="s">
        <v>32</v>
      </c>
      <c r="B8" s="394"/>
      <c r="C8" s="1570" t="s">
        <v>107</v>
      </c>
      <c r="D8" s="1565" t="s">
        <v>56</v>
      </c>
      <c r="E8" s="1565"/>
      <c r="F8" s="1565" t="s">
        <v>52</v>
      </c>
      <c r="G8" s="1566"/>
    </row>
    <row r="9" spans="1:8" ht="17.25" customHeight="1" x14ac:dyDescent="0.2">
      <c r="A9" s="1569"/>
      <c r="B9" s="390"/>
      <c r="C9" s="1571"/>
      <c r="D9" s="392" t="s">
        <v>50</v>
      </c>
      <c r="E9" s="393" t="s">
        <v>23</v>
      </c>
      <c r="F9" s="392" t="s">
        <v>50</v>
      </c>
      <c r="G9" s="395" t="s">
        <v>23</v>
      </c>
    </row>
    <row r="10" spans="1:8" ht="9.1999999999999993" customHeight="1" x14ac:dyDescent="0.2">
      <c r="A10" s="396"/>
      <c r="B10" s="390"/>
      <c r="C10" s="10"/>
      <c r="D10" s="391"/>
      <c r="E10" s="391"/>
      <c r="F10" s="391"/>
      <c r="G10" s="397"/>
    </row>
    <row r="11" spans="1:8" ht="12" customHeight="1" x14ac:dyDescent="0.2">
      <c r="A11" s="1458" t="s">
        <v>1</v>
      </c>
      <c r="B11" s="1459"/>
      <c r="C11" s="1459"/>
      <c r="D11" s="1459"/>
      <c r="E11" s="1459"/>
      <c r="F11" s="1459"/>
      <c r="G11" s="1460"/>
    </row>
    <row r="12" spans="1:8" ht="12.75" customHeight="1" x14ac:dyDescent="0.2">
      <c r="A12" s="307" t="s">
        <v>87</v>
      </c>
      <c r="B12" s="308"/>
      <c r="C12" s="787">
        <v>3108.114640000008</v>
      </c>
      <c r="D12" s="787">
        <v>-53.644859999990786</v>
      </c>
      <c r="E12" s="789">
        <v>-1.6966774354593008</v>
      </c>
      <c r="F12" s="787">
        <v>76.781140000025516</v>
      </c>
      <c r="G12" s="841">
        <v>2.5329162891521491</v>
      </c>
    </row>
    <row r="13" spans="1:8" ht="12.75" customHeight="1" x14ac:dyDescent="0.2">
      <c r="A13" s="309" t="s">
        <v>108</v>
      </c>
      <c r="B13" s="310"/>
      <c r="C13" s="775">
        <v>488.66738999999956</v>
      </c>
      <c r="D13" s="775">
        <v>-3.6950100000002521</v>
      </c>
      <c r="E13" s="797">
        <v>-0.75046551077016721</v>
      </c>
      <c r="F13" s="775">
        <v>-11.529060000000413</v>
      </c>
      <c r="G13" s="843">
        <v>-2.3049064022746291</v>
      </c>
    </row>
    <row r="14" spans="1:8" ht="12.75" customHeight="1" x14ac:dyDescent="0.2">
      <c r="A14" s="311" t="s">
        <v>109</v>
      </c>
      <c r="B14" s="310"/>
      <c r="C14" s="771">
        <v>2619.4472499999956</v>
      </c>
      <c r="D14" s="771">
        <v>-49.949850000002698</v>
      </c>
      <c r="E14" s="799">
        <v>-1.8712034264217463</v>
      </c>
      <c r="F14" s="771">
        <v>88.310200000004897</v>
      </c>
      <c r="G14" s="844">
        <v>3.4889537095593148</v>
      </c>
    </row>
    <row r="15" spans="1:8" ht="12.75" customHeight="1" x14ac:dyDescent="0.2">
      <c r="A15" s="309" t="s">
        <v>110</v>
      </c>
      <c r="B15" s="310"/>
      <c r="C15" s="774">
        <v>88.284452922873143</v>
      </c>
      <c r="D15" s="774">
        <v>-9.8814700305638326E-4</v>
      </c>
      <c r="E15" s="774"/>
      <c r="F15" s="774">
        <v>-0.37360493375967962</v>
      </c>
      <c r="G15" s="776"/>
      <c r="H15" s="86"/>
    </row>
    <row r="16" spans="1:8" ht="12.75" customHeight="1" x14ac:dyDescent="0.2">
      <c r="A16" s="628" t="s">
        <v>88</v>
      </c>
      <c r="B16" s="310"/>
      <c r="C16" s="771">
        <v>412.45385999999968</v>
      </c>
      <c r="D16" s="771">
        <v>-7.0787100000004557</v>
      </c>
      <c r="E16" s="799">
        <v>-1.6872849705090724</v>
      </c>
      <c r="F16" s="771">
        <v>24.658209999999542</v>
      </c>
      <c r="G16" s="844">
        <v>6.3585576578797447</v>
      </c>
    </row>
    <row r="17" spans="1:8" ht="12.75" customHeight="1" x14ac:dyDescent="0.2">
      <c r="A17" s="309" t="s">
        <v>111</v>
      </c>
      <c r="B17" s="310"/>
      <c r="C17" s="775">
        <v>112.68598999999999</v>
      </c>
      <c r="D17" s="775">
        <v>4.8399800000000539</v>
      </c>
      <c r="E17" s="797">
        <v>4.4878619060640785</v>
      </c>
      <c r="F17" s="775">
        <v>-2.8681200000000615</v>
      </c>
      <c r="G17" s="843">
        <v>-2.4820579726675756</v>
      </c>
    </row>
    <row r="18" spans="1:8" ht="12.75" customHeight="1" x14ac:dyDescent="0.2">
      <c r="A18" s="311" t="s">
        <v>112</v>
      </c>
      <c r="B18" s="310"/>
      <c r="C18" s="771">
        <v>292.66728999999992</v>
      </c>
      <c r="D18" s="771">
        <v>-8.1299699999999575</v>
      </c>
      <c r="E18" s="799">
        <v>-2.7028071997730168</v>
      </c>
      <c r="F18" s="771">
        <v>26.729379999999878</v>
      </c>
      <c r="G18" s="844">
        <v>10.05098520929185</v>
      </c>
    </row>
    <row r="19" spans="1:8" ht="12.75" customHeight="1" x14ac:dyDescent="0.2">
      <c r="A19" s="853" t="s">
        <v>212</v>
      </c>
      <c r="B19" s="310"/>
      <c r="C19" s="775">
        <v>7.1005800000000008</v>
      </c>
      <c r="D19" s="775">
        <v>-3.7887199999999996</v>
      </c>
      <c r="E19" s="952" t="s">
        <v>198</v>
      </c>
      <c r="F19" s="775">
        <v>0.79695000000000071</v>
      </c>
      <c r="G19" s="843">
        <v>12.642715387800374</v>
      </c>
    </row>
    <row r="20" spans="1:8" ht="5.45" customHeight="1" x14ac:dyDescent="0.2">
      <c r="A20" s="398"/>
      <c r="B20" s="389"/>
      <c r="C20" s="319"/>
      <c r="D20" s="319"/>
      <c r="E20" s="320"/>
      <c r="F20" s="319"/>
      <c r="G20" s="332"/>
    </row>
    <row r="21" spans="1:8" ht="12.75" customHeight="1" x14ac:dyDescent="0.2">
      <c r="A21" s="1458" t="s">
        <v>17</v>
      </c>
      <c r="B21" s="1459"/>
      <c r="C21" s="1459"/>
      <c r="D21" s="1459"/>
      <c r="E21" s="1459"/>
      <c r="F21" s="1459"/>
      <c r="G21" s="1460"/>
    </row>
    <row r="22" spans="1:8" ht="12.75" customHeight="1" x14ac:dyDescent="0.2">
      <c r="A22" s="307" t="s">
        <v>87</v>
      </c>
      <c r="B22" s="308"/>
      <c r="C22" s="787">
        <v>1541.8651199999974</v>
      </c>
      <c r="D22" s="787">
        <v>-11.750780000005307</v>
      </c>
      <c r="E22" s="789">
        <v>-0.75635039522994629</v>
      </c>
      <c r="F22" s="787">
        <v>44.363869999997405</v>
      </c>
      <c r="G22" s="841">
        <v>2.9625264085754455</v>
      </c>
    </row>
    <row r="23" spans="1:8" ht="12.75" customHeight="1" x14ac:dyDescent="0.2">
      <c r="A23" s="309" t="s">
        <v>108</v>
      </c>
      <c r="B23" s="310"/>
      <c r="C23" s="775">
        <v>202.62235000000007</v>
      </c>
      <c r="D23" s="775">
        <v>2.451730000000083</v>
      </c>
      <c r="E23" s="797">
        <v>1.2248201059676407</v>
      </c>
      <c r="F23" s="775">
        <v>-8.0235399999999402</v>
      </c>
      <c r="G23" s="843">
        <v>-3.8090180634428421</v>
      </c>
    </row>
    <row r="24" spans="1:8" ht="12.75" customHeight="1" x14ac:dyDescent="0.2">
      <c r="A24" s="311" t="s">
        <v>109</v>
      </c>
      <c r="B24" s="310"/>
      <c r="C24" s="771">
        <v>1339.242769999998</v>
      </c>
      <c r="D24" s="771">
        <v>-14.202510000005304</v>
      </c>
      <c r="E24" s="799">
        <v>-1.0493597495131293</v>
      </c>
      <c r="F24" s="771">
        <v>52.387409999997544</v>
      </c>
      <c r="G24" s="844">
        <v>4.0709633443184723</v>
      </c>
    </row>
    <row r="25" spans="1:8" ht="12.75" customHeight="1" x14ac:dyDescent="0.2">
      <c r="A25" s="309" t="s">
        <v>110</v>
      </c>
      <c r="B25" s="310"/>
      <c r="C25" s="774">
        <v>86.27162856526239</v>
      </c>
      <c r="D25" s="774">
        <v>0.89399320689420847</v>
      </c>
      <c r="E25" s="774"/>
      <c r="F25" s="774">
        <v>0.85347221574853904</v>
      </c>
      <c r="G25" s="776"/>
      <c r="H25" s="86"/>
    </row>
    <row r="26" spans="1:8" ht="12.75" customHeight="1" x14ac:dyDescent="0.2">
      <c r="A26" s="628" t="s">
        <v>88</v>
      </c>
      <c r="B26" s="310"/>
      <c r="C26" s="771">
        <v>245.35641000000001</v>
      </c>
      <c r="D26" s="771">
        <v>-20.726599999999934</v>
      </c>
      <c r="E26" s="799">
        <v>-7.7895240286104466</v>
      </c>
      <c r="F26" s="771">
        <v>-10.283960000000064</v>
      </c>
      <c r="G26" s="844">
        <v>-4.0228231558263126</v>
      </c>
    </row>
    <row r="27" spans="1:8" ht="12.75" customHeight="1" x14ac:dyDescent="0.2">
      <c r="A27" s="309" t="s">
        <v>111</v>
      </c>
      <c r="B27" s="310"/>
      <c r="C27" s="775">
        <v>81.207509999999999</v>
      </c>
      <c r="D27" s="775">
        <v>3.3904099999999886</v>
      </c>
      <c r="E27" s="797">
        <v>4.3568958493698533</v>
      </c>
      <c r="F27" s="775">
        <v>1.3381499999999846</v>
      </c>
      <c r="G27" s="843">
        <v>1.675423466520809</v>
      </c>
    </row>
    <row r="28" spans="1:8" ht="12.75" customHeight="1" x14ac:dyDescent="0.2">
      <c r="A28" s="311" t="s">
        <v>112</v>
      </c>
      <c r="B28" s="310"/>
      <c r="C28" s="771">
        <v>160.87458999999998</v>
      </c>
      <c r="D28" s="771">
        <v>-23.38180000000014</v>
      </c>
      <c r="E28" s="799">
        <v>-12.689817704558374</v>
      </c>
      <c r="F28" s="771">
        <v>-12.266149999999982</v>
      </c>
      <c r="G28" s="844">
        <v>-7.0844966932681386</v>
      </c>
    </row>
    <row r="29" spans="1:8" ht="12.75" customHeight="1" x14ac:dyDescent="0.2">
      <c r="A29" s="853" t="s">
        <v>212</v>
      </c>
      <c r="B29" s="310"/>
      <c r="C29" s="775" t="s">
        <v>198</v>
      </c>
      <c r="D29" s="775" t="s">
        <v>198</v>
      </c>
      <c r="E29" s="797" t="s">
        <v>198</v>
      </c>
      <c r="F29" s="775" t="s">
        <v>198</v>
      </c>
      <c r="G29" s="843" t="s">
        <v>198</v>
      </c>
    </row>
    <row r="30" spans="1:8" ht="5.45" customHeight="1" x14ac:dyDescent="0.2">
      <c r="A30" s="398"/>
      <c r="B30" s="389"/>
      <c r="C30" s="319"/>
      <c r="D30" s="319"/>
      <c r="E30" s="320"/>
      <c r="F30" s="319"/>
      <c r="G30" s="399"/>
    </row>
    <row r="31" spans="1:8" ht="12.75" customHeight="1" x14ac:dyDescent="0.2">
      <c r="A31" s="1458" t="s">
        <v>18</v>
      </c>
      <c r="B31" s="1459"/>
      <c r="C31" s="1459"/>
      <c r="D31" s="1459"/>
      <c r="E31" s="1459"/>
      <c r="F31" s="1459"/>
      <c r="G31" s="1460"/>
    </row>
    <row r="32" spans="1:8" ht="12.75" customHeight="1" x14ac:dyDescent="0.2">
      <c r="A32" s="307" t="s">
        <v>87</v>
      </c>
      <c r="B32" s="308"/>
      <c r="C32" s="787">
        <v>1566.2495199999978</v>
      </c>
      <c r="D32" s="787">
        <v>-41.894080000005715</v>
      </c>
      <c r="E32" s="789">
        <v>-2.6051205874901737</v>
      </c>
      <c r="F32" s="787">
        <v>32.417269999998325</v>
      </c>
      <c r="G32" s="841">
        <v>2.1134820968849977</v>
      </c>
    </row>
    <row r="33" spans="1:8" ht="12.75" customHeight="1" x14ac:dyDescent="0.2">
      <c r="A33" s="309" t="s">
        <v>108</v>
      </c>
      <c r="B33" s="310"/>
      <c r="C33" s="775">
        <v>286.04503999999997</v>
      </c>
      <c r="D33" s="775">
        <v>-6.146739999999852</v>
      </c>
      <c r="E33" s="797">
        <v>-2.1036662975255003</v>
      </c>
      <c r="F33" s="775">
        <v>-3.5055200000001605</v>
      </c>
      <c r="G33" s="843">
        <v>-1.2106762977768577</v>
      </c>
    </row>
    <row r="34" spans="1:8" ht="12.75" customHeight="1" x14ac:dyDescent="0.2">
      <c r="A34" s="311" t="s">
        <v>109</v>
      </c>
      <c r="B34" s="310"/>
      <c r="C34" s="771">
        <v>1280.2044799999987</v>
      </c>
      <c r="D34" s="771">
        <v>-35.747340000003987</v>
      </c>
      <c r="E34" s="799">
        <v>-2.716462674142881</v>
      </c>
      <c r="F34" s="771">
        <v>35.922789999999168</v>
      </c>
      <c r="G34" s="844">
        <v>2.8870303476055472</v>
      </c>
    </row>
    <row r="35" spans="1:8" ht="12.75" customHeight="1" x14ac:dyDescent="0.2">
      <c r="A35" s="309" t="s">
        <v>110</v>
      </c>
      <c r="B35" s="310"/>
      <c r="C35" s="774">
        <v>90.359838342117953</v>
      </c>
      <c r="D35" s="774">
        <v>-0.92932174976162685</v>
      </c>
      <c r="E35" s="774"/>
      <c r="F35" s="774">
        <v>-1.7076124868807483</v>
      </c>
      <c r="G35" s="776"/>
      <c r="H35" s="86"/>
    </row>
    <row r="36" spans="1:8" ht="12.75" customHeight="1" x14ac:dyDescent="0.2">
      <c r="A36" s="628" t="s">
        <v>88</v>
      </c>
      <c r="B36" s="310"/>
      <c r="C36" s="771">
        <v>167.0974499999999</v>
      </c>
      <c r="D36" s="771">
        <v>13.647889999999933</v>
      </c>
      <c r="E36" s="799">
        <v>8.894056131539207</v>
      </c>
      <c r="F36" s="771">
        <v>34.942169999999891</v>
      </c>
      <c r="G36" s="844">
        <v>26.440237575070697</v>
      </c>
    </row>
    <row r="37" spans="1:8" ht="12.75" customHeight="1" x14ac:dyDescent="0.2">
      <c r="A37" s="309" t="s">
        <v>111</v>
      </c>
      <c r="B37" s="310"/>
      <c r="C37" s="775">
        <v>31.478480000000005</v>
      </c>
      <c r="D37" s="775">
        <v>1.4495700000000049</v>
      </c>
      <c r="E37" s="797">
        <v>4.8272481418739641</v>
      </c>
      <c r="F37" s="775">
        <v>-4.2062699999999964</v>
      </c>
      <c r="G37" s="843">
        <v>-11.787304100491095</v>
      </c>
    </row>
    <row r="38" spans="1:8" ht="12.75" customHeight="1" x14ac:dyDescent="0.2">
      <c r="A38" s="311" t="s">
        <v>112</v>
      </c>
      <c r="B38" s="310"/>
      <c r="C38" s="771">
        <v>131.7927</v>
      </c>
      <c r="D38" s="771">
        <v>15.251830000000027</v>
      </c>
      <c r="E38" s="799">
        <v>13.087108410980655</v>
      </c>
      <c r="F38" s="771">
        <v>38.995530000000002</v>
      </c>
      <c r="G38" s="844">
        <v>42.02232675845611</v>
      </c>
    </row>
    <row r="39" spans="1:8" ht="12.75" customHeight="1" thickBot="1" x14ac:dyDescent="0.25">
      <c r="A39" s="854" t="s">
        <v>212</v>
      </c>
      <c r="B39" s="387"/>
      <c r="C39" s="807" t="s">
        <v>198</v>
      </c>
      <c r="D39" s="807" t="s">
        <v>198</v>
      </c>
      <c r="E39" s="809" t="s">
        <v>198</v>
      </c>
      <c r="F39" s="807" t="s">
        <v>198</v>
      </c>
      <c r="G39" s="852" t="s">
        <v>198</v>
      </c>
    </row>
    <row r="40" spans="1:8" ht="12" customHeight="1" thickTop="1" thickBot="1" x14ac:dyDescent="0.25">
      <c r="A40" s="46"/>
      <c r="B40" s="46"/>
      <c r="C40" s="400"/>
      <c r="D40" s="401"/>
      <c r="E40" s="402"/>
      <c r="F40" s="401"/>
      <c r="G40" s="402"/>
    </row>
    <row r="41" spans="1:8" ht="12" customHeight="1" thickTop="1" x14ac:dyDescent="0.2">
      <c r="A41" s="1568" t="s">
        <v>33</v>
      </c>
      <c r="B41" s="394"/>
      <c r="C41" s="1570" t="s">
        <v>107</v>
      </c>
      <c r="D41" s="1565" t="s">
        <v>56</v>
      </c>
      <c r="E41" s="1565"/>
      <c r="F41" s="1565" t="s">
        <v>52</v>
      </c>
      <c r="G41" s="1566"/>
    </row>
    <row r="42" spans="1:8" ht="14.25" customHeight="1" x14ac:dyDescent="0.2">
      <c r="A42" s="1569"/>
      <c r="B42" s="390"/>
      <c r="C42" s="1571"/>
      <c r="D42" s="392" t="s">
        <v>50</v>
      </c>
      <c r="E42" s="393" t="s">
        <v>23</v>
      </c>
      <c r="F42" s="392" t="s">
        <v>50</v>
      </c>
      <c r="G42" s="395" t="s">
        <v>23</v>
      </c>
    </row>
    <row r="43" spans="1:8" ht="9.1999999999999993" customHeight="1" x14ac:dyDescent="0.2">
      <c r="A43" s="396"/>
      <c r="B43" s="390"/>
      <c r="C43" s="10"/>
      <c r="D43" s="391"/>
      <c r="E43" s="391"/>
      <c r="F43" s="391"/>
      <c r="G43" s="397"/>
    </row>
    <row r="44" spans="1:8" ht="12.75" customHeight="1" x14ac:dyDescent="0.2">
      <c r="A44" s="1458" t="s">
        <v>1</v>
      </c>
      <c r="B44" s="1459"/>
      <c r="C44" s="1459"/>
      <c r="D44" s="1459"/>
      <c r="E44" s="1459"/>
      <c r="F44" s="1459"/>
      <c r="G44" s="1460"/>
    </row>
    <row r="45" spans="1:8" ht="12.75" customHeight="1" x14ac:dyDescent="0.2">
      <c r="A45" s="307" t="s">
        <v>87</v>
      </c>
      <c r="B45" s="308"/>
      <c r="C45" s="787">
        <v>19107.801750000159</v>
      </c>
      <c r="D45" s="787">
        <v>129.21951000007539</v>
      </c>
      <c r="E45" s="789">
        <v>0.680870195497147</v>
      </c>
      <c r="F45" s="787">
        <v>442.76361000004181</v>
      </c>
      <c r="G45" s="841">
        <v>2.3721548634351679</v>
      </c>
    </row>
    <row r="46" spans="1:8" ht="12.75" customHeight="1" x14ac:dyDescent="0.2">
      <c r="A46" s="309" t="s">
        <v>108</v>
      </c>
      <c r="B46" s="310"/>
      <c r="C46" s="775">
        <v>3532.7190699999978</v>
      </c>
      <c r="D46" s="775">
        <v>10.797179999997297</v>
      </c>
      <c r="E46" s="797">
        <v>0.30657068320153164</v>
      </c>
      <c r="F46" s="775">
        <v>-8.081289999992805</v>
      </c>
      <c r="G46" s="843">
        <v>-0.22823342686264375</v>
      </c>
    </row>
    <row r="47" spans="1:8" ht="12.75" customHeight="1" x14ac:dyDescent="0.2">
      <c r="A47" s="311" t="s">
        <v>109</v>
      </c>
      <c r="B47" s="310"/>
      <c r="C47" s="771">
        <v>15575.08268000018</v>
      </c>
      <c r="D47" s="771">
        <v>118.42233000028136</v>
      </c>
      <c r="E47" s="799">
        <v>0.7661572896002864</v>
      </c>
      <c r="F47" s="771">
        <v>450.84490000021469</v>
      </c>
      <c r="G47" s="844">
        <v>2.9809429510319148</v>
      </c>
    </row>
    <row r="48" spans="1:8" ht="12.75" customHeight="1" x14ac:dyDescent="0.2">
      <c r="A48" s="309" t="s">
        <v>110</v>
      </c>
      <c r="B48" s="310"/>
      <c r="C48" s="774">
        <v>85.351855149055638</v>
      </c>
      <c r="D48" s="774">
        <v>0.12653039437488189</v>
      </c>
      <c r="E48" s="774">
        <v>5.6819807800021914E-4</v>
      </c>
      <c r="F48" s="774">
        <v>-0.17722611204145267</v>
      </c>
      <c r="G48" s="776"/>
    </row>
    <row r="49" spans="1:7" ht="12.75" customHeight="1" x14ac:dyDescent="0.2">
      <c r="A49" s="628" t="s">
        <v>88</v>
      </c>
      <c r="B49" s="310"/>
      <c r="C49" s="771">
        <v>3279.2942499999913</v>
      </c>
      <c r="D49" s="771">
        <v>-10.835650000001806</v>
      </c>
      <c r="E49" s="799">
        <v>-0.32933806048210523</v>
      </c>
      <c r="F49" s="771">
        <v>121.30112999999756</v>
      </c>
      <c r="G49" s="844">
        <v>3.841082782346207</v>
      </c>
    </row>
    <row r="50" spans="1:7" ht="12.75" customHeight="1" x14ac:dyDescent="0.2">
      <c r="A50" s="309" t="s">
        <v>111</v>
      </c>
      <c r="B50" s="310"/>
      <c r="C50" s="775">
        <v>962.94146000000046</v>
      </c>
      <c r="D50" s="775">
        <v>2.1886399999990545</v>
      </c>
      <c r="E50" s="797">
        <v>0.22780469174152945</v>
      </c>
      <c r="F50" s="775">
        <v>19.588330000001406</v>
      </c>
      <c r="G50" s="843">
        <v>2.0764578371623599</v>
      </c>
    </row>
    <row r="51" spans="1:7" ht="12.75" customHeight="1" x14ac:dyDescent="0.2">
      <c r="A51" s="311" t="s">
        <v>112</v>
      </c>
      <c r="B51" s="310"/>
      <c r="C51" s="771">
        <v>2214.9482399999943</v>
      </c>
      <c r="D51" s="771">
        <v>-24.871690000006311</v>
      </c>
      <c r="E51" s="799">
        <v>-1.1104325694613453</v>
      </c>
      <c r="F51" s="771">
        <v>82.941430000004857</v>
      </c>
      <c r="G51" s="844">
        <v>3.8902985492811473</v>
      </c>
    </row>
    <row r="52" spans="1:7" ht="12.75" customHeight="1" x14ac:dyDescent="0.2">
      <c r="A52" s="853" t="s">
        <v>212</v>
      </c>
      <c r="B52" s="310"/>
      <c r="C52" s="775">
        <v>101.40454999999997</v>
      </c>
      <c r="D52" s="775">
        <v>11.847399999999979</v>
      </c>
      <c r="E52" s="797">
        <v>13.22887117332338</v>
      </c>
      <c r="F52" s="775">
        <v>18.771369999999976</v>
      </c>
      <c r="G52" s="843">
        <v>22.716504435627407</v>
      </c>
    </row>
    <row r="53" spans="1:7" ht="6" customHeight="1" x14ac:dyDescent="0.2">
      <c r="A53" s="398"/>
      <c r="B53" s="389"/>
      <c r="C53" s="319"/>
      <c r="D53" s="319"/>
      <c r="E53" s="320"/>
      <c r="F53" s="319"/>
      <c r="G53" s="332"/>
    </row>
    <row r="54" spans="1:7" ht="12.75" customHeight="1" x14ac:dyDescent="0.2">
      <c r="A54" s="1458" t="s">
        <v>17</v>
      </c>
      <c r="B54" s="1459"/>
      <c r="C54" s="1459"/>
      <c r="D54" s="1459"/>
      <c r="E54" s="1459"/>
      <c r="F54" s="1459"/>
      <c r="G54" s="1460"/>
    </row>
    <row r="55" spans="1:7" ht="12.75" customHeight="1" x14ac:dyDescent="0.2">
      <c r="A55" s="307" t="s">
        <v>87</v>
      </c>
      <c r="B55" s="308"/>
      <c r="C55" s="787">
        <v>9872.0329599999368</v>
      </c>
      <c r="D55" s="787">
        <v>99.274669999917023</v>
      </c>
      <c r="E55" s="789">
        <v>1.0158306084526809</v>
      </c>
      <c r="F55" s="787">
        <v>216.44306999994478</v>
      </c>
      <c r="G55" s="841">
        <v>2.2416348712584453</v>
      </c>
    </row>
    <row r="56" spans="1:7" ht="12.75" customHeight="1" x14ac:dyDescent="0.2">
      <c r="A56" s="309" t="s">
        <v>108</v>
      </c>
      <c r="B56" s="310"/>
      <c r="C56" s="775">
        <v>1475.0062100000048</v>
      </c>
      <c r="D56" s="775">
        <v>-6.3883599999974194</v>
      </c>
      <c r="E56" s="797">
        <v>-0.43123959877869739</v>
      </c>
      <c r="F56" s="775">
        <v>-39.015059999998584</v>
      </c>
      <c r="G56" s="843">
        <v>-2.5769162410775444</v>
      </c>
    </row>
    <row r="57" spans="1:7" ht="12.75" customHeight="1" x14ac:dyDescent="0.2">
      <c r="A57" s="311" t="s">
        <v>109</v>
      </c>
      <c r="B57" s="310"/>
      <c r="C57" s="771">
        <v>8397.0267499999845</v>
      </c>
      <c r="D57" s="771">
        <v>105.66302999992877</v>
      </c>
      <c r="E57" s="799">
        <v>1.2743745609067076</v>
      </c>
      <c r="F57" s="771">
        <v>255.45812999995269</v>
      </c>
      <c r="G57" s="844">
        <v>3.1377016140650262</v>
      </c>
    </row>
    <row r="58" spans="1:7" ht="12.75" customHeight="1" x14ac:dyDescent="0.2">
      <c r="A58" s="309" t="s">
        <v>110</v>
      </c>
      <c r="B58" s="310"/>
      <c r="C58" s="774">
        <v>82.366913282021102</v>
      </c>
      <c r="D58" s="774">
        <v>9.334488909354377E-2</v>
      </c>
      <c r="E58" s="774">
        <v>7.8583925735954078E-4</v>
      </c>
      <c r="F58" s="774">
        <v>-8.5844861353123747E-2</v>
      </c>
      <c r="G58" s="776"/>
    </row>
    <row r="59" spans="1:7" ht="12.75" customHeight="1" x14ac:dyDescent="0.2">
      <c r="A59" s="628" t="s">
        <v>88</v>
      </c>
      <c r="B59" s="310"/>
      <c r="C59" s="771">
        <v>2113.4021699999944</v>
      </c>
      <c r="D59" s="771">
        <v>7.7911600000024919</v>
      </c>
      <c r="E59" s="799">
        <v>0.37001896185955652</v>
      </c>
      <c r="F59" s="771">
        <v>58.540999999999713</v>
      </c>
      <c r="G59" s="844">
        <v>2.8489029261280883</v>
      </c>
    </row>
    <row r="60" spans="1:7" ht="12.75" customHeight="1" x14ac:dyDescent="0.2">
      <c r="A60" s="309" t="s">
        <v>111</v>
      </c>
      <c r="B60" s="310"/>
      <c r="C60" s="775">
        <v>670.79964999999959</v>
      </c>
      <c r="D60" s="775">
        <v>-7.5375600000013492</v>
      </c>
      <c r="E60" s="797">
        <v>-1.1111818559977475</v>
      </c>
      <c r="F60" s="775">
        <v>12.942499999999541</v>
      </c>
      <c r="G60" s="843">
        <v>1.9673723999198822</v>
      </c>
    </row>
    <row r="61" spans="1:7" ht="12.75" customHeight="1" x14ac:dyDescent="0.2">
      <c r="A61" s="311" t="s">
        <v>112</v>
      </c>
      <c r="B61" s="310"/>
      <c r="C61" s="771">
        <v>1392.4832799999972</v>
      </c>
      <c r="D61" s="771">
        <v>6.4565399999969486</v>
      </c>
      <c r="E61" s="799">
        <v>0.46583083959815574</v>
      </c>
      <c r="F61" s="771">
        <v>40.558779999997796</v>
      </c>
      <c r="G61" s="844">
        <v>3.0000772972157699</v>
      </c>
    </row>
    <row r="62" spans="1:7" ht="12.75" customHeight="1" x14ac:dyDescent="0.2">
      <c r="A62" s="853" t="s">
        <v>212</v>
      </c>
      <c r="B62" s="310"/>
      <c r="C62" s="775">
        <v>50.119240000000019</v>
      </c>
      <c r="D62" s="775">
        <v>8.8721800000000073</v>
      </c>
      <c r="E62" s="797">
        <v>21.509848217060814</v>
      </c>
      <c r="F62" s="775">
        <v>5.0397200000000169</v>
      </c>
      <c r="G62" s="843">
        <v>11.179622143270418</v>
      </c>
    </row>
    <row r="63" spans="1:7" ht="6" customHeight="1" x14ac:dyDescent="0.2">
      <c r="A63" s="398"/>
      <c r="B63" s="389"/>
      <c r="C63" s="319"/>
      <c r="D63" s="319"/>
      <c r="E63" s="320"/>
      <c r="F63" s="319"/>
      <c r="G63" s="399"/>
    </row>
    <row r="64" spans="1:7" ht="12.75" customHeight="1" x14ac:dyDescent="0.2">
      <c r="A64" s="1458" t="s">
        <v>18</v>
      </c>
      <c r="B64" s="1459"/>
      <c r="C64" s="1459"/>
      <c r="D64" s="1459"/>
      <c r="E64" s="1459"/>
      <c r="F64" s="1459"/>
      <c r="G64" s="1460"/>
    </row>
    <row r="65" spans="1:11" ht="12.75" customHeight="1" x14ac:dyDescent="0.2">
      <c r="A65" s="307" t="s">
        <v>87</v>
      </c>
      <c r="B65" s="308"/>
      <c r="C65" s="787">
        <v>9235.768789999971</v>
      </c>
      <c r="D65" s="787">
        <v>29.94484000002376</v>
      </c>
      <c r="E65" s="789">
        <v>0.32528147575561589</v>
      </c>
      <c r="F65" s="787">
        <v>226.32053999997879</v>
      </c>
      <c r="G65" s="841">
        <v>2.5120355178240685</v>
      </c>
    </row>
    <row r="66" spans="1:11" ht="12.75" customHeight="1" x14ac:dyDescent="0.2">
      <c r="A66" s="309" t="s">
        <v>108</v>
      </c>
      <c r="B66" s="310"/>
      <c r="C66" s="775">
        <v>2057.7128600000019</v>
      </c>
      <c r="D66" s="775">
        <v>17.185539999998127</v>
      </c>
      <c r="E66" s="797">
        <v>0.84221072815619524</v>
      </c>
      <c r="F66" s="775">
        <v>30.933770000006007</v>
      </c>
      <c r="G66" s="843">
        <v>1.526252671178193</v>
      </c>
    </row>
    <row r="67" spans="1:11" ht="12.75" customHeight="1" x14ac:dyDescent="0.2">
      <c r="A67" s="311" t="s">
        <v>109</v>
      </c>
      <c r="B67" s="310"/>
      <c r="C67" s="771">
        <v>7178.0559299999913</v>
      </c>
      <c r="D67" s="771">
        <v>12.759299999986069</v>
      </c>
      <c r="E67" s="799">
        <v>0.17807078560522985</v>
      </c>
      <c r="F67" s="771">
        <v>195.38677000000462</v>
      </c>
      <c r="G67" s="844">
        <v>2.7981673701408041</v>
      </c>
    </row>
    <row r="68" spans="1:11" ht="12.75" customHeight="1" x14ac:dyDescent="0.2">
      <c r="A68" s="309" t="s">
        <v>110</v>
      </c>
      <c r="B68" s="310"/>
      <c r="C68" s="774">
        <v>88.79128925109822</v>
      </c>
      <c r="D68" s="774">
        <v>0.19147987271976774</v>
      </c>
      <c r="E68" s="774">
        <v>1.8428638560666461E-3</v>
      </c>
      <c r="F68" s="774">
        <v>-0.30019948686003772</v>
      </c>
      <c r="G68" s="776"/>
    </row>
    <row r="69" spans="1:11" ht="12.75" customHeight="1" x14ac:dyDescent="0.2">
      <c r="A69" s="628" t="s">
        <v>88</v>
      </c>
      <c r="B69" s="310"/>
      <c r="C69" s="771">
        <v>1165.8920799999971</v>
      </c>
      <c r="D69" s="771">
        <v>-18.626810000003843</v>
      </c>
      <c r="E69" s="799">
        <v>-1.5725211440067308</v>
      </c>
      <c r="F69" s="771">
        <v>62.760129999994433</v>
      </c>
      <c r="G69" s="844">
        <v>5.6892677254062196</v>
      </c>
    </row>
    <row r="70" spans="1:11" ht="12.75" customHeight="1" x14ac:dyDescent="0.2">
      <c r="A70" s="309" t="s">
        <v>111</v>
      </c>
      <c r="B70" s="310"/>
      <c r="C70" s="775">
        <v>292.14181000000019</v>
      </c>
      <c r="D70" s="775">
        <v>9.7262000000000057</v>
      </c>
      <c r="E70" s="797">
        <v>3.4439314455741306</v>
      </c>
      <c r="F70" s="775">
        <v>6.6458300000002168</v>
      </c>
      <c r="G70" s="843">
        <v>2.3278191167526132</v>
      </c>
    </row>
    <row r="71" spans="1:11" ht="12.75" customHeight="1" x14ac:dyDescent="0.2">
      <c r="A71" s="311" t="s">
        <v>112</v>
      </c>
      <c r="B71" s="310"/>
      <c r="C71" s="771">
        <v>822.46495999999956</v>
      </c>
      <c r="D71" s="771">
        <v>-31.328230000000076</v>
      </c>
      <c r="E71" s="799">
        <v>-3.6692995876437116</v>
      </c>
      <c r="F71" s="771">
        <v>42.382649999998989</v>
      </c>
      <c r="G71" s="844">
        <v>5.4330997455895336</v>
      </c>
    </row>
    <row r="72" spans="1:11" ht="12.75" customHeight="1" thickBot="1" x14ac:dyDescent="0.25">
      <c r="A72" s="853" t="s">
        <v>212</v>
      </c>
      <c r="B72" s="310"/>
      <c r="C72" s="775">
        <v>51.28531000000001</v>
      </c>
      <c r="D72" s="775">
        <v>2.9752200000000144</v>
      </c>
      <c r="E72" s="797">
        <v>6.1585892305313745</v>
      </c>
      <c r="F72" s="775">
        <v>13.731650000000016</v>
      </c>
      <c r="G72" s="843">
        <v>36.565410668361004</v>
      </c>
    </row>
    <row r="73" spans="1:11" s="1098" customFormat="1" ht="13.5" thickTop="1" x14ac:dyDescent="0.2">
      <c r="A73" s="1567" t="s">
        <v>213</v>
      </c>
      <c r="B73" s="1567"/>
      <c r="C73" s="1567"/>
      <c r="D73" s="1112"/>
      <c r="E73" s="1112"/>
      <c r="F73" s="1112"/>
      <c r="G73" s="1112"/>
    </row>
    <row r="74" spans="1:11" s="1098" customFormat="1" x14ac:dyDescent="0.2">
      <c r="A74" s="1125"/>
      <c r="B74" s="1125"/>
      <c r="C74" s="1125"/>
      <c r="D74" s="1112"/>
      <c r="E74" s="1112"/>
      <c r="F74" s="1112"/>
      <c r="G74" s="1112"/>
    </row>
    <row r="75" spans="1:11" s="1098" customFormat="1" x14ac:dyDescent="0.2">
      <c r="A75" s="64" t="s">
        <v>370</v>
      </c>
      <c r="B75" s="64"/>
      <c r="C75" s="64"/>
      <c r="D75" s="64"/>
      <c r="E75" s="64"/>
      <c r="F75" s="64"/>
      <c r="G75" s="1124" t="s">
        <v>498</v>
      </c>
      <c r="K75" s="1113"/>
    </row>
    <row r="76" spans="1:11" s="1098" customFormat="1" x14ac:dyDescent="0.2">
      <c r="A76" s="64"/>
      <c r="B76" s="64"/>
      <c r="C76" s="1120"/>
      <c r="D76" s="1122"/>
      <c r="E76" s="918"/>
      <c r="F76" s="1122"/>
      <c r="G76" s="1123"/>
    </row>
    <row r="77" spans="1:11" s="1098" customFormat="1" x14ac:dyDescent="0.2">
      <c r="A77" s="64"/>
      <c r="B77" s="64"/>
      <c r="C77" s="1120" t="s">
        <v>479</v>
      </c>
      <c r="D77" s="1122"/>
      <c r="E77" s="918"/>
      <c r="F77" s="1122"/>
    </row>
  </sheetData>
  <mergeCells count="16">
    <mergeCell ref="F41:G41"/>
    <mergeCell ref="A73:C73"/>
    <mergeCell ref="A54:G54"/>
    <mergeCell ref="A64:G64"/>
    <mergeCell ref="A6:G6"/>
    <mergeCell ref="A8:A9"/>
    <mergeCell ref="C8:C9"/>
    <mergeCell ref="D8:E8"/>
    <mergeCell ref="F8:G8"/>
    <mergeCell ref="A11:G11"/>
    <mergeCell ref="A21:G21"/>
    <mergeCell ref="A31:G31"/>
    <mergeCell ref="A44:G44"/>
    <mergeCell ref="A41:A42"/>
    <mergeCell ref="C41:C42"/>
    <mergeCell ref="D41:E41"/>
  </mergeCells>
  <phoneticPr fontId="2" type="noConversion"/>
  <hyperlinks>
    <hyperlink ref="H5" location="INDICE!A1" display="Indice"/>
  </hyperlinks>
  <pageMargins left="0.78740157480314965" right="0.78740157480314965" top="0.98425196850393704" bottom="0.59055118110236227" header="0" footer="0"/>
  <pageSetup paperSize="9" scale="80"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pageSetUpPr fitToPage="1"/>
  </sheetPr>
  <dimension ref="A1:K77"/>
  <sheetViews>
    <sheetView showGridLines="0" zoomScaleNormal="100" workbookViewId="0"/>
  </sheetViews>
  <sheetFormatPr baseColWidth="10" defaultRowHeight="12.75" x14ac:dyDescent="0.2"/>
  <cols>
    <col min="1" max="1" width="14.5703125" style="64" customWidth="1"/>
    <col min="2" max="2" width="1.5703125" style="64" customWidth="1"/>
    <col min="3" max="9" width="11.28515625" style="64" customWidth="1"/>
    <col min="10" max="10" width="11.28515625" style="49" customWidth="1"/>
    <col min="11" max="11" width="7.7109375" customWidth="1"/>
    <col min="12" max="18" width="12" bestFit="1" customWidth="1"/>
  </cols>
  <sheetData>
    <row r="1" spans="1:11" s="1023" customFormat="1" x14ac:dyDescent="0.2">
      <c r="A1" s="64"/>
      <c r="B1" s="64"/>
      <c r="C1" s="64"/>
      <c r="D1" s="64"/>
      <c r="E1" s="64"/>
      <c r="F1" s="64"/>
      <c r="G1" s="64"/>
      <c r="H1" s="64"/>
      <c r="I1" s="64"/>
      <c r="J1" s="49"/>
    </row>
    <row r="2" spans="1:11" s="1023" customFormat="1" x14ac:dyDescent="0.2">
      <c r="A2" s="64"/>
      <c r="B2" s="64"/>
      <c r="C2" s="64"/>
      <c r="D2" s="64"/>
      <c r="E2" s="64"/>
      <c r="F2" s="64"/>
      <c r="G2" s="64"/>
      <c r="H2" s="64"/>
      <c r="I2" s="64"/>
      <c r="J2" s="49"/>
    </row>
    <row r="3" spans="1:11" s="1023" customFormat="1" x14ac:dyDescent="0.2">
      <c r="A3" s="64"/>
      <c r="B3" s="64"/>
      <c r="C3" s="64"/>
      <c r="D3" s="64"/>
      <c r="E3" s="64"/>
      <c r="F3" s="64"/>
      <c r="G3" s="64"/>
      <c r="H3" s="64"/>
      <c r="I3" s="64"/>
      <c r="J3" s="49"/>
    </row>
    <row r="4" spans="1:11" s="1023" customFormat="1" x14ac:dyDescent="0.2">
      <c r="A4" s="64"/>
      <c r="B4" s="64"/>
      <c r="C4" s="64"/>
      <c r="D4" s="64"/>
      <c r="E4" s="64"/>
      <c r="F4" s="64"/>
      <c r="G4" s="64"/>
      <c r="H4" s="64"/>
      <c r="I4" s="64"/>
      <c r="J4" s="49"/>
    </row>
    <row r="5" spans="1:11" s="1023" customFormat="1" x14ac:dyDescent="0.2">
      <c r="A5" s="64"/>
      <c r="B5" s="64"/>
      <c r="C5" s="64"/>
      <c r="D5" s="64"/>
      <c r="E5" s="64"/>
      <c r="F5" s="64"/>
      <c r="G5" s="64"/>
      <c r="H5" s="64"/>
      <c r="I5" s="64"/>
      <c r="J5" s="49"/>
      <c r="K5" s="1029" t="s">
        <v>369</v>
      </c>
    </row>
    <row r="6" spans="1:11" s="49" customFormat="1" ht="17.100000000000001" customHeight="1" x14ac:dyDescent="0.25">
      <c r="A6" s="1353" t="s">
        <v>341</v>
      </c>
      <c r="B6" s="1353"/>
      <c r="C6" s="1353"/>
      <c r="D6" s="1353"/>
      <c r="E6" s="1353"/>
      <c r="F6" s="1353"/>
      <c r="G6" s="1353"/>
      <c r="H6" s="1353"/>
      <c r="I6" s="1353"/>
      <c r="J6" s="1353"/>
    </row>
    <row r="7" spans="1:11" ht="20.25" customHeight="1" thickBot="1" x14ac:dyDescent="0.3">
      <c r="A7" s="63"/>
      <c r="B7" s="63"/>
    </row>
    <row r="8" spans="1:11" s="83" customFormat="1" ht="15" customHeight="1" thickTop="1" x14ac:dyDescent="0.2">
      <c r="A8" s="1470" t="s">
        <v>57</v>
      </c>
      <c r="B8" s="407"/>
      <c r="C8" s="1575" t="s">
        <v>87</v>
      </c>
      <c r="D8" s="1576"/>
      <c r="E8" s="1576"/>
      <c r="F8" s="1577"/>
      <c r="G8" s="1575" t="s">
        <v>88</v>
      </c>
      <c r="H8" s="1578"/>
      <c r="I8" s="1578"/>
      <c r="J8" s="1579"/>
    </row>
    <row r="9" spans="1:11" s="1" customFormat="1" ht="38.25" customHeight="1" x14ac:dyDescent="0.2">
      <c r="A9" s="1580"/>
      <c r="B9" s="405"/>
      <c r="C9" s="593" t="s">
        <v>89</v>
      </c>
      <c r="D9" s="593" t="s">
        <v>90</v>
      </c>
      <c r="E9" s="593" t="s">
        <v>0</v>
      </c>
      <c r="F9" s="593" t="s">
        <v>192</v>
      </c>
      <c r="G9" s="593" t="s">
        <v>91</v>
      </c>
      <c r="H9" s="593" t="s">
        <v>92</v>
      </c>
      <c r="I9" s="593" t="s">
        <v>372</v>
      </c>
      <c r="J9" s="594" t="s">
        <v>0</v>
      </c>
      <c r="K9" s="2"/>
    </row>
    <row r="10" spans="1:11" s="1" customFormat="1" ht="9.1999999999999993" customHeight="1" x14ac:dyDescent="0.2">
      <c r="A10" s="378"/>
      <c r="B10" s="295"/>
      <c r="C10" s="404"/>
      <c r="D10" s="404"/>
      <c r="E10" s="404"/>
      <c r="F10" s="404"/>
      <c r="G10" s="404"/>
      <c r="H10" s="404"/>
      <c r="I10" s="404"/>
      <c r="J10" s="408"/>
      <c r="K10" s="2"/>
    </row>
    <row r="11" spans="1:11" s="1" customFormat="1" ht="12.75" customHeight="1" x14ac:dyDescent="0.2">
      <c r="A11" s="1572" t="s">
        <v>1</v>
      </c>
      <c r="B11" s="1573"/>
      <c r="C11" s="1573"/>
      <c r="D11" s="1573"/>
      <c r="E11" s="1573"/>
      <c r="F11" s="1573"/>
      <c r="G11" s="1573"/>
      <c r="H11" s="1573"/>
      <c r="I11" s="1573"/>
      <c r="J11" s="1574"/>
    </row>
    <row r="12" spans="1:11" s="1" customFormat="1" ht="12.75" customHeight="1" x14ac:dyDescent="0.2">
      <c r="A12" s="307" t="s">
        <v>33</v>
      </c>
      <c r="B12" s="308"/>
      <c r="C12" s="787">
        <v>3532.7190699999978</v>
      </c>
      <c r="D12" s="787">
        <v>15575.08268000018</v>
      </c>
      <c r="E12" s="787">
        <v>19107.801750000159</v>
      </c>
      <c r="F12" s="789">
        <v>85.351855149055638</v>
      </c>
      <c r="G12" s="857">
        <v>962.94146000000046</v>
      </c>
      <c r="H12" s="857">
        <v>2214.9482399999943</v>
      </c>
      <c r="I12" s="787">
        <v>101.40454999999997</v>
      </c>
      <c r="J12" s="812">
        <v>3279.2942499999913</v>
      </c>
    </row>
    <row r="13" spans="1:11" s="1" customFormat="1" ht="12.75" customHeight="1" x14ac:dyDescent="0.2">
      <c r="A13" s="309" t="s">
        <v>2</v>
      </c>
      <c r="B13" s="310"/>
      <c r="C13" s="775">
        <v>657.83075999999915</v>
      </c>
      <c r="D13" s="775">
        <v>2362.8864499999977</v>
      </c>
      <c r="E13" s="775">
        <v>3020.7172099999939</v>
      </c>
      <c r="F13" s="797">
        <v>83.625337059860328</v>
      </c>
      <c r="G13" s="773">
        <v>184.94549000000009</v>
      </c>
      <c r="H13" s="775">
        <v>387.33176000000037</v>
      </c>
      <c r="I13" s="775">
        <v>19.208870000000001</v>
      </c>
      <c r="J13" s="813">
        <v>591.48612000000003</v>
      </c>
    </row>
    <row r="14" spans="1:11" s="1" customFormat="1" ht="12.75" customHeight="1" x14ac:dyDescent="0.2">
      <c r="A14" s="311" t="s">
        <v>3</v>
      </c>
      <c r="B14" s="310"/>
      <c r="C14" s="771">
        <v>118.67925000000018</v>
      </c>
      <c r="D14" s="771">
        <v>421.67212999999987</v>
      </c>
      <c r="E14" s="771">
        <v>540.35137999999915</v>
      </c>
      <c r="F14" s="799">
        <v>85.698594491130464</v>
      </c>
      <c r="G14" s="769">
        <v>26.167939999999998</v>
      </c>
      <c r="H14" s="771">
        <v>62.030909999999999</v>
      </c>
      <c r="I14" s="771" t="s">
        <v>198</v>
      </c>
      <c r="J14" s="814">
        <v>90.173989999999918</v>
      </c>
    </row>
    <row r="15" spans="1:11" s="1" customFormat="1" ht="12.75" customHeight="1" x14ac:dyDescent="0.2">
      <c r="A15" s="309" t="s">
        <v>4</v>
      </c>
      <c r="B15" s="310"/>
      <c r="C15" s="775">
        <v>83.058289999999957</v>
      </c>
      <c r="D15" s="775">
        <v>281.43490000000048</v>
      </c>
      <c r="E15" s="775">
        <v>364.4931900000002</v>
      </c>
      <c r="F15" s="797">
        <v>84.559807520186865</v>
      </c>
      <c r="G15" s="773">
        <v>22.725470000000001</v>
      </c>
      <c r="H15" s="775">
        <v>42.159750000000003</v>
      </c>
      <c r="I15" s="775" t="s">
        <v>198</v>
      </c>
      <c r="J15" s="813">
        <v>66.554610000000011</v>
      </c>
    </row>
    <row r="16" spans="1:11" s="1" customFormat="1" ht="12.75" customHeight="1" x14ac:dyDescent="0.2">
      <c r="A16" s="311" t="s">
        <v>51</v>
      </c>
      <c r="B16" s="310"/>
      <c r="C16" s="771">
        <v>92.55282000000004</v>
      </c>
      <c r="D16" s="771">
        <v>470.74454000000009</v>
      </c>
      <c r="E16" s="771">
        <v>563.297359999999</v>
      </c>
      <c r="F16" s="799">
        <v>83.763881404182456</v>
      </c>
      <c r="G16" s="769">
        <v>35.660940000000004</v>
      </c>
      <c r="H16" s="771">
        <v>69.769989999999979</v>
      </c>
      <c r="I16" s="771" t="s">
        <v>198</v>
      </c>
      <c r="J16" s="814">
        <v>109.18503999999996</v>
      </c>
    </row>
    <row r="17" spans="1:10" s="1" customFormat="1" ht="12.75" customHeight="1" x14ac:dyDescent="0.2">
      <c r="A17" s="309" t="s">
        <v>5</v>
      </c>
      <c r="B17" s="310"/>
      <c r="C17" s="775">
        <v>166.59481000000019</v>
      </c>
      <c r="D17" s="775">
        <v>704.58726999999919</v>
      </c>
      <c r="E17" s="775">
        <v>871.18207999999731</v>
      </c>
      <c r="F17" s="797">
        <v>86.435432906612391</v>
      </c>
      <c r="G17" s="773">
        <v>31.807129999999994</v>
      </c>
      <c r="H17" s="775">
        <v>101.67940000000002</v>
      </c>
      <c r="I17" s="775" t="s">
        <v>198</v>
      </c>
      <c r="J17" s="813">
        <v>136.71717000000015</v>
      </c>
    </row>
    <row r="18" spans="1:10" s="1" customFormat="1" ht="12.75" customHeight="1" x14ac:dyDescent="0.2">
      <c r="A18" s="311" t="s">
        <v>6</v>
      </c>
      <c r="B18" s="310"/>
      <c r="C18" s="771">
        <v>51.25173999999997</v>
      </c>
      <c r="D18" s="771">
        <v>177.92510999999976</v>
      </c>
      <c r="E18" s="771">
        <v>229.17684999999921</v>
      </c>
      <c r="F18" s="799">
        <v>85.387338505874638</v>
      </c>
      <c r="G18" s="769">
        <v>11.795070000000001</v>
      </c>
      <c r="H18" s="771">
        <v>26.811699999999991</v>
      </c>
      <c r="I18" s="771" t="s">
        <v>198</v>
      </c>
      <c r="J18" s="814">
        <v>39.219909999999992</v>
      </c>
    </row>
    <row r="19" spans="1:10" s="1" customFormat="1" ht="12.75" customHeight="1" x14ac:dyDescent="0.2">
      <c r="A19" s="309" t="s">
        <v>19</v>
      </c>
      <c r="B19" s="310"/>
      <c r="C19" s="775">
        <v>205.93341999999976</v>
      </c>
      <c r="D19" s="775">
        <v>684.87111000000186</v>
      </c>
      <c r="E19" s="775">
        <v>890.80453000000466</v>
      </c>
      <c r="F19" s="797">
        <v>84.222048543231722</v>
      </c>
      <c r="G19" s="773">
        <v>46.882730000000009</v>
      </c>
      <c r="H19" s="775">
        <v>115.34613999999992</v>
      </c>
      <c r="I19" s="775" t="s">
        <v>198</v>
      </c>
      <c r="J19" s="813">
        <v>166.8811299999999</v>
      </c>
    </row>
    <row r="20" spans="1:10" s="1" customFormat="1" ht="12.75" customHeight="1" x14ac:dyDescent="0.2">
      <c r="A20" s="312" t="s">
        <v>21</v>
      </c>
      <c r="B20" s="313"/>
      <c r="C20" s="779">
        <v>159.05167999999983</v>
      </c>
      <c r="D20" s="779">
        <v>638.27089999999941</v>
      </c>
      <c r="E20" s="779">
        <v>797.32257999999956</v>
      </c>
      <c r="F20" s="801">
        <v>84.825278864116868</v>
      </c>
      <c r="G20" s="777">
        <v>39.693769999999965</v>
      </c>
      <c r="H20" s="779">
        <v>98.238160000000036</v>
      </c>
      <c r="I20" s="779" t="s">
        <v>198</v>
      </c>
      <c r="J20" s="815">
        <v>142.63611000000012</v>
      </c>
    </row>
    <row r="21" spans="1:10" s="1" customFormat="1" ht="12.75" customHeight="1" x14ac:dyDescent="0.2">
      <c r="A21" s="314" t="s">
        <v>7</v>
      </c>
      <c r="B21" s="315"/>
      <c r="C21" s="767">
        <v>462.20033000000035</v>
      </c>
      <c r="D21" s="767">
        <v>2943.4387899999942</v>
      </c>
      <c r="E21" s="767">
        <v>3405.6391199999971</v>
      </c>
      <c r="F21" s="803">
        <v>86.206696867638854</v>
      </c>
      <c r="G21" s="765">
        <v>162.41142999999988</v>
      </c>
      <c r="H21" s="767">
        <v>363.28340000000014</v>
      </c>
      <c r="I21" s="767">
        <v>19.21658</v>
      </c>
      <c r="J21" s="816">
        <v>544.91140999999925</v>
      </c>
    </row>
    <row r="22" spans="1:10" s="1" customFormat="1" ht="12.75" customHeight="1" x14ac:dyDescent="0.2">
      <c r="A22" s="311" t="s">
        <v>8</v>
      </c>
      <c r="B22" s="310"/>
      <c r="C22" s="771">
        <v>348.31585999999976</v>
      </c>
      <c r="D22" s="771">
        <v>1717.3348199999989</v>
      </c>
      <c r="E22" s="771">
        <v>2065.6506800000002</v>
      </c>
      <c r="F22" s="799">
        <v>84.276776650683303</v>
      </c>
      <c r="G22" s="769">
        <v>100.40326999999998</v>
      </c>
      <c r="H22" s="771">
        <v>274.09270000000021</v>
      </c>
      <c r="I22" s="771">
        <v>10.885249999999999</v>
      </c>
      <c r="J22" s="814">
        <v>385.38122000000055</v>
      </c>
    </row>
    <row r="23" spans="1:10" s="1" customFormat="1" ht="12.75" customHeight="1" x14ac:dyDescent="0.2">
      <c r="A23" s="309" t="s">
        <v>9</v>
      </c>
      <c r="B23" s="310"/>
      <c r="C23" s="775">
        <v>109.17896</v>
      </c>
      <c r="D23" s="775">
        <v>254.27264999999974</v>
      </c>
      <c r="E23" s="775">
        <v>363.45161000000104</v>
      </c>
      <c r="F23" s="797">
        <v>83.113609775589964</v>
      </c>
      <c r="G23" s="773">
        <v>21.849859999999996</v>
      </c>
      <c r="H23" s="775">
        <v>50.213130000000028</v>
      </c>
      <c r="I23" s="775" t="s">
        <v>198</v>
      </c>
      <c r="J23" s="813">
        <v>73.843329999999924</v>
      </c>
    </row>
    <row r="24" spans="1:10" s="1" customFormat="1" ht="12.75" customHeight="1" x14ac:dyDescent="0.2">
      <c r="A24" s="311" t="s">
        <v>10</v>
      </c>
      <c r="B24" s="310"/>
      <c r="C24" s="771">
        <v>201.57763999999992</v>
      </c>
      <c r="D24" s="771">
        <v>758.84447999999963</v>
      </c>
      <c r="E24" s="771">
        <v>960.4221199999995</v>
      </c>
      <c r="F24" s="799">
        <v>81.428726172048087</v>
      </c>
      <c r="G24" s="769">
        <v>66.86399000000003</v>
      </c>
      <c r="H24" s="771">
        <v>144.82856999999998</v>
      </c>
      <c r="I24" s="771">
        <v>7.3488399999999992</v>
      </c>
      <c r="J24" s="814">
        <v>219.04140000000032</v>
      </c>
    </row>
    <row r="25" spans="1:10" s="1" customFormat="1" ht="12.75" customHeight="1" x14ac:dyDescent="0.2">
      <c r="A25" s="316" t="s">
        <v>11</v>
      </c>
      <c r="B25" s="308"/>
      <c r="C25" s="783">
        <v>488.66738999999956</v>
      </c>
      <c r="D25" s="783">
        <v>2619.4472499999956</v>
      </c>
      <c r="E25" s="783">
        <v>3108.114640000008</v>
      </c>
      <c r="F25" s="805">
        <v>88.284452922873143</v>
      </c>
      <c r="G25" s="781">
        <v>112.68598999999999</v>
      </c>
      <c r="H25" s="783">
        <v>292.66728999999992</v>
      </c>
      <c r="I25" s="783">
        <v>7.1005800000000008</v>
      </c>
      <c r="J25" s="817">
        <v>412.45385999999968</v>
      </c>
    </row>
    <row r="26" spans="1:10" s="1" customFormat="1" ht="12.75" customHeight="1" x14ac:dyDescent="0.2">
      <c r="A26" s="312" t="s">
        <v>12</v>
      </c>
      <c r="B26" s="313"/>
      <c r="C26" s="779">
        <v>107.88189999999999</v>
      </c>
      <c r="D26" s="779">
        <v>498.59444999999977</v>
      </c>
      <c r="E26" s="779">
        <v>606.47635000000071</v>
      </c>
      <c r="F26" s="801">
        <v>86.536012406309354</v>
      </c>
      <c r="G26" s="777">
        <v>31.476639999999982</v>
      </c>
      <c r="H26" s="779">
        <v>62.419980000000017</v>
      </c>
      <c r="I26" s="779" t="s">
        <v>198</v>
      </c>
      <c r="J26" s="815">
        <v>94.360600000000019</v>
      </c>
    </row>
    <row r="27" spans="1:10" s="1" customFormat="1" ht="12.75" customHeight="1" x14ac:dyDescent="0.2">
      <c r="A27" s="314" t="s">
        <v>13</v>
      </c>
      <c r="B27" s="315"/>
      <c r="C27" s="767">
        <v>59.390169999999998</v>
      </c>
      <c r="D27" s="767">
        <v>218.32731999999953</v>
      </c>
      <c r="E27" s="767">
        <v>277.71749</v>
      </c>
      <c r="F27" s="803">
        <v>88.466433323668596</v>
      </c>
      <c r="G27" s="765">
        <v>12.110679999999997</v>
      </c>
      <c r="H27" s="767">
        <v>22.697109999999991</v>
      </c>
      <c r="I27" s="767" t="s">
        <v>198</v>
      </c>
      <c r="J27" s="816">
        <v>36.206649999999996</v>
      </c>
    </row>
    <row r="28" spans="1:10" s="1" customFormat="1" ht="12.75" customHeight="1" x14ac:dyDescent="0.2">
      <c r="A28" s="311" t="s">
        <v>14</v>
      </c>
      <c r="B28" s="310"/>
      <c r="C28" s="771">
        <v>179.28736000000009</v>
      </c>
      <c r="D28" s="771">
        <v>682.4067399999999</v>
      </c>
      <c r="E28" s="771">
        <v>861.69409999999857</v>
      </c>
      <c r="F28" s="799">
        <v>86.070741084542888</v>
      </c>
      <c r="G28" s="769">
        <v>42.88897</v>
      </c>
      <c r="H28" s="771">
        <v>83.736230000000006</v>
      </c>
      <c r="I28" s="771">
        <v>12.827070000000001</v>
      </c>
      <c r="J28" s="814">
        <v>139.45226999999994</v>
      </c>
    </row>
    <row r="29" spans="1:10" s="1" customFormat="1" ht="12.75" customHeight="1" x14ac:dyDescent="0.2">
      <c r="A29" s="309" t="s">
        <v>36</v>
      </c>
      <c r="B29" s="310"/>
      <c r="C29" s="775">
        <v>19.949070000000013</v>
      </c>
      <c r="D29" s="775">
        <v>110.53173999999999</v>
      </c>
      <c r="E29" s="775">
        <v>130.48080999999999</v>
      </c>
      <c r="F29" s="797">
        <v>84.394871892057509</v>
      </c>
      <c r="G29" s="773">
        <v>9.5180900000000008</v>
      </c>
      <c r="H29" s="775">
        <v>14.033289999999999</v>
      </c>
      <c r="I29" s="775" t="s">
        <v>198</v>
      </c>
      <c r="J29" s="813">
        <v>24.126700000000003</v>
      </c>
    </row>
    <row r="30" spans="1:10" s="1" customFormat="1" ht="9.1999999999999993" customHeight="1" x14ac:dyDescent="0.2">
      <c r="A30" s="285"/>
      <c r="B30" s="29"/>
      <c r="C30" s="400"/>
      <c r="D30" s="400"/>
      <c r="E30" s="400"/>
      <c r="F30" s="409"/>
      <c r="G30" s="400"/>
      <c r="H30" s="400"/>
      <c r="I30" s="400"/>
      <c r="J30" s="412"/>
    </row>
    <row r="31" spans="1:10" s="1" customFormat="1" ht="12.75" customHeight="1" x14ac:dyDescent="0.2">
      <c r="A31" s="1572" t="s">
        <v>17</v>
      </c>
      <c r="B31" s="1573"/>
      <c r="C31" s="1573"/>
      <c r="D31" s="1573"/>
      <c r="E31" s="1573"/>
      <c r="F31" s="1573"/>
      <c r="G31" s="1573"/>
      <c r="H31" s="1573"/>
      <c r="I31" s="1573"/>
      <c r="J31" s="1574"/>
    </row>
    <row r="32" spans="1:10" s="1" customFormat="1" ht="12.75" customHeight="1" x14ac:dyDescent="0.2">
      <c r="A32" s="307" t="s">
        <v>33</v>
      </c>
      <c r="B32" s="308"/>
      <c r="C32" s="787">
        <v>1475.0062100000048</v>
      </c>
      <c r="D32" s="787">
        <v>8397.0267499999845</v>
      </c>
      <c r="E32" s="787">
        <v>9872.0329599999368</v>
      </c>
      <c r="F32" s="789">
        <v>82.366913282021102</v>
      </c>
      <c r="G32" s="858">
        <v>670.79964999999959</v>
      </c>
      <c r="H32" s="787">
        <v>1392.4832799999972</v>
      </c>
      <c r="I32" s="787">
        <v>50.119240000000019</v>
      </c>
      <c r="J32" s="812">
        <v>2113.4021699999944</v>
      </c>
    </row>
    <row r="33" spans="1:10" s="1" customFormat="1" ht="12.75" customHeight="1" x14ac:dyDescent="0.2">
      <c r="A33" s="309" t="s">
        <v>2</v>
      </c>
      <c r="B33" s="310"/>
      <c r="C33" s="775">
        <v>299.42670000000049</v>
      </c>
      <c r="D33" s="775">
        <v>1316.8947100000028</v>
      </c>
      <c r="E33" s="775">
        <v>1616.3214100000034</v>
      </c>
      <c r="F33" s="797">
        <v>80.564292985668544</v>
      </c>
      <c r="G33" s="773">
        <v>129.08460000000008</v>
      </c>
      <c r="H33" s="775">
        <v>251.09289000000001</v>
      </c>
      <c r="I33" s="775">
        <v>9.7514499999999984</v>
      </c>
      <c r="J33" s="813">
        <v>389.92893999999995</v>
      </c>
    </row>
    <row r="34" spans="1:10" s="1" customFormat="1" ht="12.75" customHeight="1" x14ac:dyDescent="0.2">
      <c r="A34" s="311" t="s">
        <v>3</v>
      </c>
      <c r="B34" s="310"/>
      <c r="C34" s="771">
        <v>43.724910000000023</v>
      </c>
      <c r="D34" s="771">
        <v>235.77160000000003</v>
      </c>
      <c r="E34" s="771">
        <v>279.49651000000023</v>
      </c>
      <c r="F34" s="799">
        <v>82.436845288059033</v>
      </c>
      <c r="G34" s="769">
        <v>17.813870000000005</v>
      </c>
      <c r="H34" s="771">
        <v>40.453530000000001</v>
      </c>
      <c r="I34" s="771" t="s">
        <v>198</v>
      </c>
      <c r="J34" s="814">
        <v>59.546680000000002</v>
      </c>
    </row>
    <row r="35" spans="1:10" s="1" customFormat="1" ht="12.75" customHeight="1" x14ac:dyDescent="0.2">
      <c r="A35" s="309" t="s">
        <v>4</v>
      </c>
      <c r="B35" s="310"/>
      <c r="C35" s="775">
        <v>35.137269999999987</v>
      </c>
      <c r="D35" s="775">
        <v>153.59759000000003</v>
      </c>
      <c r="E35" s="775">
        <v>188.73486000000011</v>
      </c>
      <c r="F35" s="797">
        <v>83.323989260740149</v>
      </c>
      <c r="G35" s="773">
        <v>14.112999999999996</v>
      </c>
      <c r="H35" s="775">
        <v>22.728100000000016</v>
      </c>
      <c r="I35" s="775" t="s">
        <v>198</v>
      </c>
      <c r="J35" s="813">
        <v>37.772370000000031</v>
      </c>
    </row>
    <row r="36" spans="1:10" s="1" customFormat="1" ht="12.75" customHeight="1" x14ac:dyDescent="0.2">
      <c r="A36" s="311" t="s">
        <v>51</v>
      </c>
      <c r="B36" s="310"/>
      <c r="C36" s="771">
        <v>41.718209999999999</v>
      </c>
      <c r="D36" s="771">
        <v>242.97190999999984</v>
      </c>
      <c r="E36" s="771">
        <v>284.69011999999987</v>
      </c>
      <c r="F36" s="799">
        <v>80.201715300116675</v>
      </c>
      <c r="G36" s="769">
        <v>23.223890000000001</v>
      </c>
      <c r="H36" s="771">
        <v>44.581689999999995</v>
      </c>
      <c r="I36" s="771" t="s">
        <v>198</v>
      </c>
      <c r="J36" s="814">
        <v>70.277499999999989</v>
      </c>
    </row>
    <row r="37" spans="1:10" s="1" customFormat="1" ht="12.75" customHeight="1" x14ac:dyDescent="0.2">
      <c r="A37" s="309" t="s">
        <v>5</v>
      </c>
      <c r="B37" s="310"/>
      <c r="C37" s="775">
        <v>69.107159999999979</v>
      </c>
      <c r="D37" s="775">
        <v>380.88149000000033</v>
      </c>
      <c r="E37" s="775">
        <v>449.98865000000029</v>
      </c>
      <c r="F37" s="797">
        <v>83.114461270704027</v>
      </c>
      <c r="G37" s="773">
        <v>21.665919999999993</v>
      </c>
      <c r="H37" s="775">
        <v>68.78251000000003</v>
      </c>
      <c r="I37" s="775" t="s">
        <v>198</v>
      </c>
      <c r="J37" s="813">
        <v>91.419720000000027</v>
      </c>
    </row>
    <row r="38" spans="1:10" s="1" customFormat="1" ht="12.75" customHeight="1" x14ac:dyDescent="0.2">
      <c r="A38" s="311" t="s">
        <v>6</v>
      </c>
      <c r="B38" s="310"/>
      <c r="C38" s="771">
        <v>19.035270000000015</v>
      </c>
      <c r="D38" s="771">
        <v>97.433590000000095</v>
      </c>
      <c r="E38" s="771">
        <v>116.46886000000001</v>
      </c>
      <c r="F38" s="799">
        <v>83.080785816251208</v>
      </c>
      <c r="G38" s="769">
        <v>7.6166500000000017</v>
      </c>
      <c r="H38" s="771">
        <v>15.882880000000004</v>
      </c>
      <c r="I38" s="771" t="s">
        <v>198</v>
      </c>
      <c r="J38" s="814">
        <v>23.718619999999991</v>
      </c>
    </row>
    <row r="39" spans="1:10" s="1" customFormat="1" ht="12.75" customHeight="1" x14ac:dyDescent="0.2">
      <c r="A39" s="309" t="s">
        <v>19</v>
      </c>
      <c r="B39" s="310"/>
      <c r="C39" s="775">
        <v>80.874940000000038</v>
      </c>
      <c r="D39" s="775">
        <v>375.92926999999872</v>
      </c>
      <c r="E39" s="775">
        <v>456.80420999999905</v>
      </c>
      <c r="F39" s="797">
        <v>79.991013701819497</v>
      </c>
      <c r="G39" s="773">
        <v>32.711789999999993</v>
      </c>
      <c r="H39" s="775">
        <v>78.154929999999908</v>
      </c>
      <c r="I39" s="775" t="s">
        <v>198</v>
      </c>
      <c r="J39" s="813">
        <v>114.26520000000001</v>
      </c>
    </row>
    <row r="40" spans="1:10" s="1" customFormat="1" ht="12.75" customHeight="1" x14ac:dyDescent="0.2">
      <c r="A40" s="312" t="s">
        <v>21</v>
      </c>
      <c r="B40" s="313"/>
      <c r="C40" s="779">
        <v>67.467110000000048</v>
      </c>
      <c r="D40" s="779">
        <v>376.22088000000059</v>
      </c>
      <c r="E40" s="779">
        <v>443.68799000000024</v>
      </c>
      <c r="F40" s="801">
        <v>81.645655513762065</v>
      </c>
      <c r="G40" s="777">
        <v>31.303050000000013</v>
      </c>
      <c r="H40" s="779">
        <v>66.020810000000012</v>
      </c>
      <c r="I40" s="779" t="s">
        <v>198</v>
      </c>
      <c r="J40" s="815">
        <v>99.74324</v>
      </c>
    </row>
    <row r="41" spans="1:10" s="1" customFormat="1" ht="12.75" customHeight="1" x14ac:dyDescent="0.2">
      <c r="A41" s="314" t="s">
        <v>7</v>
      </c>
      <c r="B41" s="315"/>
      <c r="C41" s="767">
        <v>188.77013000000011</v>
      </c>
      <c r="D41" s="767">
        <v>1553.8211600000059</v>
      </c>
      <c r="E41" s="767">
        <v>1742.5912900000064</v>
      </c>
      <c r="F41" s="803">
        <v>82.954716186033707</v>
      </c>
      <c r="G41" s="765">
        <v>115.92530000000008</v>
      </c>
      <c r="H41" s="767">
        <v>232.37314000000003</v>
      </c>
      <c r="I41" s="767">
        <v>9.7639399999999998</v>
      </c>
      <c r="J41" s="816">
        <v>358.06237999999991</v>
      </c>
    </row>
    <row r="42" spans="1:10" s="1" customFormat="1" ht="12.75" customHeight="1" x14ac:dyDescent="0.2">
      <c r="A42" s="311" t="s">
        <v>8</v>
      </c>
      <c r="B42" s="310"/>
      <c r="C42" s="771">
        <v>156.40226000000001</v>
      </c>
      <c r="D42" s="771">
        <v>932.6355900000018</v>
      </c>
      <c r="E42" s="771">
        <v>1089.0378500000008</v>
      </c>
      <c r="F42" s="799">
        <v>81.345932904845142</v>
      </c>
      <c r="G42" s="769">
        <v>72.748019999999968</v>
      </c>
      <c r="H42" s="771">
        <v>170.79556999999994</v>
      </c>
      <c r="I42" s="771">
        <v>6.1921299999999997</v>
      </c>
      <c r="J42" s="814">
        <v>249.73572000000013</v>
      </c>
    </row>
    <row r="43" spans="1:10" s="1" customFormat="1" ht="12.75" customHeight="1" x14ac:dyDescent="0.2">
      <c r="A43" s="309" t="s">
        <v>9</v>
      </c>
      <c r="B43" s="310"/>
      <c r="C43" s="775">
        <v>44.048709999999993</v>
      </c>
      <c r="D43" s="775">
        <v>145.28034999999991</v>
      </c>
      <c r="E43" s="775">
        <v>189.32905999999963</v>
      </c>
      <c r="F43" s="797">
        <v>78.476974584658109</v>
      </c>
      <c r="G43" s="773">
        <v>17.026049999999998</v>
      </c>
      <c r="H43" s="775">
        <v>33.877160000000003</v>
      </c>
      <c r="I43" s="775" t="s">
        <v>198</v>
      </c>
      <c r="J43" s="813">
        <v>51.925220000000017</v>
      </c>
    </row>
    <row r="44" spans="1:10" s="1" customFormat="1" ht="12.75" customHeight="1" x14ac:dyDescent="0.2">
      <c r="A44" s="311" t="s">
        <v>10</v>
      </c>
      <c r="B44" s="310"/>
      <c r="C44" s="771">
        <v>77.855269999999962</v>
      </c>
      <c r="D44" s="771">
        <v>390.29074999999932</v>
      </c>
      <c r="E44" s="771">
        <v>468.14601999999923</v>
      </c>
      <c r="F44" s="799">
        <v>78.189062777824887</v>
      </c>
      <c r="G44" s="769">
        <v>38.150049999999993</v>
      </c>
      <c r="H44" s="771">
        <v>89.525209999999987</v>
      </c>
      <c r="I44" s="771" t="s">
        <v>198</v>
      </c>
      <c r="J44" s="814">
        <v>130.58991999999992</v>
      </c>
    </row>
    <row r="45" spans="1:10" s="1" customFormat="1" ht="12.75" customHeight="1" x14ac:dyDescent="0.2">
      <c r="A45" s="316" t="s">
        <v>11</v>
      </c>
      <c r="B45" s="308"/>
      <c r="C45" s="783">
        <v>202.62235000000007</v>
      </c>
      <c r="D45" s="783">
        <v>1339.242769999998</v>
      </c>
      <c r="E45" s="783">
        <v>1541.8651199999974</v>
      </c>
      <c r="F45" s="805">
        <v>86.27162856526239</v>
      </c>
      <c r="G45" s="781">
        <v>81.207509999999999</v>
      </c>
      <c r="H45" s="783">
        <v>160.87458999999998</v>
      </c>
      <c r="I45" s="783" t="s">
        <v>198</v>
      </c>
      <c r="J45" s="817">
        <v>245.35641000000001</v>
      </c>
    </row>
    <row r="46" spans="1:10" s="1" customFormat="1" ht="12.75" customHeight="1" x14ac:dyDescent="0.2">
      <c r="A46" s="312" t="s">
        <v>12</v>
      </c>
      <c r="B46" s="313"/>
      <c r="C46" s="779">
        <v>41.203530000000001</v>
      </c>
      <c r="D46" s="779">
        <v>283.0786500000001</v>
      </c>
      <c r="E46" s="779">
        <v>324.28217999999993</v>
      </c>
      <c r="F46" s="801">
        <v>82.982598925977783</v>
      </c>
      <c r="G46" s="777">
        <v>23.288959999999996</v>
      </c>
      <c r="H46" s="779">
        <v>42.74823</v>
      </c>
      <c r="I46" s="779" t="s">
        <v>198</v>
      </c>
      <c r="J46" s="815">
        <v>66.501170000000016</v>
      </c>
    </row>
    <row r="47" spans="1:10" s="1" customFormat="1" ht="12.75" customHeight="1" x14ac:dyDescent="0.2">
      <c r="A47" s="314" t="s">
        <v>13</v>
      </c>
      <c r="B47" s="315"/>
      <c r="C47" s="767">
        <v>23.04486</v>
      </c>
      <c r="D47" s="767">
        <v>125.70340999999988</v>
      </c>
      <c r="E47" s="767">
        <v>148.74826999999976</v>
      </c>
      <c r="F47" s="803">
        <v>86.140271580994934</v>
      </c>
      <c r="G47" s="765">
        <v>7.7671599999999978</v>
      </c>
      <c r="H47" s="767">
        <v>15.65855</v>
      </c>
      <c r="I47" s="767" t="s">
        <v>198</v>
      </c>
      <c r="J47" s="816">
        <v>23.933180000000007</v>
      </c>
    </row>
    <row r="48" spans="1:10" s="1" customFormat="1" ht="12.75" customHeight="1" x14ac:dyDescent="0.2">
      <c r="A48" s="311" t="s">
        <v>14</v>
      </c>
      <c r="B48" s="310"/>
      <c r="C48" s="771">
        <v>63.481989999999996</v>
      </c>
      <c r="D48" s="771">
        <v>373.12632999999988</v>
      </c>
      <c r="E48" s="771">
        <v>436.60832000000016</v>
      </c>
      <c r="F48" s="799">
        <v>84.631310797914026</v>
      </c>
      <c r="G48" s="769">
        <v>28.217330000000004</v>
      </c>
      <c r="H48" s="771">
        <v>46.676150000000021</v>
      </c>
      <c r="I48" s="771" t="s">
        <v>198</v>
      </c>
      <c r="J48" s="814">
        <v>79.286230000000018</v>
      </c>
    </row>
    <row r="49" spans="1:10" s="1" customFormat="1" ht="12.75" customHeight="1" x14ac:dyDescent="0.2">
      <c r="A49" s="309" t="s">
        <v>36</v>
      </c>
      <c r="B49" s="310"/>
      <c r="C49" s="775">
        <v>8.0363299999999995</v>
      </c>
      <c r="D49" s="775">
        <v>58.016660000000002</v>
      </c>
      <c r="E49" s="775">
        <v>66.052990000000008</v>
      </c>
      <c r="F49" s="797">
        <v>80.299483456380685</v>
      </c>
      <c r="G49" s="773">
        <v>6.4956499999999968</v>
      </c>
      <c r="H49" s="775">
        <v>9.5638299999999976</v>
      </c>
      <c r="I49" s="775" t="s">
        <v>198</v>
      </c>
      <c r="J49" s="813">
        <v>16.205310000000008</v>
      </c>
    </row>
    <row r="50" spans="1:10" s="1" customFormat="1" ht="9.1999999999999993" customHeight="1" x14ac:dyDescent="0.2">
      <c r="A50" s="285"/>
      <c r="B50" s="29"/>
      <c r="C50" s="400"/>
      <c r="D50" s="400"/>
      <c r="E50" s="400"/>
      <c r="F50" s="409"/>
      <c r="G50" s="400"/>
      <c r="H50" s="400"/>
      <c r="I50" s="400"/>
      <c r="J50" s="412"/>
    </row>
    <row r="51" spans="1:10" s="1" customFormat="1" ht="12.75" customHeight="1" x14ac:dyDescent="0.2">
      <c r="A51" s="1572" t="s">
        <v>18</v>
      </c>
      <c r="B51" s="1573"/>
      <c r="C51" s="1573"/>
      <c r="D51" s="1573"/>
      <c r="E51" s="1573"/>
      <c r="F51" s="1573"/>
      <c r="G51" s="1573"/>
      <c r="H51" s="1573"/>
      <c r="I51" s="1573"/>
      <c r="J51" s="1574"/>
    </row>
    <row r="52" spans="1:10" s="1" customFormat="1" ht="12.75" customHeight="1" x14ac:dyDescent="0.2">
      <c r="A52" s="307" t="s">
        <v>33</v>
      </c>
      <c r="B52" s="308"/>
      <c r="C52" s="787">
        <v>2057.7128600000019</v>
      </c>
      <c r="D52" s="787">
        <v>7178.0559299999913</v>
      </c>
      <c r="E52" s="787">
        <v>9235.768789999971</v>
      </c>
      <c r="F52" s="789">
        <v>88.79128925109822</v>
      </c>
      <c r="G52" s="857">
        <v>292.14181000000019</v>
      </c>
      <c r="H52" s="787">
        <v>822.46495999999956</v>
      </c>
      <c r="I52" s="787">
        <v>51.28531000000001</v>
      </c>
      <c r="J52" s="812">
        <v>1165.8920799999971</v>
      </c>
    </row>
    <row r="53" spans="1:10" s="1" customFormat="1" ht="12.75" customHeight="1" x14ac:dyDescent="0.2">
      <c r="A53" s="309" t="s">
        <v>2</v>
      </c>
      <c r="B53" s="310"/>
      <c r="C53" s="775">
        <v>358.40406000000019</v>
      </c>
      <c r="D53" s="775">
        <v>1045.9917400000008</v>
      </c>
      <c r="E53" s="775">
        <v>1404.3958000000023</v>
      </c>
      <c r="F53" s="797">
        <v>87.449372272406151</v>
      </c>
      <c r="G53" s="773">
        <v>55.860889999999969</v>
      </c>
      <c r="H53" s="775">
        <v>136.23887000000005</v>
      </c>
      <c r="I53" s="775">
        <v>9.4574199999999973</v>
      </c>
      <c r="J53" s="813">
        <v>201.55718000000005</v>
      </c>
    </row>
    <row r="54" spans="1:10" s="1" customFormat="1" ht="12.75" customHeight="1" x14ac:dyDescent="0.2">
      <c r="A54" s="311" t="s">
        <v>3</v>
      </c>
      <c r="B54" s="310"/>
      <c r="C54" s="771">
        <v>74.954340000000016</v>
      </c>
      <c r="D54" s="771">
        <v>185.90053000000023</v>
      </c>
      <c r="E54" s="771">
        <v>260.85487000000018</v>
      </c>
      <c r="F54" s="799">
        <v>89.492561775131492</v>
      </c>
      <c r="G54" s="769">
        <v>8.3540700000000001</v>
      </c>
      <c r="H54" s="771">
        <v>21.577380000000005</v>
      </c>
      <c r="I54" s="771" t="s">
        <v>198</v>
      </c>
      <c r="J54" s="814">
        <v>30.627310000000016</v>
      </c>
    </row>
    <row r="55" spans="1:10" s="1" customFormat="1" ht="12.75" customHeight="1" x14ac:dyDescent="0.2">
      <c r="A55" s="309" t="s">
        <v>4</v>
      </c>
      <c r="B55" s="310"/>
      <c r="C55" s="775">
        <v>47.921019999999992</v>
      </c>
      <c r="D55" s="775">
        <v>127.83731000000006</v>
      </c>
      <c r="E55" s="775">
        <v>175.75832999999997</v>
      </c>
      <c r="F55" s="797">
        <v>85.928346635584319</v>
      </c>
      <c r="G55" s="773">
        <v>8.6124700000000001</v>
      </c>
      <c r="H55" s="775">
        <v>19.431650000000001</v>
      </c>
      <c r="I55" s="775" t="s">
        <v>198</v>
      </c>
      <c r="J55" s="813">
        <v>28.782240000000012</v>
      </c>
    </row>
    <row r="56" spans="1:10" s="1" customFormat="1" ht="12.75" customHeight="1" x14ac:dyDescent="0.2">
      <c r="A56" s="311" t="s">
        <v>51</v>
      </c>
      <c r="B56" s="310"/>
      <c r="C56" s="771">
        <v>50.834609999999998</v>
      </c>
      <c r="D56" s="771">
        <v>227.77262999999999</v>
      </c>
      <c r="E56" s="771">
        <v>278.60724000000022</v>
      </c>
      <c r="F56" s="799">
        <v>87.746227120513893</v>
      </c>
      <c r="G56" s="769">
        <v>12.437049999999999</v>
      </c>
      <c r="H56" s="771">
        <v>25.188300000000012</v>
      </c>
      <c r="I56" s="771" t="s">
        <v>198</v>
      </c>
      <c r="J56" s="814">
        <v>38.90753999999999</v>
      </c>
    </row>
    <row r="57" spans="1:10" s="1" customFormat="1" ht="12.75" customHeight="1" x14ac:dyDescent="0.2">
      <c r="A57" s="309" t="s">
        <v>5</v>
      </c>
      <c r="B57" s="310"/>
      <c r="C57" s="775">
        <v>97.487649999999974</v>
      </c>
      <c r="D57" s="775">
        <v>323.7057800000004</v>
      </c>
      <c r="E57" s="775">
        <v>421.19343000000049</v>
      </c>
      <c r="F57" s="797">
        <v>90.289745857410992</v>
      </c>
      <c r="G57" s="773">
        <v>10.141210000000001</v>
      </c>
      <c r="H57" s="775">
        <v>32.896890000000006</v>
      </c>
      <c r="I57" s="775" t="s">
        <v>198</v>
      </c>
      <c r="J57" s="813">
        <v>45.297449999999991</v>
      </c>
    </row>
    <row r="58" spans="1:10" s="1" customFormat="1" ht="12.75" customHeight="1" x14ac:dyDescent="0.2">
      <c r="A58" s="311" t="s">
        <v>6</v>
      </c>
      <c r="B58" s="310"/>
      <c r="C58" s="771">
        <v>32.216470000000015</v>
      </c>
      <c r="D58" s="771">
        <v>80.491520000000094</v>
      </c>
      <c r="E58" s="771">
        <v>112.70799000000011</v>
      </c>
      <c r="F58" s="799">
        <v>87.9093853424651</v>
      </c>
      <c r="G58" s="769" t="s">
        <v>198</v>
      </c>
      <c r="H58" s="771">
        <v>10.92882</v>
      </c>
      <c r="I58" s="771" t="s">
        <v>198</v>
      </c>
      <c r="J58" s="814">
        <v>15.501289999999997</v>
      </c>
    </row>
    <row r="59" spans="1:10" s="1" customFormat="1" ht="12.75" customHeight="1" x14ac:dyDescent="0.2">
      <c r="A59" s="309" t="s">
        <v>19</v>
      </c>
      <c r="B59" s="310"/>
      <c r="C59" s="775">
        <v>125.05847999999992</v>
      </c>
      <c r="D59" s="775">
        <v>308.94183999999933</v>
      </c>
      <c r="E59" s="775">
        <v>434.00031999999965</v>
      </c>
      <c r="F59" s="797">
        <v>89.187387392015765</v>
      </c>
      <c r="G59" s="773">
        <v>14.170939999999998</v>
      </c>
      <c r="H59" s="775">
        <v>37.191209999999991</v>
      </c>
      <c r="I59" s="775" t="s">
        <v>198</v>
      </c>
      <c r="J59" s="813">
        <v>52.615930000000006</v>
      </c>
    </row>
    <row r="60" spans="1:10" s="1" customFormat="1" ht="12.75" customHeight="1" x14ac:dyDescent="0.2">
      <c r="A60" s="312" t="s">
        <v>21</v>
      </c>
      <c r="B60" s="313"/>
      <c r="C60" s="779">
        <v>91.584569999999971</v>
      </c>
      <c r="D60" s="779">
        <v>262.05002000000064</v>
      </c>
      <c r="E60" s="779">
        <v>353.63459000000114</v>
      </c>
      <c r="F60" s="801">
        <v>89.182875254087108</v>
      </c>
      <c r="G60" s="777">
        <v>8.39072</v>
      </c>
      <c r="H60" s="779">
        <v>32.217350000000003</v>
      </c>
      <c r="I60" s="779" t="s">
        <v>198</v>
      </c>
      <c r="J60" s="815">
        <v>42.892869999999967</v>
      </c>
    </row>
    <row r="61" spans="1:10" s="1" customFormat="1" ht="12.75" customHeight="1" x14ac:dyDescent="0.2">
      <c r="A61" s="314" t="s">
        <v>7</v>
      </c>
      <c r="B61" s="315"/>
      <c r="C61" s="767">
        <v>273.43019999999996</v>
      </c>
      <c r="D61" s="767">
        <v>1389.6176300000041</v>
      </c>
      <c r="E61" s="767">
        <v>1663.0478300000054</v>
      </c>
      <c r="F61" s="803">
        <v>89.899489315312465</v>
      </c>
      <c r="G61" s="765">
        <v>46.486129999999982</v>
      </c>
      <c r="H61" s="767">
        <v>130.91026000000005</v>
      </c>
      <c r="I61" s="767">
        <v>9.4526399999999988</v>
      </c>
      <c r="J61" s="816">
        <v>186.84902999999991</v>
      </c>
    </row>
    <row r="62" spans="1:10" s="1" customFormat="1" ht="12.75" customHeight="1" x14ac:dyDescent="0.2">
      <c r="A62" s="311" t="s">
        <v>8</v>
      </c>
      <c r="B62" s="310"/>
      <c r="C62" s="771">
        <v>191.91360000000012</v>
      </c>
      <c r="D62" s="771">
        <v>784.69922999999903</v>
      </c>
      <c r="E62" s="771">
        <v>976.61282999999798</v>
      </c>
      <c r="F62" s="799">
        <v>87.80449682044636</v>
      </c>
      <c r="G62" s="769">
        <v>27.655250000000002</v>
      </c>
      <c r="H62" s="771">
        <v>103.29712999999992</v>
      </c>
      <c r="I62" s="771" t="s">
        <v>198</v>
      </c>
      <c r="J62" s="814">
        <v>135.64549999999994</v>
      </c>
    </row>
    <row r="63" spans="1:10" s="1" customFormat="1" ht="12.75" customHeight="1" x14ac:dyDescent="0.2">
      <c r="A63" s="309" t="s">
        <v>9</v>
      </c>
      <c r="B63" s="310"/>
      <c r="C63" s="775">
        <v>65.130250000000004</v>
      </c>
      <c r="D63" s="775">
        <v>108.99230000000003</v>
      </c>
      <c r="E63" s="775">
        <v>174.12255000000005</v>
      </c>
      <c r="F63" s="797">
        <v>88.819610176786796</v>
      </c>
      <c r="G63" s="773" t="s">
        <v>198</v>
      </c>
      <c r="H63" s="775">
        <v>16.335969999999996</v>
      </c>
      <c r="I63" s="775" t="s">
        <v>198</v>
      </c>
      <c r="J63" s="813">
        <v>21.918109999999992</v>
      </c>
    </row>
    <row r="64" spans="1:10" s="1" customFormat="1" ht="12.75" customHeight="1" x14ac:dyDescent="0.2">
      <c r="A64" s="311" t="s">
        <v>10</v>
      </c>
      <c r="B64" s="310"/>
      <c r="C64" s="771">
        <v>123.72237000000003</v>
      </c>
      <c r="D64" s="771">
        <v>368.55372999999929</v>
      </c>
      <c r="E64" s="771">
        <v>492.27609999999936</v>
      </c>
      <c r="F64" s="799">
        <v>84.768851515541925</v>
      </c>
      <c r="G64" s="769">
        <v>28.713939999999994</v>
      </c>
      <c r="H64" s="771">
        <v>55.303359999999984</v>
      </c>
      <c r="I64" s="771" t="s">
        <v>198</v>
      </c>
      <c r="J64" s="814">
        <v>88.451479999999989</v>
      </c>
    </row>
    <row r="65" spans="1:11" s="1" customFormat="1" ht="12.75" customHeight="1" x14ac:dyDescent="0.2">
      <c r="A65" s="316" t="s">
        <v>11</v>
      </c>
      <c r="B65" s="308"/>
      <c r="C65" s="783">
        <v>286.04503999999997</v>
      </c>
      <c r="D65" s="783">
        <v>1280.2044799999987</v>
      </c>
      <c r="E65" s="783">
        <v>1566.2495199999978</v>
      </c>
      <c r="F65" s="805">
        <v>90.359838342117953</v>
      </c>
      <c r="G65" s="781">
        <v>31.478480000000005</v>
      </c>
      <c r="H65" s="783">
        <v>131.7927</v>
      </c>
      <c r="I65" s="783" t="s">
        <v>198</v>
      </c>
      <c r="J65" s="817">
        <v>167.0974499999999</v>
      </c>
    </row>
    <row r="66" spans="1:11" s="1" customFormat="1" ht="12.75" customHeight="1" x14ac:dyDescent="0.2">
      <c r="A66" s="312" t="s">
        <v>12</v>
      </c>
      <c r="B66" s="313"/>
      <c r="C66" s="779">
        <v>66.678370000000001</v>
      </c>
      <c r="D66" s="779">
        <v>215.51580000000001</v>
      </c>
      <c r="E66" s="779">
        <v>282.19416999999976</v>
      </c>
      <c r="F66" s="801">
        <v>91.014640694383161</v>
      </c>
      <c r="G66" s="777">
        <v>8.1876800000000003</v>
      </c>
      <c r="H66" s="779">
        <v>19.671749999999999</v>
      </c>
      <c r="I66" s="779" t="s">
        <v>198</v>
      </c>
      <c r="J66" s="815">
        <v>27.859429999999989</v>
      </c>
    </row>
    <row r="67" spans="1:11" s="1" customFormat="1" ht="12.75" customHeight="1" x14ac:dyDescent="0.2">
      <c r="A67" s="314" t="s">
        <v>13</v>
      </c>
      <c r="B67" s="315"/>
      <c r="C67" s="767">
        <v>36.345310000000019</v>
      </c>
      <c r="D67" s="767">
        <v>92.62390999999991</v>
      </c>
      <c r="E67" s="767">
        <v>128.96921999999981</v>
      </c>
      <c r="F67" s="803">
        <v>91.310367991433736</v>
      </c>
      <c r="G67" s="765" t="s">
        <v>198</v>
      </c>
      <c r="H67" s="767">
        <v>7.0385599999999977</v>
      </c>
      <c r="I67" s="767" t="s">
        <v>198</v>
      </c>
      <c r="J67" s="816">
        <v>12.27347</v>
      </c>
    </row>
    <row r="68" spans="1:11" s="1" customFormat="1" ht="12.75" customHeight="1" x14ac:dyDescent="0.2">
      <c r="A68" s="311" t="s">
        <v>14</v>
      </c>
      <c r="B68" s="310"/>
      <c r="C68" s="771">
        <v>115.80537</v>
      </c>
      <c r="D68" s="771">
        <v>309.28041000000013</v>
      </c>
      <c r="E68" s="771">
        <v>425.08577999999983</v>
      </c>
      <c r="F68" s="799">
        <v>87.601068657506517</v>
      </c>
      <c r="G68" s="769">
        <v>14.67164</v>
      </c>
      <c r="H68" s="771">
        <v>37.060079999999999</v>
      </c>
      <c r="I68" s="771">
        <v>8.4343200000000014</v>
      </c>
      <c r="J68" s="814">
        <v>60.16604000000001</v>
      </c>
    </row>
    <row r="69" spans="1:11" s="1" customFormat="1" ht="12.75" customHeight="1" thickBot="1" x14ac:dyDescent="0.25">
      <c r="A69" s="386" t="s">
        <v>36</v>
      </c>
      <c r="B69" s="387"/>
      <c r="C69" s="807">
        <v>11.91274000000001</v>
      </c>
      <c r="D69" s="807">
        <v>52.515080000000012</v>
      </c>
      <c r="E69" s="807">
        <v>64.427819999999997</v>
      </c>
      <c r="F69" s="809">
        <v>89.051172777145737</v>
      </c>
      <c r="G69" s="821" t="s">
        <v>198</v>
      </c>
      <c r="H69" s="807" t="s">
        <v>198</v>
      </c>
      <c r="I69" s="807" t="s">
        <v>198</v>
      </c>
      <c r="J69" s="818">
        <v>7.9213899999999988</v>
      </c>
    </row>
    <row r="70" spans="1:11" s="1098" customFormat="1" ht="13.5" thickTop="1" x14ac:dyDescent="0.2">
      <c r="A70" s="1126" t="s">
        <v>213</v>
      </c>
      <c r="B70" s="1126"/>
      <c r="C70" s="1126"/>
      <c r="D70" s="1112"/>
      <c r="E70" s="1112"/>
      <c r="F70" s="1112"/>
      <c r="G70" s="1112"/>
    </row>
    <row r="71" spans="1:11" s="1098" customFormat="1" x14ac:dyDescent="0.2">
      <c r="A71" s="1125"/>
      <c r="B71" s="1125"/>
      <c r="C71" s="1125"/>
      <c r="D71" s="1112"/>
      <c r="E71" s="1112"/>
      <c r="F71" s="1112"/>
      <c r="G71" s="1112"/>
    </row>
    <row r="72" spans="1:11" s="1098" customFormat="1" x14ac:dyDescent="0.2">
      <c r="A72" s="64" t="s">
        <v>370</v>
      </c>
      <c r="B72" s="64"/>
      <c r="C72" s="64"/>
      <c r="D72" s="64"/>
      <c r="E72" s="64"/>
      <c r="F72" s="64"/>
      <c r="J72" s="1124" t="s">
        <v>498</v>
      </c>
      <c r="K72" s="1113"/>
    </row>
    <row r="73" spans="1:11" s="1098" customFormat="1" x14ac:dyDescent="0.2">
      <c r="A73" s="64"/>
      <c r="B73" s="64"/>
      <c r="C73" s="1120"/>
      <c r="D73" s="1122"/>
      <c r="E73" s="918"/>
      <c r="F73" s="1122"/>
      <c r="G73" s="1123"/>
    </row>
    <row r="74" spans="1:11" s="1098" customFormat="1" x14ac:dyDescent="0.2">
      <c r="A74" s="64"/>
      <c r="B74" s="64"/>
      <c r="C74" s="1120" t="s">
        <v>479</v>
      </c>
      <c r="D74" s="1122"/>
      <c r="E74" s="918"/>
      <c r="F74" s="1122"/>
    </row>
    <row r="75" spans="1:11" s="1" customFormat="1" x14ac:dyDescent="0.2">
      <c r="A75" s="4"/>
      <c r="B75" s="4"/>
      <c r="C75" s="4"/>
      <c r="D75" s="4"/>
      <c r="E75" s="4"/>
      <c r="F75" s="4"/>
      <c r="G75" s="4"/>
      <c r="H75" s="4"/>
      <c r="I75" s="4"/>
      <c r="J75" s="19"/>
    </row>
    <row r="76" spans="1:11" s="1" customFormat="1" x14ac:dyDescent="0.2">
      <c r="A76" s="4"/>
      <c r="B76" s="4"/>
      <c r="C76" s="4"/>
      <c r="D76" s="4"/>
      <c r="E76" s="4"/>
      <c r="F76" s="4"/>
      <c r="G76" s="4"/>
      <c r="H76" s="4"/>
      <c r="I76" s="4"/>
      <c r="J76" s="19"/>
    </row>
    <row r="77" spans="1:11" s="1" customFormat="1" x14ac:dyDescent="0.2">
      <c r="A77" s="4"/>
      <c r="B77" s="4"/>
      <c r="C77" s="4"/>
      <c r="D77" s="4"/>
      <c r="E77" s="4"/>
      <c r="F77" s="4"/>
      <c r="G77" s="4"/>
      <c r="H77" s="4"/>
      <c r="I77" s="4"/>
      <c r="J77" s="839"/>
    </row>
  </sheetData>
  <mergeCells count="7">
    <mergeCell ref="A11:J11"/>
    <mergeCell ref="A31:J31"/>
    <mergeCell ref="A51:J51"/>
    <mergeCell ref="A6:J6"/>
    <mergeCell ref="C8:F8"/>
    <mergeCell ref="G8:J8"/>
    <mergeCell ref="A8:A9"/>
  </mergeCells>
  <phoneticPr fontId="2" type="noConversion"/>
  <hyperlinks>
    <hyperlink ref="K5" location="INDICE!A1" display="Indice"/>
  </hyperlinks>
  <pageMargins left="0.78740157480314965" right="0.78740157480314965" top="0.98425196850393704" bottom="0.59055118110236227" header="0" footer="0"/>
  <pageSetup paperSize="9" scale="81"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K56"/>
  <sheetViews>
    <sheetView showGridLines="0" zoomScaleNormal="100" workbookViewId="0"/>
  </sheetViews>
  <sheetFormatPr baseColWidth="10" defaultRowHeight="12.75" x14ac:dyDescent="0.2"/>
  <cols>
    <col min="1" max="1" width="45" customWidth="1"/>
    <col min="2" max="2" width="2" customWidth="1"/>
    <col min="3" max="7" width="10.28515625" customWidth="1"/>
  </cols>
  <sheetData>
    <row r="1" spans="1:8" s="1023" customFormat="1" x14ac:dyDescent="0.2"/>
    <row r="2" spans="1:8" s="1023" customFormat="1" x14ac:dyDescent="0.2"/>
    <row r="3" spans="1:8" s="1023" customFormat="1" x14ac:dyDescent="0.2"/>
    <row r="4" spans="1:8" s="1023" customFormat="1" x14ac:dyDescent="0.2"/>
    <row r="5" spans="1:8" s="1023" customFormat="1" x14ac:dyDescent="0.2">
      <c r="H5" s="1029" t="s">
        <v>369</v>
      </c>
    </row>
    <row r="6" spans="1:8" ht="32.25" customHeight="1" x14ac:dyDescent="0.2">
      <c r="A6" s="1585" t="s">
        <v>436</v>
      </c>
      <c r="B6" s="1585"/>
      <c r="C6" s="1585"/>
      <c r="D6" s="1585"/>
      <c r="E6" s="1585"/>
      <c r="F6" s="1585"/>
      <c r="G6" s="1585"/>
    </row>
    <row r="7" spans="1:8" ht="20.25" customHeight="1" thickBot="1" x14ac:dyDescent="0.3">
      <c r="A7" s="973"/>
      <c r="B7" s="974"/>
      <c r="C7" s="974"/>
      <c r="D7" s="974"/>
      <c r="E7" s="974"/>
      <c r="F7" s="974"/>
      <c r="G7" s="974"/>
    </row>
    <row r="8" spans="1:8" ht="13.5" customHeight="1" thickTop="1" x14ac:dyDescent="0.2">
      <c r="A8" s="1568" t="s">
        <v>32</v>
      </c>
      <c r="B8" s="206"/>
      <c r="C8" s="1583" t="s">
        <v>93</v>
      </c>
      <c r="D8" s="1507" t="s">
        <v>56</v>
      </c>
      <c r="E8" s="1507"/>
      <c r="F8" s="1507" t="s">
        <v>115</v>
      </c>
      <c r="G8" s="1507"/>
    </row>
    <row r="9" spans="1:8" x14ac:dyDescent="0.2">
      <c r="A9" s="1569"/>
      <c r="B9" s="206"/>
      <c r="C9" s="1583"/>
      <c r="D9" s="975" t="s">
        <v>50</v>
      </c>
      <c r="E9" s="976" t="s">
        <v>23</v>
      </c>
      <c r="F9" s="975" t="s">
        <v>50</v>
      </c>
      <c r="G9" s="976" t="s">
        <v>23</v>
      </c>
    </row>
    <row r="10" spans="1:8" x14ac:dyDescent="0.2">
      <c r="A10" s="220"/>
      <c r="B10" s="206"/>
      <c r="C10" s="206"/>
      <c r="D10" s="209"/>
      <c r="E10" s="210"/>
      <c r="F10" s="209"/>
      <c r="G10" s="210"/>
    </row>
    <row r="11" spans="1:8" ht="13.5" customHeight="1" x14ac:dyDescent="0.2">
      <c r="A11" s="1581" t="s">
        <v>1</v>
      </c>
      <c r="B11" s="1582"/>
      <c r="C11" s="1582"/>
      <c r="D11" s="1582"/>
      <c r="E11" s="1582"/>
      <c r="F11" s="1582"/>
      <c r="G11" s="1584"/>
    </row>
    <row r="12" spans="1:8" ht="13.5" customHeight="1" x14ac:dyDescent="0.2">
      <c r="A12" s="978" t="s">
        <v>0</v>
      </c>
      <c r="B12" s="979"/>
      <c r="C12" s="988">
        <v>461.47601000000071</v>
      </c>
      <c r="D12" s="988">
        <v>-54.18115999999867</v>
      </c>
      <c r="E12" s="989">
        <v>-10.507205785580123</v>
      </c>
      <c r="F12" s="988">
        <v>72.661650000000861</v>
      </c>
      <c r="G12" s="1005">
        <v>2.6006786049349304</v>
      </c>
    </row>
    <row r="13" spans="1:8" ht="13.5" customHeight="1" x14ac:dyDescent="0.2">
      <c r="A13" s="982" t="s">
        <v>216</v>
      </c>
      <c r="B13" s="979"/>
      <c r="C13" s="990">
        <v>29.56617</v>
      </c>
      <c r="D13" s="991">
        <v>10.046560000000003</v>
      </c>
      <c r="E13" s="992">
        <v>51.469061113413659</v>
      </c>
      <c r="F13" s="993">
        <v>11.826479999999997</v>
      </c>
      <c r="G13" s="994">
        <v>7.8505453836504602</v>
      </c>
    </row>
    <row r="14" spans="1:8" ht="30" customHeight="1" x14ac:dyDescent="0.2">
      <c r="A14" s="978" t="s">
        <v>217</v>
      </c>
      <c r="B14" s="979"/>
      <c r="C14" s="988">
        <v>85.345909999999975</v>
      </c>
      <c r="D14" s="988">
        <v>3.9421900000000107</v>
      </c>
      <c r="E14" s="988">
        <v>4.8427639424832334</v>
      </c>
      <c r="F14" s="988">
        <v>17.403359999999992</v>
      </c>
      <c r="G14" s="1005">
        <v>3.8707742836352055</v>
      </c>
    </row>
    <row r="15" spans="1:8" ht="13.5" customHeight="1" x14ac:dyDescent="0.2">
      <c r="A15" s="982" t="s">
        <v>218</v>
      </c>
      <c r="B15" s="979"/>
      <c r="C15" s="990">
        <v>346.56393000000014</v>
      </c>
      <c r="D15" s="991">
        <v>-68.169909999999618</v>
      </c>
      <c r="E15" s="992">
        <v>-16.437026214209975</v>
      </c>
      <c r="F15" s="993">
        <v>43.431810000000326</v>
      </c>
      <c r="G15" s="994">
        <v>1.9798472259831488</v>
      </c>
    </row>
    <row r="16" spans="1:8" ht="13.5" customHeight="1" x14ac:dyDescent="0.2">
      <c r="A16" s="1581" t="s">
        <v>17</v>
      </c>
      <c r="B16" s="1582"/>
      <c r="C16" s="1582"/>
      <c r="D16" s="1582"/>
      <c r="E16" s="1582"/>
      <c r="F16" s="1582"/>
      <c r="G16" s="1584"/>
    </row>
    <row r="17" spans="1:7" ht="13.5" customHeight="1" x14ac:dyDescent="0.2">
      <c r="A17" s="978" t="s">
        <v>0</v>
      </c>
      <c r="B17" s="979"/>
      <c r="C17" s="988">
        <v>121.11646999999999</v>
      </c>
      <c r="D17" s="988">
        <v>-5.1587400000000372</v>
      </c>
      <c r="E17" s="989">
        <v>-4.0853149244416507</v>
      </c>
      <c r="F17" s="988">
        <v>20.885350000000017</v>
      </c>
      <c r="G17" s="1005">
        <v>2.838513920635426</v>
      </c>
    </row>
    <row r="18" spans="1:7" ht="13.5" customHeight="1" x14ac:dyDescent="0.2">
      <c r="A18" s="982" t="s">
        <v>216</v>
      </c>
      <c r="B18" s="979"/>
      <c r="C18" s="990">
        <v>6.2203900000000001</v>
      </c>
      <c r="D18" s="991">
        <v>0.46628000000000025</v>
      </c>
      <c r="E18" s="992">
        <v>8.103425203897741</v>
      </c>
      <c r="F18" s="993">
        <v>-0.45034000000000063</v>
      </c>
      <c r="G18" s="994">
        <v>-1.2872664553522879</v>
      </c>
    </row>
    <row r="19" spans="1:7" ht="30" customHeight="1" x14ac:dyDescent="0.2">
      <c r="A19" s="978" t="s">
        <v>217</v>
      </c>
      <c r="B19" s="979"/>
      <c r="C19" s="988">
        <v>4.8906000000000001</v>
      </c>
      <c r="D19" s="988">
        <v>-0.61308000000000007</v>
      </c>
      <c r="E19" s="988">
        <v>-11.139455782312927</v>
      </c>
      <c r="F19" s="988">
        <v>-1.0315199999999995</v>
      </c>
      <c r="G19" s="1005">
        <v>-2.9611121509170504</v>
      </c>
    </row>
    <row r="20" spans="1:7" ht="13.5" customHeight="1" x14ac:dyDescent="0.2">
      <c r="A20" s="982" t="s">
        <v>218</v>
      </c>
      <c r="B20" s="979"/>
      <c r="C20" s="990">
        <v>110.00547999999998</v>
      </c>
      <c r="D20" s="991">
        <v>-5.0119400000000809</v>
      </c>
      <c r="E20" s="992">
        <v>-4.3575486217653632</v>
      </c>
      <c r="F20" s="993">
        <v>22.36721</v>
      </c>
      <c r="G20" s="994">
        <v>3.3586169985627925</v>
      </c>
    </row>
    <row r="21" spans="1:7" ht="13.5" customHeight="1" x14ac:dyDescent="0.2">
      <c r="A21" s="1581" t="s">
        <v>18</v>
      </c>
      <c r="B21" s="1582"/>
      <c r="C21" s="1582"/>
      <c r="D21" s="1582"/>
      <c r="E21" s="1582"/>
      <c r="F21" s="1582"/>
      <c r="G21" s="1584"/>
    </row>
    <row r="22" spans="1:7" ht="13.5" customHeight="1" x14ac:dyDescent="0.2">
      <c r="A22" s="978" t="s">
        <v>0</v>
      </c>
      <c r="B22" s="979"/>
      <c r="C22" s="988">
        <v>340.35954000000027</v>
      </c>
      <c r="D22" s="988">
        <v>-49.022419999999784</v>
      </c>
      <c r="E22" s="989">
        <v>-12.589802568151789</v>
      </c>
      <c r="F22" s="988">
        <v>51.776300000000276</v>
      </c>
      <c r="G22" s="1005">
        <v>2.5156535557772051</v>
      </c>
    </row>
    <row r="23" spans="1:7" ht="13.5" customHeight="1" x14ac:dyDescent="0.2">
      <c r="A23" s="982" t="s">
        <v>216</v>
      </c>
      <c r="B23" s="979"/>
      <c r="C23" s="990">
        <v>23.345779999999994</v>
      </c>
      <c r="D23" s="991">
        <v>9.5802799999999912</v>
      </c>
      <c r="E23" s="992">
        <v>69.596309614616175</v>
      </c>
      <c r="F23" s="993">
        <v>12.276819999999994</v>
      </c>
      <c r="G23" s="994">
        <v>10.614474423211529</v>
      </c>
    </row>
    <row r="24" spans="1:7" ht="30" customHeight="1" x14ac:dyDescent="0.2">
      <c r="A24" s="978" t="s">
        <v>217</v>
      </c>
      <c r="B24" s="979"/>
      <c r="C24" s="988">
        <v>80.455309999999983</v>
      </c>
      <c r="D24" s="988">
        <v>4.5552700000000073</v>
      </c>
      <c r="E24" s="988">
        <v>6.0016700913464716</v>
      </c>
      <c r="F24" s="988">
        <v>18.434880000000007</v>
      </c>
      <c r="G24" s="1005">
        <v>4.4445632776484247</v>
      </c>
    </row>
    <row r="25" spans="1:7" ht="13.5" customHeight="1" thickBot="1" x14ac:dyDescent="0.25">
      <c r="A25" s="986" t="s">
        <v>218</v>
      </c>
      <c r="B25" s="987"/>
      <c r="C25" s="1006">
        <v>236.55845000000008</v>
      </c>
      <c r="D25" s="1007">
        <v>-63.157970000000006</v>
      </c>
      <c r="E25" s="1008">
        <v>-21.072575870217584</v>
      </c>
      <c r="F25" s="1008">
        <v>21.064599999999984</v>
      </c>
      <c r="G25" s="1009">
        <v>1.3788168202194215</v>
      </c>
    </row>
    <row r="26" spans="1:7" ht="31.5" customHeight="1" thickTop="1" thickBot="1" x14ac:dyDescent="0.25"/>
    <row r="27" spans="1:7" ht="13.5" thickTop="1" x14ac:dyDescent="0.2">
      <c r="A27" s="1568" t="s">
        <v>33</v>
      </c>
      <c r="B27" s="206"/>
      <c r="C27" s="1583" t="s">
        <v>93</v>
      </c>
      <c r="D27" s="1507" t="s">
        <v>56</v>
      </c>
      <c r="E27" s="1507"/>
      <c r="F27" s="1507" t="s">
        <v>115</v>
      </c>
      <c r="G27" s="1507"/>
    </row>
    <row r="28" spans="1:7" x14ac:dyDescent="0.2">
      <c r="A28" s="1569"/>
      <c r="B28" s="206"/>
      <c r="C28" s="1583"/>
      <c r="D28" s="975" t="s">
        <v>50</v>
      </c>
      <c r="E28" s="976" t="s">
        <v>23</v>
      </c>
      <c r="F28" s="975" t="s">
        <v>50</v>
      </c>
      <c r="G28" s="976" t="s">
        <v>23</v>
      </c>
    </row>
    <row r="30" spans="1:7" x14ac:dyDescent="0.2">
      <c r="A30" s="1581" t="s">
        <v>1</v>
      </c>
      <c r="B30" s="1582"/>
      <c r="C30" s="1582"/>
      <c r="D30" s="1582"/>
      <c r="E30" s="1582"/>
      <c r="F30" s="1582"/>
      <c r="G30" s="1582"/>
    </row>
    <row r="31" spans="1:7" x14ac:dyDescent="0.2">
      <c r="A31" s="978" t="s">
        <v>0</v>
      </c>
      <c r="B31" s="979"/>
      <c r="C31" s="988">
        <v>2897.8456100000021</v>
      </c>
      <c r="D31" s="988">
        <v>-196.07495999999946</v>
      </c>
      <c r="E31" s="989">
        <v>-6.3374270788082763</v>
      </c>
      <c r="F31" s="988">
        <v>103.89598999999907</v>
      </c>
      <c r="G31" s="1004">
        <v>3.7186064221157631</v>
      </c>
    </row>
    <row r="32" spans="1:7" x14ac:dyDescent="0.2">
      <c r="A32" s="982" t="s">
        <v>216</v>
      </c>
      <c r="B32" s="979"/>
      <c r="C32" s="990">
        <v>176.57031999999998</v>
      </c>
      <c r="D32" s="993">
        <v>37.586070000000035</v>
      </c>
      <c r="E32" s="992">
        <v>27.04340239991226</v>
      </c>
      <c r="F32" s="991">
        <v>25.924990000000065</v>
      </c>
      <c r="G32" s="994">
        <v>17.209288864115521</v>
      </c>
    </row>
    <row r="33" spans="1:11" ht="22.5" x14ac:dyDescent="0.2">
      <c r="A33" s="978" t="s">
        <v>217</v>
      </c>
      <c r="B33" s="979"/>
      <c r="C33" s="988">
        <v>463.56223000000045</v>
      </c>
      <c r="D33" s="988">
        <v>-32.629929999999661</v>
      </c>
      <c r="E33" s="988">
        <v>-6.5760672236336122</v>
      </c>
      <c r="F33" s="988">
        <v>13.952960000000076</v>
      </c>
      <c r="G33" s="1005">
        <v>3.1033523841712749</v>
      </c>
    </row>
    <row r="34" spans="1:11" x14ac:dyDescent="0.2">
      <c r="A34" s="982" t="s">
        <v>218</v>
      </c>
      <c r="B34" s="979"/>
      <c r="C34" s="990">
        <v>2257.71306</v>
      </c>
      <c r="D34" s="993">
        <v>-201.03109999998696</v>
      </c>
      <c r="E34" s="992">
        <v>-8.1761699029307717</v>
      </c>
      <c r="F34" s="991">
        <v>64.018040000007659</v>
      </c>
      <c r="G34" s="994">
        <v>2.9182743916703555</v>
      </c>
    </row>
    <row r="35" spans="1:11" x14ac:dyDescent="0.2">
      <c r="A35" s="1581" t="s">
        <v>17</v>
      </c>
      <c r="B35" s="1582"/>
      <c r="C35" s="1582"/>
      <c r="D35" s="1582"/>
      <c r="E35" s="1582"/>
      <c r="F35" s="1582"/>
      <c r="G35" s="1582"/>
    </row>
    <row r="36" spans="1:11" x14ac:dyDescent="0.2">
      <c r="A36" s="978" t="s">
        <v>0</v>
      </c>
      <c r="B36" s="979"/>
      <c r="C36" s="988">
        <v>803.53781999999876</v>
      </c>
      <c r="D36" s="988">
        <v>-26.84361000000149</v>
      </c>
      <c r="E36" s="989">
        <v>-3.2326842858228995</v>
      </c>
      <c r="F36" s="988">
        <v>67.753159999999525</v>
      </c>
      <c r="G36" s="1004">
        <v>9.208286565800325</v>
      </c>
    </row>
    <row r="37" spans="1:11" x14ac:dyDescent="0.2">
      <c r="A37" s="982" t="s">
        <v>216</v>
      </c>
      <c r="B37" s="979"/>
      <c r="C37" s="990">
        <v>44.418000000000013</v>
      </c>
      <c r="D37" s="993">
        <v>3.7341800000000021</v>
      </c>
      <c r="E37" s="992">
        <v>9.1785382985176938</v>
      </c>
      <c r="F37" s="991">
        <v>9.4337900000000161</v>
      </c>
      <c r="G37" s="994">
        <v>26.965851165425818</v>
      </c>
    </row>
    <row r="38" spans="1:11" ht="22.5" x14ac:dyDescent="0.2">
      <c r="A38" s="978" t="s">
        <v>217</v>
      </c>
      <c r="B38" s="979"/>
      <c r="C38" s="988">
        <v>30.145089999999993</v>
      </c>
      <c r="D38" s="988">
        <v>-5.170280000000016</v>
      </c>
      <c r="E38" s="988">
        <v>-14.640311003396015</v>
      </c>
      <c r="F38" s="988">
        <v>-4.6904700000000012</v>
      </c>
      <c r="G38" s="1005">
        <v>-13.464603410997276</v>
      </c>
    </row>
    <row r="39" spans="1:11" x14ac:dyDescent="0.2">
      <c r="A39" s="982" t="s">
        <v>218</v>
      </c>
      <c r="B39" s="979"/>
      <c r="C39" s="990">
        <v>728.97472999999889</v>
      </c>
      <c r="D39" s="993">
        <v>-25.407510000001594</v>
      </c>
      <c r="E39" s="992">
        <v>-3.3679888858467262</v>
      </c>
      <c r="F39" s="991">
        <v>63.009839999999031</v>
      </c>
      <c r="G39" s="994">
        <v>9.4614357222344037</v>
      </c>
    </row>
    <row r="40" spans="1:11" x14ac:dyDescent="0.2">
      <c r="A40" s="1581" t="s">
        <v>18</v>
      </c>
      <c r="B40" s="1582"/>
      <c r="C40" s="1582"/>
      <c r="D40" s="1582"/>
      <c r="E40" s="1582"/>
      <c r="F40" s="1582"/>
      <c r="G40" s="1582"/>
    </row>
    <row r="41" spans="1:11" x14ac:dyDescent="0.2">
      <c r="A41" s="978" t="s">
        <v>0</v>
      </c>
      <c r="B41" s="979"/>
      <c r="C41" s="988">
        <v>2094.307790000003</v>
      </c>
      <c r="D41" s="988">
        <v>-169.2313499999882</v>
      </c>
      <c r="E41" s="989">
        <v>-7.4764048480287757</v>
      </c>
      <c r="F41" s="988">
        <v>36.1428300000116</v>
      </c>
      <c r="G41" s="1004">
        <v>1.7560706115612692</v>
      </c>
    </row>
    <row r="42" spans="1:11" x14ac:dyDescent="0.2">
      <c r="A42" s="982" t="s">
        <v>216</v>
      </c>
      <c r="B42" s="979"/>
      <c r="C42" s="990">
        <v>132.15231999999995</v>
      </c>
      <c r="D42" s="993">
        <v>33.851889999999912</v>
      </c>
      <c r="E42" s="992">
        <v>34.437173876044994</v>
      </c>
      <c r="F42" s="991">
        <v>16.491199999999964</v>
      </c>
      <c r="G42" s="994">
        <v>14.258205350250771</v>
      </c>
    </row>
    <row r="43" spans="1:11" ht="22.5" x14ac:dyDescent="0.2">
      <c r="A43" s="978" t="s">
        <v>217</v>
      </c>
      <c r="B43" s="979"/>
      <c r="C43" s="988">
        <v>433.41714000000042</v>
      </c>
      <c r="D43" s="988">
        <v>-27.45964999999984</v>
      </c>
      <c r="E43" s="988">
        <v>-5.9581325412372852</v>
      </c>
      <c r="F43" s="988">
        <v>18.643429999999682</v>
      </c>
      <c r="G43" s="1005">
        <v>4.4948437064633753</v>
      </c>
    </row>
    <row r="44" spans="1:11" ht="13.5" thickBot="1" x14ac:dyDescent="0.25">
      <c r="A44" s="986" t="s">
        <v>218</v>
      </c>
      <c r="B44" s="987"/>
      <c r="C44" s="1006">
        <v>1528.7383299999983</v>
      </c>
      <c r="D44" s="1008">
        <v>-175.62358999999856</v>
      </c>
      <c r="E44" s="1008">
        <v>-10.30436012088318</v>
      </c>
      <c r="F44" s="1007">
        <v>1.0082000000020344</v>
      </c>
      <c r="G44" s="1009">
        <v>6.5993330903412681E-2</v>
      </c>
    </row>
    <row r="45" spans="1:11" ht="13.5" thickTop="1" x14ac:dyDescent="0.2"/>
    <row r="46" spans="1:11" s="1098" customFormat="1" x14ac:dyDescent="0.2">
      <c r="A46" s="64" t="s">
        <v>370</v>
      </c>
      <c r="B46" s="64"/>
      <c r="C46" s="64"/>
      <c r="D46" s="64"/>
      <c r="E46" s="64"/>
      <c r="F46" s="64"/>
      <c r="G46" s="1124" t="s">
        <v>498</v>
      </c>
      <c r="K46" s="1113"/>
    </row>
    <row r="47" spans="1:11" s="1098" customFormat="1" x14ac:dyDescent="0.2">
      <c r="A47" s="64"/>
      <c r="B47" s="64"/>
      <c r="D47" s="64"/>
      <c r="E47" s="64"/>
      <c r="F47" s="64"/>
      <c r="K47" s="1113"/>
    </row>
    <row r="48" spans="1:11" s="1098" customFormat="1" x14ac:dyDescent="0.2">
      <c r="A48" s="64"/>
      <c r="B48" s="64"/>
      <c r="C48" s="1120" t="s">
        <v>479</v>
      </c>
      <c r="D48" s="64"/>
      <c r="E48" s="64"/>
      <c r="F48" s="64"/>
      <c r="K48" s="1113"/>
    </row>
    <row r="49" spans="1:11" s="49" customFormat="1" x14ac:dyDescent="0.2">
      <c r="A49" s="68"/>
      <c r="B49" s="68"/>
      <c r="C49" s="68"/>
      <c r="D49" s="68"/>
      <c r="E49" s="68"/>
      <c r="F49" s="68"/>
      <c r="K49" s="86"/>
    </row>
    <row r="50" spans="1:11" s="49" customFormat="1" x14ac:dyDescent="0.2">
      <c r="A50" s="68"/>
      <c r="B50" s="68"/>
      <c r="C50" s="68"/>
      <c r="D50" s="68"/>
      <c r="E50" s="68"/>
      <c r="F50" s="68"/>
      <c r="K50" s="86"/>
    </row>
    <row r="51" spans="1:11" s="49" customFormat="1" x14ac:dyDescent="0.2">
      <c r="A51" s="68"/>
      <c r="B51" s="68"/>
      <c r="C51" s="68"/>
      <c r="D51" s="68"/>
      <c r="E51" s="68"/>
      <c r="F51" s="68"/>
      <c r="K51" s="86"/>
    </row>
    <row r="52" spans="1:11" s="49" customFormat="1" x14ac:dyDescent="0.2">
      <c r="A52" s="68"/>
      <c r="B52" s="68"/>
      <c r="C52" s="68"/>
      <c r="D52" s="68"/>
      <c r="E52" s="68"/>
      <c r="F52" s="68"/>
      <c r="K52" s="86"/>
    </row>
    <row r="53" spans="1:11" s="49" customFormat="1" x14ac:dyDescent="0.2">
      <c r="A53" s="68"/>
      <c r="B53" s="68"/>
      <c r="C53" s="68"/>
      <c r="D53" s="68"/>
      <c r="E53" s="68"/>
      <c r="F53" s="68"/>
      <c r="K53" s="86"/>
    </row>
    <row r="54" spans="1:11" s="49" customFormat="1" x14ac:dyDescent="0.2">
      <c r="A54" s="68"/>
      <c r="B54" s="68"/>
      <c r="C54" s="68"/>
      <c r="D54" s="68"/>
      <c r="E54" s="68"/>
      <c r="F54" s="68"/>
      <c r="K54" s="86"/>
    </row>
    <row r="55" spans="1:11" s="49" customFormat="1" x14ac:dyDescent="0.2">
      <c r="A55" s="68"/>
      <c r="B55" s="68"/>
      <c r="C55" s="756"/>
      <c r="D55" s="757"/>
      <c r="E55" s="758"/>
      <c r="F55" s="757"/>
      <c r="G55" s="91"/>
    </row>
    <row r="56" spans="1:11" s="49" customFormat="1" x14ac:dyDescent="0.2">
      <c r="A56" s="68"/>
      <c r="B56" s="68"/>
      <c r="D56" s="757"/>
      <c r="E56" s="758"/>
      <c r="F56" s="757"/>
    </row>
  </sheetData>
  <mergeCells count="15">
    <mergeCell ref="A11:G11"/>
    <mergeCell ref="A16:G16"/>
    <mergeCell ref="A21:G21"/>
    <mergeCell ref="A6:G6"/>
    <mergeCell ref="A8:A9"/>
    <mergeCell ref="C8:C9"/>
    <mergeCell ref="D8:E8"/>
    <mergeCell ref="F8:G8"/>
    <mergeCell ref="A35:G35"/>
    <mergeCell ref="A40:G40"/>
    <mergeCell ref="A27:A28"/>
    <mergeCell ref="C27:C28"/>
    <mergeCell ref="D27:E27"/>
    <mergeCell ref="F27:G27"/>
    <mergeCell ref="A30:G30"/>
  </mergeCells>
  <hyperlinks>
    <hyperlink ref="H5" location="INDICE!A1" display="Indice"/>
  </hyperlinks>
  <pageMargins left="0.78740157480314965" right="0.78740157480314965" top="0.98425196850393704" bottom="0.59055118110236227" header="0" footer="0"/>
  <pageSetup paperSize="9" scale="8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pageSetUpPr fitToPage="1"/>
  </sheetPr>
  <dimension ref="A5:K87"/>
  <sheetViews>
    <sheetView showGridLines="0" zoomScaleNormal="100" workbookViewId="0"/>
  </sheetViews>
  <sheetFormatPr baseColWidth="10" defaultColWidth="11.5703125" defaultRowHeight="12.75" x14ac:dyDescent="0.2"/>
  <cols>
    <col min="1" max="1" width="45" style="1263" customWidth="1"/>
    <col min="2" max="2" width="2" style="1263" customWidth="1"/>
    <col min="3" max="7" width="10.28515625" style="1263" customWidth="1"/>
    <col min="8" max="16384" width="11.5703125" style="1263"/>
  </cols>
  <sheetData>
    <row r="5" spans="1:8" x14ac:dyDescent="0.2">
      <c r="H5" s="1029" t="s">
        <v>369</v>
      </c>
    </row>
    <row r="6" spans="1:8" ht="32.25" customHeight="1" x14ac:dyDescent="0.2">
      <c r="A6" s="1585" t="s">
        <v>437</v>
      </c>
      <c r="B6" s="1585"/>
      <c r="C6" s="1585"/>
      <c r="D6" s="1585"/>
      <c r="E6" s="1585"/>
      <c r="F6" s="1585"/>
      <c r="G6" s="1585"/>
    </row>
    <row r="7" spans="1:8" ht="20.25" customHeight="1" thickBot="1" x14ac:dyDescent="0.3">
      <c r="A7" s="973"/>
      <c r="B7" s="974"/>
      <c r="C7" s="974"/>
      <c r="D7" s="974"/>
      <c r="E7" s="974"/>
      <c r="F7" s="974"/>
      <c r="G7" s="974"/>
    </row>
    <row r="8" spans="1:8" ht="13.5" customHeight="1" thickTop="1" x14ac:dyDescent="0.2">
      <c r="A8" s="1568" t="s">
        <v>32</v>
      </c>
      <c r="B8" s="206"/>
      <c r="C8" s="1583" t="s">
        <v>93</v>
      </c>
      <c r="D8" s="1507" t="s">
        <v>56</v>
      </c>
      <c r="E8" s="1507"/>
      <c r="F8" s="1507" t="s">
        <v>115</v>
      </c>
      <c r="G8" s="1507"/>
    </row>
    <row r="9" spans="1:8" x14ac:dyDescent="0.2">
      <c r="A9" s="1569"/>
      <c r="B9" s="206"/>
      <c r="C9" s="1583"/>
      <c r="D9" s="975" t="s">
        <v>50</v>
      </c>
      <c r="E9" s="976" t="s">
        <v>23</v>
      </c>
      <c r="F9" s="975" t="s">
        <v>50</v>
      </c>
      <c r="G9" s="976" t="s">
        <v>23</v>
      </c>
    </row>
    <row r="10" spans="1:8" x14ac:dyDescent="0.2">
      <c r="A10" s="220"/>
      <c r="B10" s="206"/>
      <c r="C10" s="206"/>
      <c r="D10" s="209"/>
      <c r="E10" s="210"/>
      <c r="F10" s="209"/>
      <c r="G10" s="210"/>
    </row>
    <row r="11" spans="1:8" ht="13.5" customHeight="1" x14ac:dyDescent="0.2">
      <c r="A11" s="1581" t="s">
        <v>1</v>
      </c>
      <c r="B11" s="1582"/>
      <c r="C11" s="1582"/>
      <c r="D11" s="1582"/>
      <c r="E11" s="1582"/>
      <c r="F11" s="1582"/>
      <c r="G11" s="1584"/>
    </row>
    <row r="12" spans="1:8" ht="13.9" customHeight="1" x14ac:dyDescent="0.2">
      <c r="A12" s="978" t="s">
        <v>0</v>
      </c>
      <c r="B12" s="979"/>
      <c r="C12" s="988">
        <v>3520.5685000000158</v>
      </c>
      <c r="D12" s="1276">
        <v>-60.723569999988285</v>
      </c>
      <c r="E12" s="1273">
        <v>-1.69557714961763</v>
      </c>
      <c r="F12" s="1276">
        <v>101.43935000003921</v>
      </c>
      <c r="G12" s="1271">
        <v>2.9668183198063725</v>
      </c>
    </row>
    <row r="13" spans="1:8" ht="13.9" customHeight="1" x14ac:dyDescent="0.2">
      <c r="A13" s="982" t="s">
        <v>428</v>
      </c>
      <c r="B13" s="979"/>
      <c r="C13" s="990">
        <v>756.94012000000066</v>
      </c>
      <c r="D13" s="1277">
        <v>481.01816000000071</v>
      </c>
      <c r="E13" s="1027">
        <v>174.33123481726528</v>
      </c>
      <c r="F13" s="1278">
        <v>30.935880000000111</v>
      </c>
      <c r="G13" s="1028">
        <v>4.2611156100135297</v>
      </c>
    </row>
    <row r="14" spans="1:8" ht="13.9" customHeight="1" x14ac:dyDescent="0.2">
      <c r="A14" s="978" t="s">
        <v>429</v>
      </c>
      <c r="B14" s="979"/>
      <c r="C14" s="988">
        <v>47.185389999999998</v>
      </c>
      <c r="D14" s="1276">
        <v>-18.435409999999976</v>
      </c>
      <c r="E14" s="1273">
        <v>-28.093851339819054</v>
      </c>
      <c r="F14" s="1276">
        <v>3.7407199999999747</v>
      </c>
      <c r="G14" s="1271">
        <v>8.610308238041565</v>
      </c>
    </row>
    <row r="15" spans="1:8" ht="13.9" customHeight="1" x14ac:dyDescent="0.2">
      <c r="A15" s="982" t="s">
        <v>431</v>
      </c>
      <c r="B15" s="979"/>
      <c r="C15" s="990">
        <v>91.535839999999993</v>
      </c>
      <c r="D15" s="1277">
        <v>-66.719749999999991</v>
      </c>
      <c r="E15" s="1027">
        <v>-42.159490227169854</v>
      </c>
      <c r="F15" s="1278">
        <v>-18.084330000000094</v>
      </c>
      <c r="G15" s="1028">
        <v>-16.497265056239264</v>
      </c>
    </row>
    <row r="16" spans="1:8" ht="13.9" customHeight="1" x14ac:dyDescent="0.2">
      <c r="A16" s="978" t="s">
        <v>430</v>
      </c>
      <c r="B16" s="979"/>
      <c r="C16" s="988">
        <v>261.24506000000008</v>
      </c>
      <c r="D16" s="1276">
        <v>-200.96361999999982</v>
      </c>
      <c r="E16" s="1273">
        <v>-43.478980100503492</v>
      </c>
      <c r="F16" s="1276">
        <v>9.1846899999999607</v>
      </c>
      <c r="G16" s="1271">
        <v>3.6438453216584414</v>
      </c>
    </row>
    <row r="17" spans="1:7" ht="13.9" customHeight="1" x14ac:dyDescent="0.2">
      <c r="A17" s="982" t="s">
        <v>432</v>
      </c>
      <c r="B17" s="979"/>
      <c r="C17" s="990">
        <v>675.35325999999975</v>
      </c>
      <c r="D17" s="1277">
        <v>-36.653900000000135</v>
      </c>
      <c r="E17" s="1027">
        <v>-5.1479678940307485</v>
      </c>
      <c r="F17" s="1278">
        <v>66.8902499999989</v>
      </c>
      <c r="G17" s="1028">
        <v>10.993314121099788</v>
      </c>
    </row>
    <row r="18" spans="1:7" ht="13.9" customHeight="1" x14ac:dyDescent="0.2">
      <c r="A18" s="978" t="s">
        <v>433</v>
      </c>
      <c r="B18" s="979"/>
      <c r="C18" s="988">
        <v>1434.9055599999963</v>
      </c>
      <c r="D18" s="1276">
        <v>-164.67682000000605</v>
      </c>
      <c r="E18" s="1273">
        <v>-10.294988370652458</v>
      </c>
      <c r="F18" s="1276">
        <v>9.2461199999931978</v>
      </c>
      <c r="G18" s="1271">
        <v>0.64855039994636998</v>
      </c>
    </row>
    <row r="19" spans="1:7" ht="13.9" customHeight="1" x14ac:dyDescent="0.2">
      <c r="A19" s="982" t="s">
        <v>434</v>
      </c>
      <c r="B19" s="979"/>
      <c r="C19" s="990">
        <v>157.76916</v>
      </c>
      <c r="D19" s="1277">
        <v>-40.276839999999964</v>
      </c>
      <c r="E19" s="1027">
        <v>-20.337113599870722</v>
      </c>
      <c r="F19" s="1278">
        <v>-10.63647000000006</v>
      </c>
      <c r="G19" s="1028">
        <v>-6.31598242885351</v>
      </c>
    </row>
    <row r="20" spans="1:7" ht="13.9" customHeight="1" x14ac:dyDescent="0.2">
      <c r="A20" s="978" t="s">
        <v>435</v>
      </c>
      <c r="B20" s="979"/>
      <c r="C20" s="988">
        <v>95.634110000000049</v>
      </c>
      <c r="D20" s="1276">
        <v>-14.015389999999954</v>
      </c>
      <c r="E20" s="1273">
        <v>-12.781991709948477</v>
      </c>
      <c r="F20" s="1276">
        <v>10.162490000000048</v>
      </c>
      <c r="G20" s="1271">
        <v>11.88989982873853</v>
      </c>
    </row>
    <row r="21" spans="1:7" ht="13.5" customHeight="1" x14ac:dyDescent="0.2">
      <c r="A21" s="1581" t="s">
        <v>17</v>
      </c>
      <c r="B21" s="1582"/>
      <c r="C21" s="1582"/>
      <c r="D21" s="1582"/>
      <c r="E21" s="1582"/>
      <c r="F21" s="1582"/>
      <c r="G21" s="1584"/>
    </row>
    <row r="22" spans="1:7" ht="13.9" customHeight="1" x14ac:dyDescent="0.2">
      <c r="A22" s="978" t="s">
        <v>0</v>
      </c>
      <c r="B22" s="979"/>
      <c r="C22" s="988">
        <v>1787.2215299999998</v>
      </c>
      <c r="D22" s="1276">
        <v>-32.477380000001403</v>
      </c>
      <c r="E22" s="1273">
        <v>-1.7847666897817387</v>
      </c>
      <c r="F22" s="1276">
        <v>34.079910000000837</v>
      </c>
      <c r="G22" s="1271">
        <v>1.9439336566546666</v>
      </c>
    </row>
    <row r="23" spans="1:7" ht="13.9" customHeight="1" x14ac:dyDescent="0.2">
      <c r="A23" s="982" t="s">
        <v>428</v>
      </c>
      <c r="B23" s="979"/>
      <c r="C23" s="990">
        <v>340.64634999999964</v>
      </c>
      <c r="D23" s="1277">
        <v>216.56001999999961</v>
      </c>
      <c r="E23" s="1027">
        <v>174.52367234972584</v>
      </c>
      <c r="F23" s="1278">
        <v>-0.73414000000025226</v>
      </c>
      <c r="G23" s="1028">
        <v>-0.21505036799269123</v>
      </c>
    </row>
    <row r="24" spans="1:7" ht="13.9" customHeight="1" x14ac:dyDescent="0.2">
      <c r="A24" s="978" t="s">
        <v>429</v>
      </c>
      <c r="B24" s="979"/>
      <c r="C24" s="988">
        <v>17.102910000000001</v>
      </c>
      <c r="D24" s="1276">
        <v>-4.4402800000000013</v>
      </c>
      <c r="E24" s="1273">
        <v>-20.611060850319756</v>
      </c>
      <c r="F24" s="1276">
        <v>0.42944000000000315</v>
      </c>
      <c r="G24" s="1271">
        <v>2.5755886447152463</v>
      </c>
    </row>
    <row r="25" spans="1:7" ht="13.9" customHeight="1" x14ac:dyDescent="0.2">
      <c r="A25" s="982" t="s">
        <v>431</v>
      </c>
      <c r="B25" s="979"/>
      <c r="C25" s="990">
        <v>32.291140000000006</v>
      </c>
      <c r="D25" s="1277">
        <v>-23.125929999999997</v>
      </c>
      <c r="E25" s="1027">
        <v>-41.730697779583068</v>
      </c>
      <c r="F25" s="1278">
        <v>-4.6077899999999872</v>
      </c>
      <c r="G25" s="1028">
        <v>-12.48759787885445</v>
      </c>
    </row>
    <row r="26" spans="1:7" ht="13.9" customHeight="1" x14ac:dyDescent="0.2">
      <c r="A26" s="978" t="s">
        <v>430</v>
      </c>
      <c r="B26" s="979"/>
      <c r="C26" s="988">
        <v>96.742479999999944</v>
      </c>
      <c r="D26" s="1276">
        <v>-100.57077999999993</v>
      </c>
      <c r="E26" s="1273">
        <v>-50.970107128127118</v>
      </c>
      <c r="F26" s="1276">
        <v>9.2846699999999771</v>
      </c>
      <c r="G26" s="1271">
        <v>10.616170242543213</v>
      </c>
    </row>
    <row r="27" spans="1:7" ht="13.9" customHeight="1" x14ac:dyDescent="0.2">
      <c r="A27" s="982" t="s">
        <v>432</v>
      </c>
      <c r="B27" s="979"/>
      <c r="C27" s="990">
        <v>280.55676999999997</v>
      </c>
      <c r="D27" s="1277">
        <v>-4.0032799999998474</v>
      </c>
      <c r="E27" s="1027">
        <v>-1.4068313524684333</v>
      </c>
      <c r="F27" s="1278">
        <v>16.115760000000137</v>
      </c>
      <c r="G27" s="1028">
        <v>6.0942741067280553</v>
      </c>
    </row>
    <row r="28" spans="1:7" ht="13.9" customHeight="1" x14ac:dyDescent="0.2">
      <c r="A28" s="978" t="s">
        <v>433</v>
      </c>
      <c r="B28" s="979"/>
      <c r="C28" s="988">
        <v>857.2092399999998</v>
      </c>
      <c r="D28" s="1276">
        <v>-83.032260000002452</v>
      </c>
      <c r="E28" s="1273">
        <v>-8.8309503462676613</v>
      </c>
      <c r="F28" s="1276">
        <v>14.093309999999633</v>
      </c>
      <c r="G28" s="1271">
        <v>1.6715743942828396</v>
      </c>
    </row>
    <row r="29" spans="1:7" ht="13.9" customHeight="1" x14ac:dyDescent="0.2">
      <c r="A29" s="982" t="s">
        <v>434</v>
      </c>
      <c r="B29" s="979"/>
      <c r="C29" s="990">
        <v>103.57932000000002</v>
      </c>
      <c r="D29" s="1277">
        <v>-31.863489999999985</v>
      </c>
      <c r="E29" s="1027">
        <v>-23.525420064749085</v>
      </c>
      <c r="F29" s="1278">
        <v>-13.954379999999986</v>
      </c>
      <c r="G29" s="1028">
        <v>-11.872662904341466</v>
      </c>
    </row>
    <row r="30" spans="1:7" ht="13.9" customHeight="1" x14ac:dyDescent="0.2">
      <c r="A30" s="978" t="s">
        <v>435</v>
      </c>
      <c r="B30" s="979"/>
      <c r="C30" s="988">
        <v>59.09332000000002</v>
      </c>
      <c r="D30" s="1276">
        <v>-2.0013799999999833</v>
      </c>
      <c r="E30" s="1273">
        <v>-3.2758651732474062</v>
      </c>
      <c r="F30" s="1276">
        <v>13.453040000000016</v>
      </c>
      <c r="G30" s="1271">
        <v>29.476243353458862</v>
      </c>
    </row>
    <row r="31" spans="1:7" ht="13.5" customHeight="1" x14ac:dyDescent="0.2">
      <c r="A31" s="1581" t="s">
        <v>18</v>
      </c>
      <c r="B31" s="1582"/>
      <c r="C31" s="1582"/>
      <c r="D31" s="1582"/>
      <c r="E31" s="1582"/>
      <c r="F31" s="1582"/>
      <c r="G31" s="1584"/>
    </row>
    <row r="32" spans="1:7" ht="13.9" customHeight="1" x14ac:dyDescent="0.2">
      <c r="A32" s="978" t="s">
        <v>0</v>
      </c>
      <c r="B32" s="979"/>
      <c r="C32" s="988">
        <v>1733.3469699999989</v>
      </c>
      <c r="D32" s="1276">
        <v>-28.246190000004162</v>
      </c>
      <c r="E32" s="1273">
        <v>-1.6034457127435775</v>
      </c>
      <c r="F32" s="1276">
        <v>67.359440000000632</v>
      </c>
      <c r="G32" s="1271">
        <v>4.0432139369014779</v>
      </c>
    </row>
    <row r="33" spans="1:7" ht="13.9" customHeight="1" x14ac:dyDescent="0.2">
      <c r="A33" s="982" t="s">
        <v>428</v>
      </c>
      <c r="B33" s="979"/>
      <c r="C33" s="990">
        <v>416.2937699999996</v>
      </c>
      <c r="D33" s="1277">
        <v>264.45813999999956</v>
      </c>
      <c r="E33" s="1027">
        <v>174.17396694043387</v>
      </c>
      <c r="F33" s="1278">
        <v>31.670019999999454</v>
      </c>
      <c r="G33" s="1028">
        <v>8.234026109931964</v>
      </c>
    </row>
    <row r="34" spans="1:7" ht="13.9" customHeight="1" x14ac:dyDescent="0.2">
      <c r="A34" s="978" t="s">
        <v>429</v>
      </c>
      <c r="B34" s="979"/>
      <c r="C34" s="988">
        <v>30.082479999999997</v>
      </c>
      <c r="D34" s="1276">
        <v>-13.995129999999989</v>
      </c>
      <c r="E34" s="1273">
        <v>-31.751109009767077</v>
      </c>
      <c r="F34" s="1276">
        <v>3.3112800000000036</v>
      </c>
      <c r="G34" s="1271">
        <v>12.368814248147279</v>
      </c>
    </row>
    <row r="35" spans="1:7" ht="13.9" customHeight="1" x14ac:dyDescent="0.2">
      <c r="A35" s="982" t="s">
        <v>431</v>
      </c>
      <c r="B35" s="979"/>
      <c r="C35" s="990">
        <v>59.244700000000002</v>
      </c>
      <c r="D35" s="1277">
        <v>-43.593820000000015</v>
      </c>
      <c r="E35" s="1027">
        <v>-42.39055560115024</v>
      </c>
      <c r="F35" s="1278">
        <v>-13.476539999999993</v>
      </c>
      <c r="G35" s="1028">
        <v>-18.531779711127029</v>
      </c>
    </row>
    <row r="36" spans="1:7" ht="13.9" customHeight="1" x14ac:dyDescent="0.2">
      <c r="A36" s="978" t="s">
        <v>430</v>
      </c>
      <c r="B36" s="979"/>
      <c r="C36" s="988">
        <v>164.50258000000005</v>
      </c>
      <c r="D36" s="1276">
        <v>-100.39283999999984</v>
      </c>
      <c r="E36" s="1273">
        <v>-37.899047103192601</v>
      </c>
      <c r="F36" s="1276">
        <v>-9.9979999999902702E-2</v>
      </c>
      <c r="G36" s="1271">
        <v>-6.0740246081168313E-2</v>
      </c>
    </row>
    <row r="37" spans="1:7" ht="13.9" customHeight="1" x14ac:dyDescent="0.2">
      <c r="A37" s="982" t="s">
        <v>432</v>
      </c>
      <c r="B37" s="979"/>
      <c r="C37" s="990">
        <v>394.79649000000029</v>
      </c>
      <c r="D37" s="1277">
        <v>-32.650619999999435</v>
      </c>
      <c r="E37" s="1027">
        <v>-7.6385169617825834</v>
      </c>
      <c r="F37" s="1278">
        <v>50.774490000000355</v>
      </c>
      <c r="G37" s="1028">
        <v>14.759082267994595</v>
      </c>
    </row>
    <row r="38" spans="1:7" ht="13.9" customHeight="1" x14ac:dyDescent="0.2">
      <c r="A38" s="978" t="s">
        <v>433</v>
      </c>
      <c r="B38" s="979"/>
      <c r="C38" s="988">
        <v>577.69632000000013</v>
      </c>
      <c r="D38" s="1276">
        <v>-81.644559999999387</v>
      </c>
      <c r="E38" s="1273">
        <v>-12.382754122571535</v>
      </c>
      <c r="F38" s="1276">
        <v>-4.8471899999997277</v>
      </c>
      <c r="G38" s="1271">
        <v>-0.83207347035755808</v>
      </c>
    </row>
    <row r="39" spans="1:7" ht="13.9" customHeight="1" x14ac:dyDescent="0.2">
      <c r="A39" s="982" t="s">
        <v>434</v>
      </c>
      <c r="B39" s="979"/>
      <c r="C39" s="990">
        <v>54.18983999999999</v>
      </c>
      <c r="D39" s="1277">
        <v>-8.4133500000000012</v>
      </c>
      <c r="E39" s="1027">
        <v>-13.439171390467486</v>
      </c>
      <c r="F39" s="1278">
        <v>3.3179099999999764</v>
      </c>
      <c r="G39" s="1028">
        <v>6.5220839861982345</v>
      </c>
    </row>
    <row r="40" spans="1:7" ht="13.9" customHeight="1" thickBot="1" x14ac:dyDescent="0.25">
      <c r="A40" s="996" t="s">
        <v>435</v>
      </c>
      <c r="B40" s="987"/>
      <c r="C40" s="1265">
        <v>36.540790000000008</v>
      </c>
      <c r="D40" s="1279">
        <v>-12.014009999999999</v>
      </c>
      <c r="E40" s="1274">
        <v>-24.743197376984348</v>
      </c>
      <c r="F40" s="1279">
        <v>-3.290549999999989</v>
      </c>
      <c r="G40" s="1272">
        <v>-8.2612083851559817</v>
      </c>
    </row>
    <row r="41" spans="1:7" ht="31.5" customHeight="1" thickTop="1" thickBot="1" x14ac:dyDescent="0.25">
      <c r="A41" s="1586"/>
      <c r="B41" s="1586"/>
      <c r="C41" s="1586"/>
      <c r="D41" s="1586"/>
      <c r="E41" s="1586"/>
      <c r="F41" s="1586"/>
      <c r="G41" s="1586"/>
    </row>
    <row r="42" spans="1:7" ht="13.9" customHeight="1" thickTop="1" x14ac:dyDescent="0.2">
      <c r="A42" s="1589" t="s">
        <v>33</v>
      </c>
      <c r="B42" s="206"/>
      <c r="C42" s="1587" t="s">
        <v>93</v>
      </c>
      <c r="D42" s="1407" t="s">
        <v>56</v>
      </c>
      <c r="E42" s="1409"/>
      <c r="F42" s="1407" t="s">
        <v>115</v>
      </c>
      <c r="G42" s="1409"/>
    </row>
    <row r="43" spans="1:7" x14ac:dyDescent="0.2">
      <c r="A43" s="1590"/>
      <c r="B43" s="206"/>
      <c r="C43" s="1588"/>
      <c r="D43" s="975" t="s">
        <v>50</v>
      </c>
      <c r="E43" s="976" t="s">
        <v>23</v>
      </c>
      <c r="F43" s="975" t="s">
        <v>50</v>
      </c>
      <c r="G43" s="976" t="s">
        <v>23</v>
      </c>
    </row>
    <row r="44" spans="1:7" x14ac:dyDescent="0.2">
      <c r="A44" s="1266"/>
      <c r="B44" s="1267"/>
      <c r="C44" s="1268"/>
      <c r="D44" s="1269"/>
      <c r="E44" s="1270"/>
      <c r="F44" s="1269"/>
      <c r="G44" s="1270"/>
    </row>
    <row r="45" spans="1:7" x14ac:dyDescent="0.2">
      <c r="A45" s="1581" t="s">
        <v>1</v>
      </c>
      <c r="B45" s="1582"/>
      <c r="C45" s="1582"/>
      <c r="D45" s="1582"/>
      <c r="E45" s="1582"/>
      <c r="F45" s="1582"/>
      <c r="G45" s="1584"/>
    </row>
    <row r="46" spans="1:7" ht="13.9" customHeight="1" x14ac:dyDescent="0.2">
      <c r="A46" s="978" t="s">
        <v>0</v>
      </c>
      <c r="B46" s="979"/>
      <c r="C46" s="988">
        <v>22387.096000000016</v>
      </c>
      <c r="D46" s="1276">
        <v>118.38385999971069</v>
      </c>
      <c r="E46" s="1273">
        <v>0.53161520637317405</v>
      </c>
      <c r="F46" s="1276">
        <v>564.06474000008529</v>
      </c>
      <c r="G46" s="1271">
        <v>2.5847222289140737</v>
      </c>
    </row>
    <row r="47" spans="1:7" ht="13.9" customHeight="1" x14ac:dyDescent="0.2">
      <c r="A47" s="982" t="s">
        <v>428</v>
      </c>
      <c r="B47" s="979"/>
      <c r="C47" s="990">
        <v>4410.5332199999784</v>
      </c>
      <c r="D47" s="1277">
        <v>2451.2892499999784</v>
      </c>
      <c r="E47" s="1027">
        <v>125.11403824812987</v>
      </c>
      <c r="F47" s="1278">
        <v>94.15755999997964</v>
      </c>
      <c r="G47" s="1028">
        <v>2.1814032748016117</v>
      </c>
    </row>
    <row r="48" spans="1:7" ht="13.9" customHeight="1" x14ac:dyDescent="0.2">
      <c r="A48" s="978" t="s">
        <v>429</v>
      </c>
      <c r="B48" s="979"/>
      <c r="C48" s="988">
        <v>366.75356000000022</v>
      </c>
      <c r="D48" s="1276">
        <v>-87.996639999999388</v>
      </c>
      <c r="E48" s="1273">
        <v>-19.35054454071696</v>
      </c>
      <c r="F48" s="1276">
        <v>-18.001080000000229</v>
      </c>
      <c r="G48" s="1271">
        <v>-4.6785868521300245</v>
      </c>
    </row>
    <row r="49" spans="1:7" ht="13.9" customHeight="1" x14ac:dyDescent="0.2">
      <c r="A49" s="982" t="s">
        <v>431</v>
      </c>
      <c r="B49" s="979"/>
      <c r="C49" s="990">
        <v>650.45728000000076</v>
      </c>
      <c r="D49" s="1277">
        <v>-322.81282999999928</v>
      </c>
      <c r="E49" s="1027">
        <v>-33.167856146327075</v>
      </c>
      <c r="F49" s="1278">
        <v>-45.828200000000379</v>
      </c>
      <c r="G49" s="1028">
        <v>-6.5818118166129649</v>
      </c>
    </row>
    <row r="50" spans="1:7" ht="13.9" customHeight="1" x14ac:dyDescent="0.2">
      <c r="A50" s="978" t="s">
        <v>430</v>
      </c>
      <c r="B50" s="979"/>
      <c r="C50" s="988">
        <v>1678.2857199999985</v>
      </c>
      <c r="D50" s="1276">
        <v>-856.97585000001027</v>
      </c>
      <c r="E50" s="1273">
        <v>-33.802265617902592</v>
      </c>
      <c r="F50" s="1276">
        <v>-9.5625100000024759</v>
      </c>
      <c r="G50" s="1271">
        <v>-0.56655034676918026</v>
      </c>
    </row>
    <row r="51" spans="1:7" ht="13.9" customHeight="1" x14ac:dyDescent="0.2">
      <c r="A51" s="982" t="s">
        <v>432</v>
      </c>
      <c r="B51" s="979"/>
      <c r="C51" s="990">
        <v>4311.3017700000064</v>
      </c>
      <c r="D51" s="1277">
        <v>-773.88138000001891</v>
      </c>
      <c r="E51" s="1027">
        <v>-15.218358064448772</v>
      </c>
      <c r="F51" s="1278">
        <v>309.22192000001496</v>
      </c>
      <c r="G51" s="1028">
        <v>7.7265304938884611</v>
      </c>
    </row>
    <row r="52" spans="1:7" ht="13.9" customHeight="1" x14ac:dyDescent="0.2">
      <c r="A52" s="978" t="s">
        <v>433</v>
      </c>
      <c r="B52" s="979"/>
      <c r="C52" s="988">
        <v>9036.3622799999939</v>
      </c>
      <c r="D52" s="1276">
        <v>-140.65417999999954</v>
      </c>
      <c r="E52" s="1273">
        <v>-1.5326787372897406</v>
      </c>
      <c r="F52" s="1276">
        <v>284.39725000000544</v>
      </c>
      <c r="G52" s="1271">
        <v>3.249524524208546</v>
      </c>
    </row>
    <row r="53" spans="1:7" ht="13.9" customHeight="1" x14ac:dyDescent="0.2">
      <c r="A53" s="982" t="s">
        <v>434</v>
      </c>
      <c r="B53" s="979"/>
      <c r="C53" s="990">
        <v>1165.7285399999998</v>
      </c>
      <c r="D53" s="1277">
        <v>-131.62551000000212</v>
      </c>
      <c r="E53" s="1027">
        <v>-10.145689220302039</v>
      </c>
      <c r="F53" s="1278">
        <v>-93.93005999999923</v>
      </c>
      <c r="G53" s="1028">
        <v>-7.4567871008858502</v>
      </c>
    </row>
    <row r="54" spans="1:7" ht="13.9" customHeight="1" x14ac:dyDescent="0.2">
      <c r="A54" s="978" t="s">
        <v>435</v>
      </c>
      <c r="B54" s="979"/>
      <c r="C54" s="988">
        <v>767.67362999999784</v>
      </c>
      <c r="D54" s="1276">
        <v>-18.959000000002334</v>
      </c>
      <c r="E54" s="1273">
        <v>-2.4101466525743191</v>
      </c>
      <c r="F54" s="1276">
        <v>43.609859999996729</v>
      </c>
      <c r="G54" s="1271">
        <v>6.0229308255537584</v>
      </c>
    </row>
    <row r="55" spans="1:7" ht="13.5" customHeight="1" x14ac:dyDescent="0.2">
      <c r="A55" s="1581" t="s">
        <v>17</v>
      </c>
      <c r="B55" s="1582"/>
      <c r="C55" s="1582"/>
      <c r="D55" s="1582"/>
      <c r="E55" s="1582"/>
      <c r="F55" s="1582"/>
      <c r="G55" s="1584"/>
    </row>
    <row r="56" spans="1:7" ht="13.9" customHeight="1" x14ac:dyDescent="0.2">
      <c r="A56" s="978" t="s">
        <v>0</v>
      </c>
      <c r="B56" s="979"/>
      <c r="C56" s="988">
        <v>11985.435130000031</v>
      </c>
      <c r="D56" s="1276">
        <v>107.06583000013234</v>
      </c>
      <c r="E56" s="1273">
        <v>0.90135124861064275</v>
      </c>
      <c r="F56" s="1276">
        <v>274.98407000004954</v>
      </c>
      <c r="G56" s="1271">
        <v>2.3481936655653466</v>
      </c>
    </row>
    <row r="57" spans="1:7" ht="13.9" customHeight="1" x14ac:dyDescent="0.2">
      <c r="A57" s="982" t="s">
        <v>428</v>
      </c>
      <c r="B57" s="979"/>
      <c r="C57" s="990">
        <v>2122.8198100000027</v>
      </c>
      <c r="D57" s="1277">
        <v>1198.2974400000035</v>
      </c>
      <c r="E57" s="1027">
        <v>129.6125955286517</v>
      </c>
      <c r="F57" s="1278">
        <v>23.188060000014502</v>
      </c>
      <c r="G57" s="1028">
        <v>1.1043869954821663</v>
      </c>
    </row>
    <row r="58" spans="1:7" ht="13.9" customHeight="1" x14ac:dyDescent="0.2">
      <c r="A58" s="978" t="s">
        <v>429</v>
      </c>
      <c r="B58" s="979"/>
      <c r="C58" s="988">
        <v>130.47908000000004</v>
      </c>
      <c r="D58" s="1276">
        <v>-9.3359099999999842</v>
      </c>
      <c r="E58" s="1273">
        <v>-6.6773312360856183</v>
      </c>
      <c r="F58" s="1276">
        <v>-10.401650000000046</v>
      </c>
      <c r="G58" s="1271">
        <v>-7.383302173405859</v>
      </c>
    </row>
    <row r="59" spans="1:7" ht="13.9" customHeight="1" x14ac:dyDescent="0.2">
      <c r="A59" s="982" t="s">
        <v>431</v>
      </c>
      <c r="B59" s="979"/>
      <c r="C59" s="990">
        <v>239.82281999999992</v>
      </c>
      <c r="D59" s="1277">
        <v>-82.809010000000114</v>
      </c>
      <c r="E59" s="1027">
        <v>-25.666720484460605</v>
      </c>
      <c r="F59" s="1278">
        <v>-4.7916500000000042</v>
      </c>
      <c r="G59" s="1028">
        <v>-1.9588579530883867</v>
      </c>
    </row>
    <row r="60" spans="1:7" ht="13.9" customHeight="1" x14ac:dyDescent="0.2">
      <c r="A60" s="978" t="s">
        <v>430</v>
      </c>
      <c r="B60" s="979"/>
      <c r="C60" s="988">
        <v>567.44911000000013</v>
      </c>
      <c r="D60" s="1276">
        <v>-483.16499999999962</v>
      </c>
      <c r="E60" s="1273">
        <v>-45.988816959635137</v>
      </c>
      <c r="F60" s="1276">
        <v>-14.242849999999976</v>
      </c>
      <c r="G60" s="1271">
        <v>-2.4485210350853008</v>
      </c>
    </row>
    <row r="61" spans="1:7" ht="13.9" customHeight="1" x14ac:dyDescent="0.2">
      <c r="A61" s="982" t="s">
        <v>432</v>
      </c>
      <c r="B61" s="979"/>
      <c r="C61" s="990">
        <v>1898.7147900000036</v>
      </c>
      <c r="D61" s="1277">
        <v>-366.74695999999904</v>
      </c>
      <c r="E61" s="1027">
        <v>-16.188618501283397</v>
      </c>
      <c r="F61" s="1278">
        <v>128.08665000000042</v>
      </c>
      <c r="G61" s="1028">
        <v>7.2339666983944007</v>
      </c>
    </row>
    <row r="62" spans="1:7" ht="13.9" customHeight="1" x14ac:dyDescent="0.2">
      <c r="A62" s="978" t="s">
        <v>433</v>
      </c>
      <c r="B62" s="979"/>
      <c r="C62" s="988">
        <v>5746.5506700000305</v>
      </c>
      <c r="D62" s="1276">
        <v>-13.623439999991206</v>
      </c>
      <c r="E62" s="1273">
        <v>-0.236510906438402</v>
      </c>
      <c r="F62" s="1276">
        <v>203.82104000001709</v>
      </c>
      <c r="G62" s="1271">
        <v>3.6772683065187972</v>
      </c>
    </row>
    <row r="63" spans="1:7" ht="13.9" customHeight="1" x14ac:dyDescent="0.2">
      <c r="A63" s="982" t="s">
        <v>434</v>
      </c>
      <c r="B63" s="979"/>
      <c r="C63" s="990">
        <v>820.25865000000181</v>
      </c>
      <c r="D63" s="1277">
        <v>-115.4566199999997</v>
      </c>
      <c r="E63" s="1027">
        <v>-12.338862440494266</v>
      </c>
      <c r="F63" s="1278">
        <v>-79.357519999998317</v>
      </c>
      <c r="G63" s="1028">
        <v>-8.8212642954159328</v>
      </c>
    </row>
    <row r="64" spans="1:7" ht="13.9" customHeight="1" x14ac:dyDescent="0.2">
      <c r="A64" s="978" t="s">
        <v>435</v>
      </c>
      <c r="B64" s="979"/>
      <c r="C64" s="988">
        <v>459.34019999999947</v>
      </c>
      <c r="D64" s="1276">
        <v>-20.094670000000519</v>
      </c>
      <c r="E64" s="1273">
        <v>-4.1913242564105779</v>
      </c>
      <c r="F64" s="1276">
        <v>28.681989999999473</v>
      </c>
      <c r="G64" s="1271">
        <v>6.6600355767046624</v>
      </c>
    </row>
    <row r="65" spans="1:11" ht="13.5" customHeight="1" x14ac:dyDescent="0.2">
      <c r="A65" s="1581" t="s">
        <v>18</v>
      </c>
      <c r="B65" s="1582"/>
      <c r="C65" s="1582"/>
      <c r="D65" s="1582"/>
      <c r="E65" s="1582"/>
      <c r="F65" s="1582"/>
      <c r="G65" s="1584"/>
    </row>
    <row r="66" spans="1:11" ht="13.9" customHeight="1" x14ac:dyDescent="0.2">
      <c r="A66" s="978" t="s">
        <v>0</v>
      </c>
      <c r="B66" s="979"/>
      <c r="C66" s="988">
        <v>10401.660870000025</v>
      </c>
      <c r="D66" s="1276">
        <v>11.318030000074941</v>
      </c>
      <c r="E66" s="1273">
        <v>0.1089283594811102</v>
      </c>
      <c r="F66" s="1276">
        <v>289.08067000006668</v>
      </c>
      <c r="G66" s="1271">
        <v>2.8586242510103195</v>
      </c>
    </row>
    <row r="67" spans="1:11" ht="13.9" customHeight="1" x14ac:dyDescent="0.2">
      <c r="A67" s="982" t="s">
        <v>428</v>
      </c>
      <c r="B67" s="979"/>
      <c r="C67" s="990">
        <v>2287.713409999998</v>
      </c>
      <c r="D67" s="1277">
        <v>1252.991809999997</v>
      </c>
      <c r="E67" s="1027">
        <v>121.09458331593694</v>
      </c>
      <c r="F67" s="1278">
        <v>70.969500000004246</v>
      </c>
      <c r="G67" s="1028">
        <v>3.2015200168071938</v>
      </c>
    </row>
    <row r="68" spans="1:11" ht="13.9" customHeight="1" x14ac:dyDescent="0.2">
      <c r="A68" s="978" t="s">
        <v>429</v>
      </c>
      <c r="B68" s="979"/>
      <c r="C68" s="988">
        <v>236.27447999999981</v>
      </c>
      <c r="D68" s="1276">
        <v>-78.660730000000115</v>
      </c>
      <c r="E68" s="1273">
        <v>-24.976797608625638</v>
      </c>
      <c r="F68" s="1276">
        <v>-7.5994299999999555</v>
      </c>
      <c r="G68" s="1271">
        <v>-3.1161307907024423</v>
      </c>
    </row>
    <row r="69" spans="1:11" ht="13.9" customHeight="1" x14ac:dyDescent="0.2">
      <c r="A69" s="982" t="s">
        <v>431</v>
      </c>
      <c r="B69" s="979"/>
      <c r="C69" s="990">
        <v>410.63445999999999</v>
      </c>
      <c r="D69" s="1277">
        <v>-240.0038200000007</v>
      </c>
      <c r="E69" s="1027">
        <v>-36.887442282061919</v>
      </c>
      <c r="F69" s="1278">
        <v>-41.036550000000375</v>
      </c>
      <c r="G69" s="1028">
        <v>-9.0854956575584378</v>
      </c>
    </row>
    <row r="70" spans="1:11" ht="13.9" customHeight="1" x14ac:dyDescent="0.2">
      <c r="A70" s="978" t="s">
        <v>430</v>
      </c>
      <c r="B70" s="979"/>
      <c r="C70" s="988">
        <v>1110.8366099999969</v>
      </c>
      <c r="D70" s="1276">
        <v>-373.81085000000553</v>
      </c>
      <c r="E70" s="1273">
        <v>-25.178425186542597</v>
      </c>
      <c r="F70" s="1276">
        <v>4.6803399999987505</v>
      </c>
      <c r="G70" s="1271">
        <v>0.4231174316806755</v>
      </c>
    </row>
    <row r="71" spans="1:11" ht="13.9" customHeight="1" x14ac:dyDescent="0.2">
      <c r="A71" s="982" t="s">
        <v>432</v>
      </c>
      <c r="B71" s="979"/>
      <c r="C71" s="990">
        <v>2412.5869800000032</v>
      </c>
      <c r="D71" s="1277">
        <v>-407.13442000000759</v>
      </c>
      <c r="E71" s="1027">
        <v>-14.438817253364322</v>
      </c>
      <c r="F71" s="1278">
        <v>181.13527000001477</v>
      </c>
      <c r="G71" s="1028">
        <v>8.1173735101807658</v>
      </c>
    </row>
    <row r="72" spans="1:11" ht="13.9" customHeight="1" x14ac:dyDescent="0.2">
      <c r="A72" s="978" t="s">
        <v>433</v>
      </c>
      <c r="B72" s="979"/>
      <c r="C72" s="988">
        <v>3289.8116099999893</v>
      </c>
      <c r="D72" s="1276">
        <v>-127.03074000002198</v>
      </c>
      <c r="E72" s="1273">
        <v>-3.717781711527357</v>
      </c>
      <c r="F72" s="1276">
        <v>80.576210000003812</v>
      </c>
      <c r="G72" s="1271">
        <v>2.5107603512040337</v>
      </c>
    </row>
    <row r="73" spans="1:11" ht="13.9" customHeight="1" x14ac:dyDescent="0.2">
      <c r="A73" s="982" t="s">
        <v>434</v>
      </c>
      <c r="B73" s="979"/>
      <c r="C73" s="990">
        <v>345.46988999999996</v>
      </c>
      <c r="D73" s="1277">
        <v>-16.168890000000488</v>
      </c>
      <c r="E73" s="1027">
        <v>-4.4710055708075522</v>
      </c>
      <c r="F73" s="1278">
        <v>-14.572540000000345</v>
      </c>
      <c r="G73" s="1028">
        <v>-4.0474507407363998</v>
      </c>
    </row>
    <row r="74" spans="1:11" ht="13.9" customHeight="1" thickBot="1" x14ac:dyDescent="0.25">
      <c r="A74" s="996" t="s">
        <v>435</v>
      </c>
      <c r="B74" s="987"/>
      <c r="C74" s="1265">
        <v>308.33342999999996</v>
      </c>
      <c r="D74" s="1279">
        <v>1.1356700000001183</v>
      </c>
      <c r="E74" s="1274">
        <v>0.36968694042564598</v>
      </c>
      <c r="F74" s="1279">
        <v>14.927869999999814</v>
      </c>
      <c r="G74" s="1272">
        <v>5.0877938373082658</v>
      </c>
    </row>
    <row r="75" spans="1:11" ht="13.5" thickTop="1" x14ac:dyDescent="0.2"/>
    <row r="77" spans="1:11" s="1098" customFormat="1" x14ac:dyDescent="0.2">
      <c r="A77" s="64" t="s">
        <v>370</v>
      </c>
      <c r="B77" s="64"/>
      <c r="C77" s="64"/>
      <c r="D77" s="64"/>
      <c r="E77" s="64"/>
      <c r="F77" s="64"/>
      <c r="G77" s="1262" t="s">
        <v>498</v>
      </c>
      <c r="K77" s="1113"/>
    </row>
    <row r="78" spans="1:11" s="1098" customFormat="1" x14ac:dyDescent="0.2">
      <c r="A78" s="64"/>
      <c r="B78" s="64"/>
      <c r="D78" s="64"/>
      <c r="E78" s="64"/>
      <c r="F78" s="64"/>
      <c r="K78" s="1113"/>
    </row>
    <row r="79" spans="1:11" s="1098" customFormat="1" x14ac:dyDescent="0.2">
      <c r="A79" s="64"/>
      <c r="B79" s="64"/>
      <c r="C79" s="1120" t="s">
        <v>479</v>
      </c>
      <c r="D79" s="64"/>
      <c r="E79" s="64"/>
      <c r="F79" s="64"/>
      <c r="K79" s="1113"/>
    </row>
    <row r="80" spans="1:11" s="49" customFormat="1" x14ac:dyDescent="0.2">
      <c r="A80" s="68"/>
      <c r="B80" s="68"/>
      <c r="C80" s="68"/>
      <c r="D80" s="68"/>
      <c r="E80" s="68"/>
      <c r="F80" s="68"/>
      <c r="K80" s="86"/>
    </row>
    <row r="81" spans="1:11" s="49" customFormat="1" x14ac:dyDescent="0.2">
      <c r="A81" s="68"/>
      <c r="B81" s="68"/>
      <c r="C81" s="68"/>
      <c r="D81" s="68"/>
      <c r="E81" s="68"/>
      <c r="F81" s="68"/>
      <c r="K81" s="86"/>
    </row>
    <row r="82" spans="1:11" s="49" customFormat="1" x14ac:dyDescent="0.2">
      <c r="A82" s="68"/>
      <c r="B82" s="68"/>
      <c r="C82" s="68"/>
      <c r="D82" s="68"/>
      <c r="E82" s="68"/>
      <c r="F82" s="68"/>
      <c r="K82" s="86"/>
    </row>
    <row r="83" spans="1:11" s="49" customFormat="1" x14ac:dyDescent="0.2">
      <c r="A83" s="68"/>
      <c r="B83" s="68"/>
      <c r="C83" s="68"/>
      <c r="D83" s="68"/>
      <c r="E83" s="68"/>
      <c r="F83" s="68"/>
      <c r="K83" s="86"/>
    </row>
    <row r="84" spans="1:11" s="49" customFormat="1" x14ac:dyDescent="0.2">
      <c r="A84" s="68"/>
      <c r="B84" s="68"/>
      <c r="C84" s="68"/>
      <c r="D84" s="68"/>
      <c r="E84" s="68"/>
      <c r="F84" s="68"/>
      <c r="K84" s="86"/>
    </row>
    <row r="85" spans="1:11" s="49" customFormat="1" x14ac:dyDescent="0.2">
      <c r="A85" s="68"/>
      <c r="B85" s="68"/>
      <c r="C85" s="68"/>
      <c r="D85" s="68"/>
      <c r="E85" s="68"/>
      <c r="F85" s="68"/>
      <c r="K85" s="86"/>
    </row>
    <row r="86" spans="1:11" s="49" customFormat="1" x14ac:dyDescent="0.2">
      <c r="A86" s="68"/>
      <c r="B86" s="68"/>
      <c r="C86" s="756"/>
      <c r="D86" s="757"/>
      <c r="E86" s="758"/>
      <c r="F86" s="757"/>
      <c r="G86" s="91"/>
    </row>
    <row r="87" spans="1:11" s="49" customFormat="1" x14ac:dyDescent="0.2">
      <c r="A87" s="68"/>
      <c r="B87" s="68"/>
      <c r="D87" s="757"/>
      <c r="E87" s="758"/>
      <c r="F87" s="757"/>
    </row>
  </sheetData>
  <mergeCells count="16">
    <mergeCell ref="A21:G21"/>
    <mergeCell ref="A31:G31"/>
    <mergeCell ref="A6:G6"/>
    <mergeCell ref="A8:A9"/>
    <mergeCell ref="C8:C9"/>
    <mergeCell ref="D8:E8"/>
    <mergeCell ref="F8:G8"/>
    <mergeCell ref="A11:G11"/>
    <mergeCell ref="A41:G41"/>
    <mergeCell ref="A45:G45"/>
    <mergeCell ref="A55:G55"/>
    <mergeCell ref="A65:G65"/>
    <mergeCell ref="F42:G42"/>
    <mergeCell ref="D42:E42"/>
    <mergeCell ref="C42:C43"/>
    <mergeCell ref="A42:A43"/>
  </mergeCells>
  <hyperlinks>
    <hyperlink ref="H5" location="INDICE!A1" display="Indice"/>
  </hyperlinks>
  <pageMargins left="0.78740157480314965" right="0.78740157480314965" top="0.98425196850393704" bottom="0.59055118110236227" header="0" footer="0"/>
  <pageSetup paperSize="9" scale="7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pageSetUpPr fitToPage="1"/>
  </sheetPr>
  <dimension ref="A5:K75"/>
  <sheetViews>
    <sheetView showGridLines="0" zoomScaleNormal="100" workbookViewId="0"/>
  </sheetViews>
  <sheetFormatPr baseColWidth="10" defaultColWidth="11.5703125" defaultRowHeight="12.75" x14ac:dyDescent="0.2"/>
  <cols>
    <col min="1" max="1" width="45" style="1263" customWidth="1"/>
    <col min="2" max="2" width="2" style="1263" customWidth="1"/>
    <col min="3" max="7" width="10.28515625" style="1263" customWidth="1"/>
    <col min="8" max="16384" width="11.5703125" style="1263"/>
  </cols>
  <sheetData>
    <row r="5" spans="1:8" x14ac:dyDescent="0.2">
      <c r="H5" s="1029" t="s">
        <v>369</v>
      </c>
    </row>
    <row r="6" spans="1:8" ht="32.25" customHeight="1" x14ac:dyDescent="0.2">
      <c r="A6" s="1585" t="s">
        <v>438</v>
      </c>
      <c r="B6" s="1585"/>
      <c r="C6" s="1585"/>
      <c r="D6" s="1585"/>
      <c r="E6" s="1585"/>
      <c r="F6" s="1585"/>
      <c r="G6" s="1585"/>
    </row>
    <row r="7" spans="1:8" ht="20.25" customHeight="1" thickBot="1" x14ac:dyDescent="0.3">
      <c r="A7" s="973"/>
      <c r="B7" s="974"/>
      <c r="C7" s="974"/>
      <c r="D7" s="974"/>
      <c r="E7" s="974"/>
      <c r="F7" s="974"/>
      <c r="G7" s="974"/>
    </row>
    <row r="8" spans="1:8" ht="13.5" customHeight="1" thickTop="1" x14ac:dyDescent="0.2">
      <c r="A8" s="1568" t="s">
        <v>32</v>
      </c>
      <c r="B8" s="206"/>
      <c r="C8" s="1583" t="s">
        <v>93</v>
      </c>
      <c r="D8" s="1507" t="s">
        <v>56</v>
      </c>
      <c r="E8" s="1507"/>
      <c r="F8" s="1507" t="s">
        <v>115</v>
      </c>
      <c r="G8" s="1507"/>
    </row>
    <row r="9" spans="1:8" x14ac:dyDescent="0.2">
      <c r="A9" s="1569"/>
      <c r="B9" s="206"/>
      <c r="C9" s="1583"/>
      <c r="D9" s="975" t="s">
        <v>50</v>
      </c>
      <c r="E9" s="976" t="s">
        <v>23</v>
      </c>
      <c r="F9" s="975" t="s">
        <v>50</v>
      </c>
      <c r="G9" s="976" t="s">
        <v>23</v>
      </c>
    </row>
    <row r="10" spans="1:8" x14ac:dyDescent="0.2">
      <c r="A10" s="220"/>
      <c r="B10" s="206"/>
      <c r="C10" s="206"/>
      <c r="D10" s="209"/>
      <c r="E10" s="210"/>
      <c r="F10" s="209"/>
      <c r="G10" s="210"/>
    </row>
    <row r="11" spans="1:8" ht="13.5" customHeight="1" x14ac:dyDescent="0.2">
      <c r="A11" s="1581" t="s">
        <v>1</v>
      </c>
      <c r="B11" s="1582"/>
      <c r="C11" s="1582"/>
      <c r="D11" s="1582"/>
      <c r="E11" s="1582"/>
      <c r="F11" s="1582"/>
      <c r="G11" s="1584"/>
    </row>
    <row r="12" spans="1:8" ht="13.9" customHeight="1" x14ac:dyDescent="0.2">
      <c r="A12" s="978" t="s">
        <v>0</v>
      </c>
      <c r="B12" s="979"/>
      <c r="C12" s="988">
        <v>28.698171701327134</v>
      </c>
      <c r="D12" s="1276">
        <v>-4.2890461360206515</v>
      </c>
      <c r="E12" s="1273">
        <v>-13.002145731625292</v>
      </c>
      <c r="F12" s="1276">
        <v>-0.21654542919944575</v>
      </c>
      <c r="G12" s="1271">
        <v>-0.74891076479122431</v>
      </c>
    </row>
    <row r="13" spans="1:8" ht="13.9" customHeight="1" x14ac:dyDescent="0.2">
      <c r="A13" s="982" t="s">
        <v>439</v>
      </c>
      <c r="B13" s="979"/>
      <c r="C13" s="990">
        <v>25.562835722489496</v>
      </c>
      <c r="D13" s="1277">
        <v>-2.418092950105784</v>
      </c>
      <c r="E13" s="1027">
        <v>-8.6419324333365726</v>
      </c>
      <c r="F13" s="1278">
        <v>-1.9616391954300667</v>
      </c>
      <c r="G13" s="1028">
        <v>-7.1268905266307527</v>
      </c>
    </row>
    <row r="14" spans="1:8" ht="13.9" customHeight="1" x14ac:dyDescent="0.2">
      <c r="A14" s="978" t="s">
        <v>440</v>
      </c>
      <c r="B14" s="979"/>
      <c r="C14" s="988">
        <v>30.530290690346284</v>
      </c>
      <c r="D14" s="1276">
        <v>-2.1793651397565128</v>
      </c>
      <c r="E14" s="1273">
        <v>-6.6627577834397034</v>
      </c>
      <c r="F14" s="1276">
        <v>0.35912442701287617</v>
      </c>
      <c r="G14" s="1271">
        <v>1.1902901726716313</v>
      </c>
    </row>
    <row r="15" spans="1:8" ht="13.9" customHeight="1" x14ac:dyDescent="0.2">
      <c r="A15" s="982" t="s">
        <v>441</v>
      </c>
      <c r="B15" s="979"/>
      <c r="C15" s="990">
        <v>29.323146909514865</v>
      </c>
      <c r="D15" s="1277">
        <v>-3.903194151033258</v>
      </c>
      <c r="E15" s="1027">
        <v>-11.747288526053758</v>
      </c>
      <c r="F15" s="1278">
        <v>4.1769254995838168E-2</v>
      </c>
      <c r="G15" s="1028">
        <v>0.14264784768209796</v>
      </c>
    </row>
    <row r="16" spans="1:8" ht="13.9" customHeight="1" x14ac:dyDescent="0.2">
      <c r="A16" s="978" t="s">
        <v>442</v>
      </c>
      <c r="B16" s="979"/>
      <c r="C16" s="988">
        <v>28.607778149003117</v>
      </c>
      <c r="D16" s="1276">
        <v>-6.4310662466881396</v>
      </c>
      <c r="E16" s="1273">
        <v>-18.354104873044761</v>
      </c>
      <c r="F16" s="1276">
        <v>-0.44127168324920873</v>
      </c>
      <c r="G16" s="1271">
        <v>-1.5190572008289149</v>
      </c>
    </row>
    <row r="17" spans="1:7" ht="13.9" customHeight="1" x14ac:dyDescent="0.2">
      <c r="A17" s="982" t="s">
        <v>443</v>
      </c>
      <c r="B17" s="979"/>
      <c r="C17" s="990">
        <v>27.325201889586335</v>
      </c>
      <c r="D17" s="1277">
        <v>-4.9253616462063725</v>
      </c>
      <c r="E17" s="1027">
        <v>-15.272172347438358</v>
      </c>
      <c r="F17" s="1278">
        <v>-9.3592309204403534E-2</v>
      </c>
      <c r="G17" s="1028">
        <v>-0.34134363650656552</v>
      </c>
    </row>
    <row r="18" spans="1:7" ht="13.9" customHeight="1" x14ac:dyDescent="0.2">
      <c r="A18" s="978" t="s">
        <v>444</v>
      </c>
      <c r="B18" s="979"/>
      <c r="C18" s="988">
        <v>24.403062828273018</v>
      </c>
      <c r="D18" s="1276">
        <v>-0.21969134928797729</v>
      </c>
      <c r="E18" s="1273">
        <v>-0.89222898341804746</v>
      </c>
      <c r="F18" s="1276">
        <v>-2.1304663464661253</v>
      </c>
      <c r="G18" s="1271">
        <v>-8.0293365139470563</v>
      </c>
    </row>
    <row r="19" spans="1:7" ht="13.5" customHeight="1" x14ac:dyDescent="0.2">
      <c r="A19" s="1581" t="s">
        <v>17</v>
      </c>
      <c r="B19" s="1582"/>
      <c r="C19" s="1582"/>
      <c r="D19" s="1582"/>
      <c r="E19" s="1582"/>
      <c r="F19" s="1582"/>
      <c r="G19" s="1584"/>
    </row>
    <row r="20" spans="1:7" ht="13.9" customHeight="1" x14ac:dyDescent="0.2">
      <c r="A20" s="978" t="s">
        <v>0</v>
      </c>
      <c r="B20" s="979"/>
      <c r="C20" s="988">
        <v>30.81712636934498</v>
      </c>
      <c r="D20" s="1276">
        <v>-4.0877932714422407</v>
      </c>
      <c r="E20" s="1273">
        <v>-11.711223843258926</v>
      </c>
      <c r="F20" s="1276">
        <v>-0.25747815775890359</v>
      </c>
      <c r="G20" s="1271">
        <v>-0.82858064222289962</v>
      </c>
    </row>
    <row r="21" spans="1:7" ht="13.9" customHeight="1" x14ac:dyDescent="0.2">
      <c r="A21" s="982" t="s">
        <v>439</v>
      </c>
      <c r="B21" s="979"/>
      <c r="C21" s="990">
        <v>26.769944444203276</v>
      </c>
      <c r="D21" s="1277">
        <v>-2.5045211363100321</v>
      </c>
      <c r="E21" s="1027">
        <v>-8.5553095048716408</v>
      </c>
      <c r="F21" s="1278">
        <v>-2.4370338851659454</v>
      </c>
      <c r="G21" s="1028">
        <v>-8.3440123715755092</v>
      </c>
    </row>
    <row r="22" spans="1:7" ht="13.9" customHeight="1" x14ac:dyDescent="0.2">
      <c r="A22" s="978" t="s">
        <v>440</v>
      </c>
      <c r="B22" s="979"/>
      <c r="C22" s="988">
        <v>32.168611310379632</v>
      </c>
      <c r="D22" s="1276">
        <v>-2.4088164018534357</v>
      </c>
      <c r="E22" s="1273">
        <v>-6.9664418704032922</v>
      </c>
      <c r="F22" s="1276">
        <v>0.23927688842722361</v>
      </c>
      <c r="G22" s="1271">
        <v>0.74939516516421134</v>
      </c>
    </row>
    <row r="23" spans="1:7" ht="13.9" customHeight="1" x14ac:dyDescent="0.2">
      <c r="A23" s="982" t="s">
        <v>441</v>
      </c>
      <c r="B23" s="979"/>
      <c r="C23" s="990">
        <v>30.835758635198506</v>
      </c>
      <c r="D23" s="1277">
        <v>-4.2855829383080213</v>
      </c>
      <c r="E23" s="1027">
        <v>-12.202218782954501</v>
      </c>
      <c r="F23" s="1278">
        <v>-0.66987910274876583</v>
      </c>
      <c r="G23" s="1028">
        <v>-2.1262197842829997</v>
      </c>
    </row>
    <row r="24" spans="1:7" ht="13.9" customHeight="1" x14ac:dyDescent="0.2">
      <c r="A24" s="978" t="s">
        <v>442</v>
      </c>
      <c r="B24" s="979"/>
      <c r="C24" s="988">
        <v>30.666902633451073</v>
      </c>
      <c r="D24" s="1276">
        <v>-6.2800305512963916</v>
      </c>
      <c r="E24" s="1273">
        <v>-16.997433913916655</v>
      </c>
      <c r="F24" s="1276">
        <v>-0.57255820910782163</v>
      </c>
      <c r="G24" s="1271">
        <v>-1.8328043879931513</v>
      </c>
    </row>
    <row r="25" spans="1:7" ht="13.9" customHeight="1" x14ac:dyDescent="0.2">
      <c r="A25" s="982" t="s">
        <v>443</v>
      </c>
      <c r="B25" s="979"/>
      <c r="C25" s="990">
        <v>31.057496925944065</v>
      </c>
      <c r="D25" s="1277">
        <v>-3.5443606176848235</v>
      </c>
      <c r="E25" s="1027">
        <v>-10.243266891714701</v>
      </c>
      <c r="F25" s="1278">
        <v>1.2180203945238972</v>
      </c>
      <c r="G25" s="1028">
        <v>4.0819093902044639</v>
      </c>
    </row>
    <row r="26" spans="1:7" ht="13.9" customHeight="1" x14ac:dyDescent="0.2">
      <c r="A26" s="978" t="s">
        <v>444</v>
      </c>
      <c r="B26" s="979"/>
      <c r="C26" s="988">
        <v>27.248350225958227</v>
      </c>
      <c r="D26" s="1276">
        <v>0.85212466898690664</v>
      </c>
      <c r="E26" s="1273">
        <v>3.2282064992502613</v>
      </c>
      <c r="F26" s="1276">
        <v>-4.1063355896419722</v>
      </c>
      <c r="G26" s="1271">
        <v>-13.096401647242493</v>
      </c>
    </row>
    <row r="27" spans="1:7" ht="13.5" customHeight="1" x14ac:dyDescent="0.2">
      <c r="A27" s="1581" t="s">
        <v>18</v>
      </c>
      <c r="B27" s="1582"/>
      <c r="C27" s="1582"/>
      <c r="D27" s="1582"/>
      <c r="E27" s="1582"/>
      <c r="F27" s="1582"/>
      <c r="G27" s="1584"/>
    </row>
    <row r="28" spans="1:7" ht="13.9" customHeight="1" x14ac:dyDescent="0.2">
      <c r="A28" s="978" t="s">
        <v>0</v>
      </c>
      <c r="B28" s="979"/>
      <c r="C28" s="988">
        <v>26.5401023940165</v>
      </c>
      <c r="D28" s="1276">
        <v>-4.4784038582310899</v>
      </c>
      <c r="E28" s="1273">
        <v>-14.437845013592767</v>
      </c>
      <c r="F28" s="1276">
        <v>-0.10668337383764737</v>
      </c>
      <c r="G28" s="1271">
        <v>-0.40036113461139039</v>
      </c>
    </row>
    <row r="29" spans="1:7" ht="13.9" customHeight="1" x14ac:dyDescent="0.2">
      <c r="A29" s="982" t="s">
        <v>439</v>
      </c>
      <c r="B29" s="979"/>
      <c r="C29" s="990">
        <v>24.334593048280066</v>
      </c>
      <c r="D29" s="1277">
        <v>-2.1013000616716759</v>
      </c>
      <c r="E29" s="1027">
        <v>-7.9486630276948942</v>
      </c>
      <c r="F29" s="1278">
        <v>-1.4794679477336636</v>
      </c>
      <c r="G29" s="1028">
        <v>-5.7312483609693441</v>
      </c>
    </row>
    <row r="30" spans="1:7" ht="13.9" customHeight="1" x14ac:dyDescent="0.2">
      <c r="A30" s="978" t="s">
        <v>440</v>
      </c>
      <c r="B30" s="979"/>
      <c r="C30" s="988">
        <v>28.893203838696884</v>
      </c>
      <c r="D30" s="1276">
        <v>-2.0514187466646518</v>
      </c>
      <c r="E30" s="1273">
        <v>-6.6293222384786255</v>
      </c>
      <c r="F30" s="1276">
        <v>0.63548050677870194</v>
      </c>
      <c r="G30" s="1271">
        <v>2.2488736948631045</v>
      </c>
    </row>
    <row r="31" spans="1:7" ht="13.9" customHeight="1" x14ac:dyDescent="0.2">
      <c r="A31" s="982" t="s">
        <v>441</v>
      </c>
      <c r="B31" s="979"/>
      <c r="C31" s="990">
        <v>27.721131723912638</v>
      </c>
      <c r="D31" s="1277">
        <v>-3.5224916002449973</v>
      </c>
      <c r="E31" s="1027">
        <v>-11.274273677219119</v>
      </c>
      <c r="F31" s="1278">
        <v>0.71497493121973221</v>
      </c>
      <c r="G31" s="1028">
        <v>2.6474516041215606</v>
      </c>
    </row>
    <row r="32" spans="1:7" ht="13.9" customHeight="1" x14ac:dyDescent="0.2">
      <c r="A32" s="978" t="s">
        <v>442</v>
      </c>
      <c r="B32" s="979"/>
      <c r="C32" s="988">
        <v>26.533561197584248</v>
      </c>
      <c r="D32" s="1276">
        <v>-6.5304481061891337</v>
      </c>
      <c r="E32" s="1273">
        <v>-19.750926290248337</v>
      </c>
      <c r="F32" s="1276">
        <v>-0.26083778446302119</v>
      </c>
      <c r="G32" s="1271">
        <v>-0.97347876560988433</v>
      </c>
    </row>
    <row r="33" spans="1:9" ht="13.9" customHeight="1" x14ac:dyDescent="0.2">
      <c r="A33" s="982" t="s">
        <v>443</v>
      </c>
      <c r="B33" s="979"/>
      <c r="C33" s="990">
        <v>23.614698804416186</v>
      </c>
      <c r="D33" s="1277">
        <v>-6.2053166373614381</v>
      </c>
      <c r="E33" s="1027">
        <v>-20.809233481039165</v>
      </c>
      <c r="F33" s="1278">
        <v>-1.1533277380340863</v>
      </c>
      <c r="G33" s="1028">
        <v>-4.6565184999999154</v>
      </c>
    </row>
    <row r="34" spans="1:9" ht="13.9" customHeight="1" thickBot="1" x14ac:dyDescent="0.25">
      <c r="A34" s="996" t="s">
        <v>444</v>
      </c>
      <c r="B34" s="987"/>
      <c r="C34" s="1265">
        <v>20.97708219409374</v>
      </c>
      <c r="D34" s="1279">
        <v>-1.9034048787095479</v>
      </c>
      <c r="E34" s="1274">
        <v>-8.3189001731174486</v>
      </c>
      <c r="F34" s="1279">
        <v>-0.72837396135661692</v>
      </c>
      <c r="G34" s="1272">
        <v>-3.3557182864075323</v>
      </c>
    </row>
    <row r="35" spans="1:9" ht="31.5" customHeight="1" thickTop="1" thickBot="1" x14ac:dyDescent="0.25">
      <c r="A35" s="1586"/>
      <c r="B35" s="1586"/>
      <c r="C35" s="1586"/>
      <c r="D35" s="1586"/>
      <c r="E35" s="1586"/>
      <c r="F35" s="1586"/>
      <c r="G35" s="1586"/>
    </row>
    <row r="36" spans="1:9" ht="13.9" customHeight="1" thickTop="1" x14ac:dyDescent="0.2">
      <c r="A36" s="1589" t="s">
        <v>33</v>
      </c>
      <c r="B36" s="206"/>
      <c r="C36" s="1587" t="s">
        <v>93</v>
      </c>
      <c r="D36" s="1407" t="s">
        <v>56</v>
      </c>
      <c r="E36" s="1409"/>
      <c r="F36" s="1407" t="s">
        <v>115</v>
      </c>
      <c r="G36" s="1409"/>
    </row>
    <row r="37" spans="1:9" x14ac:dyDescent="0.2">
      <c r="A37" s="1590"/>
      <c r="B37" s="206"/>
      <c r="C37" s="1588"/>
      <c r="D37" s="975" t="s">
        <v>50</v>
      </c>
      <c r="E37" s="976" t="s">
        <v>23</v>
      </c>
      <c r="F37" s="975" t="s">
        <v>50</v>
      </c>
      <c r="G37" s="976" t="s">
        <v>23</v>
      </c>
    </row>
    <row r="38" spans="1:9" x14ac:dyDescent="0.2">
      <c r="A38" s="1266"/>
      <c r="B38" s="1267"/>
      <c r="C38" s="1268"/>
      <c r="D38" s="1269"/>
      <c r="E38" s="1270"/>
      <c r="F38" s="1269"/>
      <c r="G38" s="1270"/>
    </row>
    <row r="39" spans="1:9" x14ac:dyDescent="0.2">
      <c r="A39" s="1581" t="s">
        <v>1</v>
      </c>
      <c r="B39" s="1582"/>
      <c r="C39" s="1582"/>
      <c r="D39" s="1582"/>
      <c r="E39" s="1582"/>
      <c r="F39" s="1582"/>
      <c r="G39" s="1584"/>
    </row>
    <row r="40" spans="1:9" ht="13.9" customHeight="1" x14ac:dyDescent="0.2">
      <c r="A40" s="978" t="s">
        <v>0</v>
      </c>
      <c r="B40" s="979"/>
      <c r="C40" s="988">
        <v>29.317428672355273</v>
      </c>
      <c r="D40" s="1276">
        <v>-3.232149874009405</v>
      </c>
      <c r="E40" s="1273">
        <v>-9.9299284917174138</v>
      </c>
      <c r="F40" s="1276">
        <v>3.1601741589334154E-2</v>
      </c>
      <c r="G40" s="1271">
        <v>0.107907970855811</v>
      </c>
      <c r="I40" s="1275"/>
    </row>
    <row r="41" spans="1:9" ht="13.9" customHeight="1" x14ac:dyDescent="0.2">
      <c r="A41" s="982" t="s">
        <v>439</v>
      </c>
      <c r="B41" s="979"/>
      <c r="C41" s="990">
        <v>28.39743308855963</v>
      </c>
      <c r="D41" s="1277">
        <v>0.63495256964954905</v>
      </c>
      <c r="E41" s="1027">
        <v>2.2870887535321587</v>
      </c>
      <c r="F41" s="1278">
        <v>-0.73906762056214248</v>
      </c>
      <c r="G41" s="1028">
        <v>-2.53656960367503</v>
      </c>
    </row>
    <row r="42" spans="1:9" ht="13.9" customHeight="1" x14ac:dyDescent="0.2">
      <c r="A42" s="978" t="s">
        <v>440</v>
      </c>
      <c r="B42" s="979"/>
      <c r="C42" s="988">
        <v>30.65789565183621</v>
      </c>
      <c r="D42" s="1276">
        <v>-1.9848520668848302</v>
      </c>
      <c r="E42" s="1273">
        <v>-6.0805299970090809</v>
      </c>
      <c r="F42" s="1276">
        <v>0.49838232102541369</v>
      </c>
      <c r="G42" s="1271">
        <v>1.6524879415619382</v>
      </c>
    </row>
    <row r="43" spans="1:9" ht="13.9" customHeight="1" x14ac:dyDescent="0.2">
      <c r="A43" s="982" t="s">
        <v>441</v>
      </c>
      <c r="B43" s="979"/>
      <c r="C43" s="990">
        <v>29.357358978882587</v>
      </c>
      <c r="D43" s="1277">
        <v>-3.4582871514181548</v>
      </c>
      <c r="E43" s="1027">
        <v>-10.538531338637583</v>
      </c>
      <c r="F43" s="1278">
        <v>0.16515864045810602</v>
      </c>
      <c r="G43" s="1028">
        <v>0.5657629042806841</v>
      </c>
    </row>
    <row r="44" spans="1:9" ht="13.9" customHeight="1" x14ac:dyDescent="0.2">
      <c r="A44" s="978" t="s">
        <v>442</v>
      </c>
      <c r="B44" s="979"/>
      <c r="C44" s="988">
        <v>29.512966134916233</v>
      </c>
      <c r="D44" s="1276">
        <v>-4.3357117580774442</v>
      </c>
      <c r="E44" s="1273">
        <v>-12.8091022396325</v>
      </c>
      <c r="F44" s="1276">
        <v>-0.14621728842457316</v>
      </c>
      <c r="G44" s="1271">
        <v>-0.49299161860776292</v>
      </c>
    </row>
    <row r="45" spans="1:9" ht="13.9" customHeight="1" x14ac:dyDescent="0.2">
      <c r="A45" s="982" t="s">
        <v>443</v>
      </c>
      <c r="B45" s="979"/>
      <c r="C45" s="990">
        <v>28.107949766107406</v>
      </c>
      <c r="D45" s="1277">
        <v>-3.8593685298825804</v>
      </c>
      <c r="E45" s="1027">
        <v>-12.07285670367509</v>
      </c>
      <c r="F45" s="1278">
        <v>-5.9861184928696076E-2</v>
      </c>
      <c r="G45" s="1028">
        <v>-0.21251628333047368</v>
      </c>
    </row>
    <row r="46" spans="1:9" ht="13.9" customHeight="1" x14ac:dyDescent="0.2">
      <c r="A46" s="978" t="s">
        <v>444</v>
      </c>
      <c r="B46" s="979"/>
      <c r="C46" s="988">
        <v>27.879242065600728</v>
      </c>
      <c r="D46" s="1276">
        <v>-1.9813856668734289</v>
      </c>
      <c r="E46" s="1273">
        <v>-6.6354454588997944</v>
      </c>
      <c r="F46" s="1276">
        <v>0.15943446269123029</v>
      </c>
      <c r="G46" s="1271">
        <v>0.57516439138089792</v>
      </c>
    </row>
    <row r="47" spans="1:9" ht="13.5" customHeight="1" x14ac:dyDescent="0.2">
      <c r="A47" s="1581" t="s">
        <v>17</v>
      </c>
      <c r="B47" s="1582"/>
      <c r="C47" s="1582"/>
      <c r="D47" s="1582"/>
      <c r="E47" s="1582"/>
      <c r="F47" s="1582"/>
      <c r="G47" s="1584"/>
    </row>
    <row r="48" spans="1:9" ht="13.9" customHeight="1" x14ac:dyDescent="0.2">
      <c r="A48" s="978" t="s">
        <v>0</v>
      </c>
      <c r="B48" s="979"/>
      <c r="C48" s="988">
        <v>31.607918296053732</v>
      </c>
      <c r="D48" s="1276">
        <v>-3.1746858925028789</v>
      </c>
      <c r="E48" s="1273">
        <v>-9.1272231236421995</v>
      </c>
      <c r="F48" s="1276">
        <v>-1.3433483211784392E-3</v>
      </c>
      <c r="G48" s="1271">
        <v>-4.2498566916620694E-3</v>
      </c>
    </row>
    <row r="49" spans="1:7" ht="13.9" customHeight="1" x14ac:dyDescent="0.2">
      <c r="A49" s="982" t="s">
        <v>439</v>
      </c>
      <c r="B49" s="979"/>
      <c r="C49" s="990">
        <v>29.833034824689129</v>
      </c>
      <c r="D49" s="1277">
        <v>-0.16944420519595838</v>
      </c>
      <c r="E49" s="1027">
        <v>-0.56476734814872187</v>
      </c>
      <c r="F49" s="1278">
        <v>-0.55774009506303912</v>
      </c>
      <c r="G49" s="1028">
        <v>-1.8352282774485678</v>
      </c>
    </row>
    <row r="50" spans="1:7" ht="13.9" customHeight="1" x14ac:dyDescent="0.2">
      <c r="A50" s="978" t="s">
        <v>440</v>
      </c>
      <c r="B50" s="979"/>
      <c r="C50" s="988">
        <v>32.668667454530535</v>
      </c>
      <c r="D50" s="1276">
        <v>-1.9958283492349764</v>
      </c>
      <c r="E50" s="1273">
        <v>-5.7575577055362075</v>
      </c>
      <c r="F50" s="1276">
        <v>0.7057551790564176</v>
      </c>
      <c r="G50" s="1271">
        <v>2.2080440385839304</v>
      </c>
    </row>
    <row r="51" spans="1:7" ht="13.9" customHeight="1" x14ac:dyDescent="0.2">
      <c r="A51" s="982" t="s">
        <v>441</v>
      </c>
      <c r="B51" s="979"/>
      <c r="C51" s="990">
        <v>31.535495532125768</v>
      </c>
      <c r="D51" s="1277">
        <v>-3.4436507297000851</v>
      </c>
      <c r="E51" s="1027">
        <v>-9.8448678647662682</v>
      </c>
      <c r="F51" s="1278">
        <v>-7.88533522395376E-2</v>
      </c>
      <c r="G51" s="1028">
        <v>-0.24942266730830592</v>
      </c>
    </row>
    <row r="52" spans="1:7" ht="13.9" customHeight="1" x14ac:dyDescent="0.2">
      <c r="A52" s="978" t="s">
        <v>442</v>
      </c>
      <c r="B52" s="979"/>
      <c r="C52" s="988">
        <v>31.790339168389778</v>
      </c>
      <c r="D52" s="1276">
        <v>-4.3039776856994152</v>
      </c>
      <c r="E52" s="1273">
        <v>-11.924253070360603</v>
      </c>
      <c r="F52" s="1276">
        <v>-0.33911403783029925</v>
      </c>
      <c r="G52" s="1271">
        <v>-1.0554615905030365</v>
      </c>
    </row>
    <row r="53" spans="1:7" ht="13.9" customHeight="1" x14ac:dyDescent="0.2">
      <c r="A53" s="982" t="s">
        <v>443</v>
      </c>
      <c r="B53" s="979"/>
      <c r="C53" s="990">
        <v>31.169873489319585</v>
      </c>
      <c r="D53" s="1277">
        <v>-3.2673096991960335</v>
      </c>
      <c r="E53" s="1027">
        <v>-9.4877379526373158</v>
      </c>
      <c r="F53" s="1278">
        <v>0.15590826908039546</v>
      </c>
      <c r="G53" s="1028">
        <v>0.50270343689768615</v>
      </c>
    </row>
    <row r="54" spans="1:7" ht="13.9" customHeight="1" x14ac:dyDescent="0.2">
      <c r="A54" s="978" t="s">
        <v>444</v>
      </c>
      <c r="B54" s="979"/>
      <c r="C54" s="988">
        <v>29.759480029091851</v>
      </c>
      <c r="D54" s="1276">
        <v>-3.3613560956867694</v>
      </c>
      <c r="E54" s="1273">
        <v>-10.148765819266396</v>
      </c>
      <c r="F54" s="1276">
        <v>-0.60517793461809077</v>
      </c>
      <c r="G54" s="1271">
        <v>-1.9930339256294733</v>
      </c>
    </row>
    <row r="55" spans="1:7" ht="13.5" customHeight="1" x14ac:dyDescent="0.2">
      <c r="A55" s="1581" t="s">
        <v>18</v>
      </c>
      <c r="B55" s="1582"/>
      <c r="C55" s="1582"/>
      <c r="D55" s="1582"/>
      <c r="E55" s="1582"/>
      <c r="F55" s="1582"/>
      <c r="G55" s="1584"/>
    </row>
    <row r="56" spans="1:7" ht="13.9" customHeight="1" x14ac:dyDescent="0.2">
      <c r="A56" s="978" t="s">
        <v>0</v>
      </c>
      <c r="B56" s="979"/>
      <c r="C56" s="988">
        <v>26.701799585132569</v>
      </c>
      <c r="D56" s="1276">
        <v>-3.3233570002370385</v>
      </c>
      <c r="E56" s="1273">
        <v>-11.068575082324182</v>
      </c>
      <c r="F56" s="1276">
        <v>8.5022063391892999E-2</v>
      </c>
      <c r="G56" s="1271">
        <v>0.31943034171753765</v>
      </c>
    </row>
    <row r="57" spans="1:7" ht="13.9" customHeight="1" x14ac:dyDescent="0.2">
      <c r="A57" s="982" t="s">
        <v>439</v>
      </c>
      <c r="B57" s="979"/>
      <c r="C57" s="990">
        <v>26.684808428753104</v>
      </c>
      <c r="D57" s="1277">
        <v>1.6544541235725596</v>
      </c>
      <c r="E57" s="1027">
        <v>6.6097910696778923</v>
      </c>
      <c r="F57" s="1278">
        <v>-0.86878478561172301</v>
      </c>
      <c r="G57" s="1028">
        <v>-3.1530725551932357</v>
      </c>
    </row>
    <row r="58" spans="1:7" ht="13.9" customHeight="1" x14ac:dyDescent="0.2">
      <c r="A58" s="978" t="s">
        <v>440</v>
      </c>
      <c r="B58" s="979"/>
      <c r="C58" s="988">
        <v>28.368647026207711</v>
      </c>
      <c r="D58" s="1276">
        <v>-2.0748523697211994</v>
      </c>
      <c r="E58" s="1273">
        <v>-6.8154200761777775</v>
      </c>
      <c r="F58" s="1276">
        <v>0.25701888522179672</v>
      </c>
      <c r="G58" s="1271">
        <v>0.91427961387647583</v>
      </c>
    </row>
    <row r="59" spans="1:7" ht="13.9" customHeight="1" x14ac:dyDescent="0.2">
      <c r="A59" s="982" t="s">
        <v>441</v>
      </c>
      <c r="B59" s="979"/>
      <c r="C59" s="990">
        <v>26.915422673553618</v>
      </c>
      <c r="D59" s="1277">
        <v>-3.4692565268694402</v>
      </c>
      <c r="E59" s="1027">
        <v>-11.41778231057031</v>
      </c>
      <c r="F59" s="1278">
        <v>0.46092864716791837</v>
      </c>
      <c r="G59" s="1028">
        <v>1.7423453523933905</v>
      </c>
    </row>
    <row r="60" spans="1:7" ht="13.9" customHeight="1" x14ac:dyDescent="0.2">
      <c r="A60" s="978" t="s">
        <v>442</v>
      </c>
      <c r="B60" s="979"/>
      <c r="C60" s="988">
        <v>26.906626218540293</v>
      </c>
      <c r="D60" s="1276">
        <v>-4.4181439437985404</v>
      </c>
      <c r="E60" s="1273">
        <v>-14.104314001034201</v>
      </c>
      <c r="F60" s="1276">
        <v>2.0097553161523507E-2</v>
      </c>
      <c r="G60" s="1271">
        <v>7.4749527585547745E-2</v>
      </c>
    </row>
    <row r="61" spans="1:7" ht="13.9" customHeight="1" x14ac:dyDescent="0.2">
      <c r="A61" s="982" t="s">
        <v>443</v>
      </c>
      <c r="B61" s="979"/>
      <c r="C61" s="990">
        <v>24.605359720664534</v>
      </c>
      <c r="D61" s="1277">
        <v>-4.4877005552398117</v>
      </c>
      <c r="E61" s="1027">
        <v>-15.425330002002733</v>
      </c>
      <c r="F61" s="1278">
        <v>-0.17261094344032202</v>
      </c>
      <c r="G61" s="1028">
        <v>-0.69663067157625869</v>
      </c>
    </row>
    <row r="62" spans="1:7" ht="13.9" customHeight="1" thickBot="1" x14ac:dyDescent="0.25">
      <c r="A62" s="996" t="s">
        <v>444</v>
      </c>
      <c r="B62" s="987"/>
      <c r="C62" s="1265">
        <v>25.59057589920085</v>
      </c>
      <c r="D62" s="1279">
        <v>-0.55363017158422778</v>
      </c>
      <c r="E62" s="1274">
        <v>-2.1176017741188304</v>
      </c>
      <c r="F62" s="1279">
        <v>0.90696043886909194</v>
      </c>
      <c r="G62" s="1272">
        <v>3.6743419549969847</v>
      </c>
    </row>
    <row r="63" spans="1:7" ht="13.5" thickTop="1" x14ac:dyDescent="0.2"/>
    <row r="65" spans="1:11" s="1098" customFormat="1" x14ac:dyDescent="0.2">
      <c r="A65" s="64" t="s">
        <v>370</v>
      </c>
      <c r="B65" s="64"/>
      <c r="C65" s="64"/>
      <c r="D65" s="64"/>
      <c r="E65" s="64"/>
      <c r="F65" s="64"/>
      <c r="G65" s="1262" t="s">
        <v>498</v>
      </c>
      <c r="K65" s="1113"/>
    </row>
    <row r="66" spans="1:11" s="1098" customFormat="1" x14ac:dyDescent="0.2">
      <c r="A66" s="64"/>
      <c r="B66" s="64"/>
      <c r="D66" s="64"/>
      <c r="E66" s="64"/>
      <c r="F66" s="64"/>
      <c r="K66" s="1113"/>
    </row>
    <row r="67" spans="1:11" s="1098" customFormat="1" x14ac:dyDescent="0.2">
      <c r="A67" s="64"/>
      <c r="B67" s="64"/>
      <c r="C67" s="1120" t="s">
        <v>479</v>
      </c>
      <c r="D67" s="64"/>
      <c r="E67" s="64"/>
      <c r="F67" s="64"/>
      <c r="K67" s="1113"/>
    </row>
    <row r="68" spans="1:11" s="49" customFormat="1" x14ac:dyDescent="0.2">
      <c r="A68" s="68"/>
      <c r="B68" s="68"/>
      <c r="C68" s="68"/>
      <c r="D68" s="68"/>
      <c r="E68" s="68"/>
      <c r="F68" s="68"/>
      <c r="K68" s="86"/>
    </row>
    <row r="69" spans="1:11" s="49" customFormat="1" x14ac:dyDescent="0.2">
      <c r="A69" s="68"/>
      <c r="B69" s="68"/>
      <c r="C69" s="68"/>
      <c r="D69" s="68"/>
      <c r="E69" s="68"/>
      <c r="F69" s="68"/>
      <c r="K69" s="86"/>
    </row>
    <row r="70" spans="1:11" s="49" customFormat="1" x14ac:dyDescent="0.2">
      <c r="A70" s="68"/>
      <c r="B70" s="68"/>
      <c r="C70" s="68"/>
      <c r="D70" s="68"/>
      <c r="E70" s="68"/>
      <c r="F70" s="68"/>
      <c r="K70" s="86"/>
    </row>
    <row r="71" spans="1:11" s="49" customFormat="1" x14ac:dyDescent="0.2">
      <c r="A71" s="68"/>
      <c r="B71" s="68"/>
      <c r="C71" s="68"/>
      <c r="D71" s="68"/>
      <c r="E71" s="68"/>
      <c r="F71" s="68"/>
      <c r="K71" s="86"/>
    </row>
    <row r="72" spans="1:11" s="49" customFormat="1" x14ac:dyDescent="0.2">
      <c r="A72" s="68"/>
      <c r="B72" s="68"/>
      <c r="C72" s="68"/>
      <c r="D72" s="68"/>
      <c r="E72" s="68"/>
      <c r="F72" s="68"/>
      <c r="K72" s="86"/>
    </row>
    <row r="73" spans="1:11" s="49" customFormat="1" x14ac:dyDescent="0.2">
      <c r="A73" s="68"/>
      <c r="B73" s="68"/>
      <c r="C73" s="68"/>
      <c r="D73" s="68"/>
      <c r="E73" s="68"/>
      <c r="F73" s="68"/>
      <c r="K73" s="86"/>
    </row>
    <row r="74" spans="1:11" s="49" customFormat="1" x14ac:dyDescent="0.2">
      <c r="A74" s="68"/>
      <c r="B74" s="68"/>
      <c r="C74" s="756"/>
      <c r="D74" s="757"/>
      <c r="E74" s="758"/>
      <c r="F74" s="757"/>
      <c r="G74" s="91"/>
    </row>
    <row r="75" spans="1:11" s="49" customFormat="1" x14ac:dyDescent="0.2">
      <c r="A75" s="68"/>
      <c r="B75" s="68"/>
      <c r="D75" s="757"/>
      <c r="E75" s="758"/>
      <c r="F75" s="757"/>
    </row>
  </sheetData>
  <mergeCells count="16">
    <mergeCell ref="A11:G11"/>
    <mergeCell ref="A6:G6"/>
    <mergeCell ref="A8:A9"/>
    <mergeCell ref="C8:C9"/>
    <mergeCell ref="D8:E8"/>
    <mergeCell ref="F8:G8"/>
    <mergeCell ref="A39:G39"/>
    <mergeCell ref="A47:G47"/>
    <mergeCell ref="A55:G55"/>
    <mergeCell ref="A19:G19"/>
    <mergeCell ref="A27:G27"/>
    <mergeCell ref="A35:G35"/>
    <mergeCell ref="A36:A37"/>
    <mergeCell ref="C36:C37"/>
    <mergeCell ref="D36:E36"/>
    <mergeCell ref="F36:G36"/>
  </mergeCells>
  <hyperlinks>
    <hyperlink ref="H5" location="INDICE!A1" display="Indice"/>
  </hyperlinks>
  <pageMargins left="0.78740157480314965" right="0.78740157480314965" top="0.98425196850393704" bottom="0.59055118110236227" header="0" footer="0"/>
  <pageSetup paperSize="9" scale="8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pageSetUpPr fitToPage="1"/>
  </sheetPr>
  <dimension ref="A5:Q73"/>
  <sheetViews>
    <sheetView showGridLines="0" zoomScaleNormal="100" workbookViewId="0"/>
  </sheetViews>
  <sheetFormatPr baseColWidth="10" defaultColWidth="11.42578125" defaultRowHeight="12.75" x14ac:dyDescent="0.2"/>
  <cols>
    <col min="1" max="1" width="14.7109375" style="19" customWidth="1"/>
    <col min="2" max="2" width="1.7109375" style="19" customWidth="1"/>
    <col min="3" max="3" width="9.5703125" style="19" customWidth="1"/>
    <col min="4" max="7" width="6.42578125" style="19" customWidth="1"/>
    <col min="8" max="8" width="1.5703125" style="19" customWidth="1"/>
    <col min="9" max="9" width="9.140625" style="19" customWidth="1"/>
    <col min="10" max="16" width="6.42578125" style="19" customWidth="1"/>
    <col min="17" max="17" width="11.42578125" style="23"/>
    <col min="18" max="18" width="12.42578125" style="19" customWidth="1"/>
    <col min="19" max="19" width="12" style="19" bestFit="1" customWidth="1"/>
    <col min="20" max="16384" width="11.42578125" style="19"/>
  </cols>
  <sheetData>
    <row r="5" spans="1:17" x14ac:dyDescent="0.2">
      <c r="Q5" s="1029" t="s">
        <v>369</v>
      </c>
    </row>
    <row r="6" spans="1:17" ht="17.100000000000001" customHeight="1" x14ac:dyDescent="0.25">
      <c r="A6" s="1353" t="s">
        <v>368</v>
      </c>
      <c r="B6" s="1353"/>
      <c r="C6" s="1353"/>
      <c r="D6" s="1353"/>
      <c r="E6" s="1353"/>
      <c r="F6" s="1353"/>
      <c r="G6" s="1353"/>
      <c r="H6" s="1353"/>
      <c r="I6" s="1353"/>
      <c r="J6" s="1353"/>
      <c r="K6" s="1353"/>
      <c r="L6" s="1353"/>
      <c r="M6" s="1353"/>
      <c r="N6" s="1353"/>
      <c r="O6" s="1353"/>
      <c r="P6" s="1353"/>
    </row>
    <row r="7" spans="1:17" ht="20.25" customHeight="1" thickBot="1" x14ac:dyDescent="0.3">
      <c r="A7" s="40"/>
      <c r="B7" s="40"/>
      <c r="C7" s="23"/>
      <c r="D7" s="23"/>
      <c r="E7" s="23"/>
      <c r="F7" s="23"/>
      <c r="G7" s="23"/>
      <c r="H7" s="23"/>
      <c r="I7" s="23"/>
      <c r="J7" s="23"/>
      <c r="K7" s="23"/>
      <c r="L7" s="23"/>
      <c r="M7" s="23"/>
      <c r="N7" s="23"/>
      <c r="O7" s="23"/>
      <c r="P7" s="23"/>
    </row>
    <row r="8" spans="1:17" s="81" customFormat="1" ht="15" customHeight="1" thickTop="1" x14ac:dyDescent="0.2">
      <c r="A8" s="1563" t="s">
        <v>15</v>
      </c>
      <c r="B8" s="407"/>
      <c r="C8" s="1476" t="s">
        <v>47</v>
      </c>
      <c r="D8" s="1476" t="s">
        <v>178</v>
      </c>
      <c r="E8" s="1476"/>
      <c r="F8" s="1476" t="s">
        <v>48</v>
      </c>
      <c r="G8" s="1476"/>
      <c r="H8" s="417"/>
      <c r="I8" s="1476" t="s">
        <v>39</v>
      </c>
      <c r="J8" s="1476" t="s">
        <v>129</v>
      </c>
      <c r="K8" s="1476" t="s">
        <v>122</v>
      </c>
      <c r="L8" s="1476"/>
      <c r="M8" s="1476"/>
      <c r="N8" s="1476" t="s">
        <v>48</v>
      </c>
      <c r="O8" s="1476"/>
      <c r="P8" s="1477"/>
      <c r="Q8" s="80"/>
    </row>
    <row r="9" spans="1:17" ht="29.25" customHeight="1" x14ac:dyDescent="0.2">
      <c r="A9" s="1598"/>
      <c r="B9" s="405"/>
      <c r="C9" s="1507"/>
      <c r="D9" s="593" t="s">
        <v>27</v>
      </c>
      <c r="E9" s="593" t="s">
        <v>49</v>
      </c>
      <c r="F9" s="593" t="s">
        <v>27</v>
      </c>
      <c r="G9" s="593" t="s">
        <v>49</v>
      </c>
      <c r="H9" s="416"/>
      <c r="I9" s="1507"/>
      <c r="J9" s="1507"/>
      <c r="K9" s="593" t="s">
        <v>27</v>
      </c>
      <c r="L9" s="593" t="s">
        <v>49</v>
      </c>
      <c r="M9" s="593" t="s">
        <v>64</v>
      </c>
      <c r="N9" s="593" t="s">
        <v>27</v>
      </c>
      <c r="O9" s="593" t="s">
        <v>49</v>
      </c>
      <c r="P9" s="594" t="s">
        <v>64</v>
      </c>
    </row>
    <row r="10" spans="1:17" ht="9.1999999999999993" customHeight="1" x14ac:dyDescent="0.2">
      <c r="A10" s="378"/>
      <c r="B10" s="295"/>
      <c r="C10" s="343"/>
      <c r="D10" s="338"/>
      <c r="E10" s="338"/>
      <c r="F10" s="338"/>
      <c r="G10" s="338"/>
      <c r="H10" s="338"/>
      <c r="I10" s="343"/>
      <c r="J10" s="404"/>
      <c r="K10" s="338"/>
      <c r="L10" s="338"/>
      <c r="M10" s="338"/>
      <c r="N10" s="338"/>
      <c r="O10" s="338"/>
      <c r="P10" s="341"/>
    </row>
    <row r="11" spans="1:17" ht="12.75" customHeight="1" x14ac:dyDescent="0.2">
      <c r="A11" s="1591" t="s">
        <v>1</v>
      </c>
      <c r="B11" s="1592"/>
      <c r="C11" s="1592"/>
      <c r="D11" s="1592"/>
      <c r="E11" s="1592"/>
      <c r="F11" s="1592"/>
      <c r="G11" s="1592"/>
      <c r="H11" s="1593"/>
      <c r="I11" s="1592"/>
      <c r="J11" s="1592"/>
      <c r="K11" s="1592"/>
      <c r="L11" s="1592"/>
      <c r="M11" s="1592"/>
      <c r="N11" s="1592"/>
      <c r="O11" s="1592"/>
      <c r="P11" s="1594"/>
    </row>
    <row r="12" spans="1:17" ht="12.75" customHeight="1" x14ac:dyDescent="0.2">
      <c r="A12" s="307" t="s">
        <v>33</v>
      </c>
      <c r="B12" s="308"/>
      <c r="C12" s="112">
        <v>16132.134980000143</v>
      </c>
      <c r="D12" s="112">
        <v>74.779670000272745</v>
      </c>
      <c r="E12" s="275">
        <v>0.46570352686723571</v>
      </c>
      <c r="F12" s="112">
        <v>530.62004000018533</v>
      </c>
      <c r="G12" s="275">
        <v>3.4010802286882713</v>
      </c>
      <c r="H12" s="681"/>
      <c r="I12" s="411">
        <v>2975.6667700000003</v>
      </c>
      <c r="J12" s="275">
        <v>15.573046072659697</v>
      </c>
      <c r="K12" s="112">
        <v>54.439840000017284</v>
      </c>
      <c r="L12" s="275">
        <v>1.8635950340228309</v>
      </c>
      <c r="M12" s="275">
        <v>0.18081659493254243</v>
      </c>
      <c r="N12" s="112">
        <v>-87.856429999998454</v>
      </c>
      <c r="O12" s="275">
        <v>-2.8678232304556563</v>
      </c>
      <c r="P12" s="380">
        <v>-0.84011728131553198</v>
      </c>
    </row>
    <row r="13" spans="1:17" ht="12.75" customHeight="1" x14ac:dyDescent="0.2">
      <c r="A13" s="309" t="s">
        <v>2</v>
      </c>
      <c r="B13" s="310"/>
      <c r="C13" s="113">
        <v>2414.4496499999937</v>
      </c>
      <c r="D13" s="113">
        <v>24.773599999992257</v>
      </c>
      <c r="E13" s="276">
        <v>1.0366928186769182</v>
      </c>
      <c r="F13" s="113">
        <v>83.018359999998211</v>
      </c>
      <c r="G13" s="276">
        <v>3.5608323674852267</v>
      </c>
      <c r="H13" s="495"/>
      <c r="I13" s="126">
        <v>606.26755999999943</v>
      </c>
      <c r="J13" s="276">
        <v>20.070318333439783</v>
      </c>
      <c r="K13" s="113">
        <v>25.531909999998561</v>
      </c>
      <c r="L13" s="276">
        <v>4.3964771234551421</v>
      </c>
      <c r="M13" s="276">
        <v>0.51963955042793941</v>
      </c>
      <c r="N13" s="113">
        <v>-13.821760000000495</v>
      </c>
      <c r="O13" s="276">
        <v>-2.2289950099447764</v>
      </c>
      <c r="P13" s="381">
        <v>-0.938829219150076</v>
      </c>
    </row>
    <row r="14" spans="1:17" ht="12.75" customHeight="1" x14ac:dyDescent="0.2">
      <c r="A14" s="311" t="s">
        <v>3</v>
      </c>
      <c r="B14" s="310"/>
      <c r="C14" s="116">
        <v>457.11874999999986</v>
      </c>
      <c r="D14" s="116">
        <v>1.7337599999997337</v>
      </c>
      <c r="E14" s="277">
        <v>0.38072401112731741</v>
      </c>
      <c r="F14" s="116">
        <v>12.603929999999366</v>
      </c>
      <c r="G14" s="277">
        <v>2.8354352730015506</v>
      </c>
      <c r="H14" s="492"/>
      <c r="I14" s="127">
        <v>83.232630000000029</v>
      </c>
      <c r="J14" s="277">
        <v>15.403426933044967</v>
      </c>
      <c r="K14" s="116">
        <v>1.2245399999999904</v>
      </c>
      <c r="L14" s="277">
        <v>1.4931941470652343</v>
      </c>
      <c r="M14" s="277">
        <v>0.1430722593301379</v>
      </c>
      <c r="N14" s="116">
        <v>1.5032200000000131</v>
      </c>
      <c r="O14" s="277">
        <v>1.8392644704030199</v>
      </c>
      <c r="P14" s="382">
        <v>-0.12727256745122517</v>
      </c>
    </row>
    <row r="15" spans="1:17" ht="12.75" customHeight="1" x14ac:dyDescent="0.2">
      <c r="A15" s="309" t="s">
        <v>4</v>
      </c>
      <c r="B15" s="310"/>
      <c r="C15" s="113">
        <v>308.40929000000085</v>
      </c>
      <c r="D15" s="113">
        <v>-11.487009999999373</v>
      </c>
      <c r="E15" s="276">
        <v>-3.590854286216929</v>
      </c>
      <c r="F15" s="113">
        <v>23.289890000000526</v>
      </c>
      <c r="G15" s="276">
        <v>8.1684690694496762</v>
      </c>
      <c r="H15" s="492"/>
      <c r="I15" s="126">
        <v>56.083899999999979</v>
      </c>
      <c r="J15" s="276">
        <v>15.386816966319714</v>
      </c>
      <c r="K15" s="113">
        <v>4.2241799999999685</v>
      </c>
      <c r="L15" s="276">
        <v>8.1453968513520092</v>
      </c>
      <c r="M15" s="276">
        <v>1.4368828132695626</v>
      </c>
      <c r="N15" s="113">
        <v>-6.6476900000000327</v>
      </c>
      <c r="O15" s="276">
        <v>-10.597037314055058</v>
      </c>
      <c r="P15" s="381">
        <v>-2.6472239889755649</v>
      </c>
    </row>
    <row r="16" spans="1:17" ht="12.75" customHeight="1" x14ac:dyDescent="0.2">
      <c r="A16" s="311" t="s">
        <v>51</v>
      </c>
      <c r="B16" s="310"/>
      <c r="C16" s="116">
        <v>476.07783999999998</v>
      </c>
      <c r="D16" s="116">
        <v>21.915360000000533</v>
      </c>
      <c r="E16" s="277">
        <v>4.8254448496054891</v>
      </c>
      <c r="F16" s="116">
        <v>-13.546270000000334</v>
      </c>
      <c r="G16" s="277">
        <v>-2.766667270531332</v>
      </c>
      <c r="H16" s="492"/>
      <c r="I16" s="127">
        <v>87.219519999999946</v>
      </c>
      <c r="J16" s="277">
        <v>15.48374379031354</v>
      </c>
      <c r="K16" s="116">
        <v>8.6011599999999646</v>
      </c>
      <c r="L16" s="277">
        <v>10.940396111035598</v>
      </c>
      <c r="M16" s="277">
        <v>0.72751494394585059</v>
      </c>
      <c r="N16" s="116">
        <v>24.114399999999954</v>
      </c>
      <c r="O16" s="277">
        <v>38.213064169753515</v>
      </c>
      <c r="P16" s="382">
        <v>4.0667394824356933</v>
      </c>
    </row>
    <row r="17" spans="1:16" ht="12.75" customHeight="1" x14ac:dyDescent="0.2">
      <c r="A17" s="309" t="s">
        <v>5</v>
      </c>
      <c r="B17" s="310"/>
      <c r="C17" s="113">
        <v>728.23207999999897</v>
      </c>
      <c r="D17" s="113">
        <v>-5.6155299999979889</v>
      </c>
      <c r="E17" s="276">
        <v>-0.76521745434287269</v>
      </c>
      <c r="F17" s="113">
        <v>1.717209999999568</v>
      </c>
      <c r="G17" s="276">
        <v>0.23636267761450902</v>
      </c>
      <c r="H17" s="492"/>
      <c r="I17" s="126">
        <v>142.9500000000001</v>
      </c>
      <c r="J17" s="276">
        <v>16.408739720633434</v>
      </c>
      <c r="K17" s="113">
        <v>-0.41874999999970441</v>
      </c>
      <c r="L17" s="276">
        <v>-0.29207899210930205</v>
      </c>
      <c r="M17" s="276">
        <v>6.5137784162455858E-2</v>
      </c>
      <c r="N17" s="113">
        <v>11.879350000000073</v>
      </c>
      <c r="O17" s="276">
        <v>9.0633181417808419</v>
      </c>
      <c r="P17" s="381">
        <v>1.1250569924082416</v>
      </c>
    </row>
    <row r="18" spans="1:16" ht="12.75" customHeight="1" x14ac:dyDescent="0.2">
      <c r="A18" s="311" t="s">
        <v>6</v>
      </c>
      <c r="B18" s="310"/>
      <c r="C18" s="116">
        <v>187.6548399999995</v>
      </c>
      <c r="D18" s="116">
        <v>-1.1292100000008816</v>
      </c>
      <c r="E18" s="277">
        <v>-0.59814904913888611</v>
      </c>
      <c r="F18" s="116">
        <v>-3.766040000000487</v>
      </c>
      <c r="G18" s="277">
        <v>-1.9674133772660993</v>
      </c>
      <c r="H18" s="492"/>
      <c r="I18" s="127">
        <v>41.522010000000009</v>
      </c>
      <c r="J18" s="277">
        <v>18.117890179570999</v>
      </c>
      <c r="K18" s="116">
        <v>4.621830000000017</v>
      </c>
      <c r="L18" s="277">
        <v>12.525223454194581</v>
      </c>
      <c r="M18" s="277">
        <v>1.7675319821905759</v>
      </c>
      <c r="N18" s="116">
        <v>1.1247600000000091</v>
      </c>
      <c r="O18" s="277">
        <v>2.7842489278354572</v>
      </c>
      <c r="P18" s="382">
        <v>0.69162157840506922</v>
      </c>
    </row>
    <row r="19" spans="1:16" ht="12.75" customHeight="1" x14ac:dyDescent="0.2">
      <c r="A19" s="309" t="s">
        <v>19</v>
      </c>
      <c r="B19" s="310"/>
      <c r="C19" s="113">
        <v>743.08597000000157</v>
      </c>
      <c r="D19" s="113">
        <v>11.234729999997171</v>
      </c>
      <c r="E19" s="276">
        <v>1.5351111518233</v>
      </c>
      <c r="F19" s="113">
        <v>22.135070000001519</v>
      </c>
      <c r="G19" s="276">
        <v>3.0702604019221722</v>
      </c>
      <c r="H19" s="492"/>
      <c r="I19" s="126">
        <v>147.71855999999985</v>
      </c>
      <c r="J19" s="276">
        <v>16.582600898987245</v>
      </c>
      <c r="K19" s="113">
        <v>6.1325999999998544</v>
      </c>
      <c r="L19" s="276">
        <v>4.3313616689111365</v>
      </c>
      <c r="M19" s="276">
        <v>0.37239597526758672</v>
      </c>
      <c r="N19" s="113">
        <v>-4.9223400000002755</v>
      </c>
      <c r="O19" s="276">
        <v>-3.2247844450604468</v>
      </c>
      <c r="P19" s="381">
        <v>-0.89019360297585592</v>
      </c>
    </row>
    <row r="20" spans="1:16" ht="12.75" customHeight="1" x14ac:dyDescent="0.2">
      <c r="A20" s="312" t="s">
        <v>21</v>
      </c>
      <c r="B20" s="313"/>
      <c r="C20" s="138">
        <v>653.38031000000012</v>
      </c>
      <c r="D20" s="138">
        <v>17.525599999999372</v>
      </c>
      <c r="E20" s="278">
        <v>2.7562271261620994</v>
      </c>
      <c r="F20" s="138">
        <v>28.382300000001123</v>
      </c>
      <c r="G20" s="278">
        <v>4.5411824591251371</v>
      </c>
      <c r="H20" s="492"/>
      <c r="I20" s="136">
        <v>143.94226999999992</v>
      </c>
      <c r="J20" s="278">
        <v>18.053203761017279</v>
      </c>
      <c r="K20" s="138">
        <v>3.9941499999998769</v>
      </c>
      <c r="L20" s="278">
        <v>2.8540219046885915</v>
      </c>
      <c r="M20" s="278">
        <v>1.4068740073888364E-2</v>
      </c>
      <c r="N20" s="138">
        <v>-9.3317800000000659</v>
      </c>
      <c r="O20" s="278">
        <v>-6.0882973993315019</v>
      </c>
      <c r="P20" s="383">
        <v>-1.6409440669286433</v>
      </c>
    </row>
    <row r="21" spans="1:16" ht="12.75" customHeight="1" x14ac:dyDescent="0.2">
      <c r="A21" s="314" t="s">
        <v>7</v>
      </c>
      <c r="B21" s="315"/>
      <c r="C21" s="142">
        <v>3002.508249999993</v>
      </c>
      <c r="D21" s="142">
        <v>5.6978899999935493</v>
      </c>
      <c r="E21" s="279">
        <v>0.19013181734974882</v>
      </c>
      <c r="F21" s="142">
        <v>65.698439999992843</v>
      </c>
      <c r="G21" s="279">
        <v>2.2370682560472939</v>
      </c>
      <c r="H21" s="492"/>
      <c r="I21" s="140">
        <v>403.13086999999996</v>
      </c>
      <c r="J21" s="279">
        <v>11.837157602300513</v>
      </c>
      <c r="K21" s="142">
        <v>7.6903599999997709</v>
      </c>
      <c r="L21" s="279">
        <v>1.9447577588850893</v>
      </c>
      <c r="M21" s="279">
        <v>0.17998585544795986</v>
      </c>
      <c r="N21" s="142">
        <v>-19.275249999999744</v>
      </c>
      <c r="O21" s="279">
        <v>-4.5632032982854884</v>
      </c>
      <c r="P21" s="384">
        <v>-0.73738743446346078</v>
      </c>
    </row>
    <row r="22" spans="1:16" ht="12.75" customHeight="1" x14ac:dyDescent="0.2">
      <c r="A22" s="311" t="s">
        <v>8</v>
      </c>
      <c r="B22" s="310"/>
      <c r="C22" s="116">
        <v>1727.4298299999982</v>
      </c>
      <c r="D22" s="116">
        <v>49.264790000002904</v>
      </c>
      <c r="E22" s="277">
        <v>2.9356343879028155</v>
      </c>
      <c r="F22" s="116">
        <v>133.29926999999816</v>
      </c>
      <c r="G22" s="277">
        <v>8.3618790922619386</v>
      </c>
      <c r="H22" s="492"/>
      <c r="I22" s="127">
        <v>338.22084999999964</v>
      </c>
      <c r="J22" s="277">
        <v>16.373574354788758</v>
      </c>
      <c r="K22" s="116">
        <v>-9.2360300000001416</v>
      </c>
      <c r="L22" s="277">
        <v>-2.6581802035406947</v>
      </c>
      <c r="M22" s="277">
        <v>-0.77952201375765995</v>
      </c>
      <c r="N22" s="116">
        <v>-18.281180000000461</v>
      </c>
      <c r="O22" s="277">
        <v>-5.1279315295905761</v>
      </c>
      <c r="P22" s="382">
        <v>-1.9026521282312849</v>
      </c>
    </row>
    <row r="23" spans="1:16" ht="12.75" customHeight="1" x14ac:dyDescent="0.2">
      <c r="A23" s="309" t="s">
        <v>9</v>
      </c>
      <c r="B23" s="310"/>
      <c r="C23" s="113">
        <v>282.20579000000038</v>
      </c>
      <c r="D23" s="113">
        <v>4.352820000000122</v>
      </c>
      <c r="E23" s="276">
        <v>1.5665911363121718</v>
      </c>
      <c r="F23" s="113">
        <v>8.9236199999998007</v>
      </c>
      <c r="G23" s="276">
        <v>3.2653502422056233</v>
      </c>
      <c r="H23" s="492"/>
      <c r="I23" s="126">
        <v>81.245820000000009</v>
      </c>
      <c r="J23" s="276">
        <v>22.353957931290985</v>
      </c>
      <c r="K23" s="113">
        <v>1.6380800000000875</v>
      </c>
      <c r="L23" s="276">
        <v>2.0576893653809152</v>
      </c>
      <c r="M23" s="276">
        <v>8.3611072750901627E-2</v>
      </c>
      <c r="N23" s="113">
        <v>-4.4649900000000144</v>
      </c>
      <c r="O23" s="276">
        <v>-5.2093662398010396</v>
      </c>
      <c r="P23" s="381">
        <v>-1.521386372099002</v>
      </c>
    </row>
    <row r="24" spans="1:16" ht="12.75" customHeight="1" x14ac:dyDescent="0.2">
      <c r="A24" s="311" t="s">
        <v>10</v>
      </c>
      <c r="B24" s="310"/>
      <c r="C24" s="116">
        <v>820.17849999999976</v>
      </c>
      <c r="D24" s="116">
        <v>-3.6843300000019781</v>
      </c>
      <c r="E24" s="277">
        <v>-0.4472018721856853</v>
      </c>
      <c r="F24" s="116">
        <v>35.957419999998365</v>
      </c>
      <c r="G24" s="277">
        <v>4.5851126572621972</v>
      </c>
      <c r="H24" s="492"/>
      <c r="I24" s="127">
        <v>140.24362000000025</v>
      </c>
      <c r="J24" s="277">
        <v>14.602289668213839</v>
      </c>
      <c r="K24" s="116">
        <v>4.7634900000001039</v>
      </c>
      <c r="L24" s="277">
        <v>3.5160063693473713</v>
      </c>
      <c r="M24" s="277">
        <v>0.48011067187243661</v>
      </c>
      <c r="N24" s="116">
        <v>-24.359799999999694</v>
      </c>
      <c r="O24" s="277">
        <v>-14.799084976484512</v>
      </c>
      <c r="P24" s="382">
        <v>-2.745852164127065</v>
      </c>
    </row>
    <row r="25" spans="1:16" ht="12.75" customHeight="1" x14ac:dyDescent="0.2">
      <c r="A25" s="316" t="s">
        <v>11</v>
      </c>
      <c r="B25" s="308"/>
      <c r="C25" s="117">
        <v>2755.0009399999976</v>
      </c>
      <c r="D25" s="117">
        <v>-49.00646000000188</v>
      </c>
      <c r="E25" s="280">
        <v>-1.747729339088117</v>
      </c>
      <c r="F25" s="117">
        <v>92.666240000007292</v>
      </c>
      <c r="G25" s="280">
        <v>3.4806382533348499</v>
      </c>
      <c r="H25" s="493"/>
      <c r="I25" s="128">
        <v>353.11370000000005</v>
      </c>
      <c r="J25" s="280">
        <v>11.361025602324602</v>
      </c>
      <c r="K25" s="117">
        <v>-4.638399999999649</v>
      </c>
      <c r="L25" s="280">
        <v>-1.2965402579047483</v>
      </c>
      <c r="M25" s="280">
        <v>4.605683256207449E-2</v>
      </c>
      <c r="N25" s="117">
        <v>-15.885099999999966</v>
      </c>
      <c r="O25" s="280">
        <v>-4.3049191487885503</v>
      </c>
      <c r="P25" s="385">
        <v>-0.8117953690400519</v>
      </c>
    </row>
    <row r="26" spans="1:16" ht="12.75" customHeight="1" x14ac:dyDescent="0.2">
      <c r="A26" s="312" t="s">
        <v>12</v>
      </c>
      <c r="B26" s="313"/>
      <c r="C26" s="138">
        <v>486.93715999999961</v>
      </c>
      <c r="D26" s="138">
        <v>-8.4483299999998849</v>
      </c>
      <c r="E26" s="278">
        <v>-1.7054052188730624</v>
      </c>
      <c r="F26" s="138">
        <v>-2.9121199999994474</v>
      </c>
      <c r="G26" s="278">
        <v>-0.59449306529540136</v>
      </c>
      <c r="H26" s="492"/>
      <c r="I26" s="136">
        <v>119.53918999999999</v>
      </c>
      <c r="J26" s="278">
        <v>19.710445427921446</v>
      </c>
      <c r="K26" s="138">
        <v>12.081510000000037</v>
      </c>
      <c r="L26" s="278">
        <v>11.243040050743737</v>
      </c>
      <c r="M26" s="278">
        <v>1.8852986322797207</v>
      </c>
      <c r="N26" s="138">
        <v>3.7903400000000005</v>
      </c>
      <c r="O26" s="278">
        <v>3.2746243267211734</v>
      </c>
      <c r="P26" s="383">
        <v>0.59730021394921451</v>
      </c>
    </row>
    <row r="27" spans="1:16" ht="12.75" customHeight="1" x14ac:dyDescent="0.2">
      <c r="A27" s="314" t="s">
        <v>13</v>
      </c>
      <c r="B27" s="315"/>
      <c r="C27" s="142">
        <v>225.87713999999963</v>
      </c>
      <c r="D27" s="142">
        <v>-3.7519900000005748</v>
      </c>
      <c r="E27" s="279">
        <v>-1.6339346841581344</v>
      </c>
      <c r="F27" s="142">
        <v>5.6175600000001964</v>
      </c>
      <c r="G27" s="279">
        <v>2.5504270915254676</v>
      </c>
      <c r="H27" s="492"/>
      <c r="I27" s="140">
        <v>51.840349999999972</v>
      </c>
      <c r="J27" s="279">
        <v>18.666577319275056</v>
      </c>
      <c r="K27" s="142">
        <v>4.093910000000001</v>
      </c>
      <c r="L27" s="279">
        <v>8.5742727625347648</v>
      </c>
      <c r="M27" s="279">
        <v>1.4529344595235614</v>
      </c>
      <c r="N27" s="142">
        <v>6.6823599999999814</v>
      </c>
      <c r="O27" s="279">
        <v>14.797735683098345</v>
      </c>
      <c r="P27" s="384">
        <v>1.6526358533803887</v>
      </c>
    </row>
    <row r="28" spans="1:16" ht="12.75" customHeight="1" x14ac:dyDescent="0.2">
      <c r="A28" s="311" t="s">
        <v>14</v>
      </c>
      <c r="B28" s="310"/>
      <c r="C28" s="116">
        <v>713.49802000000022</v>
      </c>
      <c r="D28" s="116">
        <v>23.772490000000289</v>
      </c>
      <c r="E28" s="277">
        <v>3.446659426975291</v>
      </c>
      <c r="F28" s="116">
        <v>28.417270000001395</v>
      </c>
      <c r="G28" s="277">
        <v>4.1480175877079368</v>
      </c>
      <c r="H28" s="492"/>
      <c r="I28" s="127">
        <v>148.19608000000005</v>
      </c>
      <c r="J28" s="277">
        <v>17.198223824440749</v>
      </c>
      <c r="K28" s="116">
        <v>-18.362129999999894</v>
      </c>
      <c r="L28" s="277">
        <v>-11.024452051928211</v>
      </c>
      <c r="M28" s="277">
        <v>-2.2530634322809355</v>
      </c>
      <c r="N28" s="116">
        <v>-20.502869999999831</v>
      </c>
      <c r="O28" s="277">
        <v>-12.153525555434603</v>
      </c>
      <c r="P28" s="382">
        <v>-2.5608486857161523</v>
      </c>
    </row>
    <row r="29" spans="1:16" ht="12.75" customHeight="1" x14ac:dyDescent="0.2">
      <c r="A29" s="309" t="s">
        <v>36</v>
      </c>
      <c r="B29" s="310"/>
      <c r="C29" s="113">
        <v>111.43907999999993</v>
      </c>
      <c r="D29" s="113">
        <v>-0.56197000000011599</v>
      </c>
      <c r="E29" s="276">
        <v>-0.50175422462567609</v>
      </c>
      <c r="F29" s="113">
        <v>10.797909999999845</v>
      </c>
      <c r="G29" s="276">
        <v>10.7291181133922</v>
      </c>
      <c r="H29" s="492"/>
      <c r="I29" s="126">
        <v>19.041730000000008</v>
      </c>
      <c r="J29" s="276">
        <v>14.593509957517897</v>
      </c>
      <c r="K29" s="113">
        <v>0.30723000000001477</v>
      </c>
      <c r="L29" s="276">
        <v>1.6399156636153347</v>
      </c>
      <c r="M29" s="276">
        <v>0.2634367677848779</v>
      </c>
      <c r="N29" s="113">
        <v>-0.87956999999998686</v>
      </c>
      <c r="O29" s="276">
        <v>-4.415223906070322</v>
      </c>
      <c r="P29" s="381">
        <v>-1.9301229773414921</v>
      </c>
    </row>
    <row r="30" spans="1:16" ht="9.1999999999999993" customHeight="1" x14ac:dyDescent="0.2">
      <c r="A30" s="285"/>
      <c r="B30" s="29"/>
      <c r="C30" s="317"/>
      <c r="D30" s="319"/>
      <c r="E30" s="320"/>
      <c r="F30" s="319"/>
      <c r="G30" s="320"/>
      <c r="H30" s="490"/>
      <c r="I30" s="317"/>
      <c r="J30" s="413"/>
      <c r="K30" s="319"/>
      <c r="L30" s="320"/>
      <c r="M30" s="320"/>
      <c r="N30" s="319"/>
      <c r="O30" s="320"/>
      <c r="P30" s="332"/>
    </row>
    <row r="31" spans="1:16" ht="12.75" customHeight="1" x14ac:dyDescent="0.2">
      <c r="A31" s="1591" t="s">
        <v>17</v>
      </c>
      <c r="B31" s="1592"/>
      <c r="C31" s="1592"/>
      <c r="D31" s="1592"/>
      <c r="E31" s="1592"/>
      <c r="F31" s="1592"/>
      <c r="G31" s="1592"/>
      <c r="H31" s="1592"/>
      <c r="I31" s="1592"/>
      <c r="J31" s="1592"/>
      <c r="K31" s="1592"/>
      <c r="L31" s="1592"/>
      <c r="M31" s="1592"/>
      <c r="N31" s="1592"/>
      <c r="O31" s="1592"/>
      <c r="P31" s="1594"/>
    </row>
    <row r="32" spans="1:16" ht="12.75" customHeight="1" x14ac:dyDescent="0.2">
      <c r="A32" s="307" t="s">
        <v>33</v>
      </c>
      <c r="B32" s="308"/>
      <c r="C32" s="112">
        <v>8541.4777199999935</v>
      </c>
      <c r="D32" s="112">
        <v>75.119939999991402</v>
      </c>
      <c r="E32" s="275">
        <v>0.88727575602163355</v>
      </c>
      <c r="F32" s="112">
        <v>230.14857999995911</v>
      </c>
      <c r="G32" s="275">
        <v>2.7690947635838441</v>
      </c>
      <c r="H32" s="494"/>
      <c r="I32" s="411">
        <v>1330.5552400000049</v>
      </c>
      <c r="J32" s="275">
        <v>13.478026718419844</v>
      </c>
      <c r="K32" s="112">
        <v>24.154730000001791</v>
      </c>
      <c r="L32" s="275">
        <v>1.8489528911774331</v>
      </c>
      <c r="M32" s="275">
        <v>0.1102499737849314</v>
      </c>
      <c r="N32" s="112">
        <v>-13.705509999995229</v>
      </c>
      <c r="O32" s="275">
        <v>-1.0195574035762949</v>
      </c>
      <c r="P32" s="380">
        <v>-0.44407193442591364</v>
      </c>
    </row>
    <row r="33" spans="1:16" ht="12.75" customHeight="1" x14ac:dyDescent="0.2">
      <c r="A33" s="309" t="s">
        <v>2</v>
      </c>
      <c r="B33" s="310"/>
      <c r="C33" s="113">
        <v>1317.5735500000026</v>
      </c>
      <c r="D33" s="113">
        <v>30.944369999997662</v>
      </c>
      <c r="E33" s="276">
        <v>2.4050729208549075</v>
      </c>
      <c r="F33" s="113">
        <v>27.077430000001414</v>
      </c>
      <c r="G33" s="276">
        <v>2.0982186292819995</v>
      </c>
      <c r="H33" s="495"/>
      <c r="I33" s="126">
        <v>298.74786000000023</v>
      </c>
      <c r="J33" s="276">
        <v>18.483196358823186</v>
      </c>
      <c r="K33" s="113">
        <v>4.5209300000004191</v>
      </c>
      <c r="L33" s="276">
        <v>1.5365452781634985</v>
      </c>
      <c r="M33" s="276">
        <v>-0.1286765459156598</v>
      </c>
      <c r="N33" s="113">
        <v>-12.886139999999841</v>
      </c>
      <c r="O33" s="276">
        <v>-4.1350237778932462</v>
      </c>
      <c r="P33" s="381">
        <v>-0.96803273360536934</v>
      </c>
    </row>
    <row r="34" spans="1:16" ht="12.75" customHeight="1" x14ac:dyDescent="0.2">
      <c r="A34" s="311" t="s">
        <v>3</v>
      </c>
      <c r="B34" s="310"/>
      <c r="C34" s="116">
        <v>244.16602000000003</v>
      </c>
      <c r="D34" s="116">
        <v>-6.3364800000001082</v>
      </c>
      <c r="E34" s="277">
        <v>-2.529507689544058</v>
      </c>
      <c r="F34" s="116">
        <v>0.85829999999992879</v>
      </c>
      <c r="G34" s="277">
        <v>0.35276315934403085</v>
      </c>
      <c r="H34" s="495"/>
      <c r="I34" s="127">
        <v>35.330489999999983</v>
      </c>
      <c r="J34" s="277">
        <v>12.640762491095131</v>
      </c>
      <c r="K34" s="116">
        <v>-9.0480000000027871E-2</v>
      </c>
      <c r="L34" s="277">
        <v>-0.25544190348267659</v>
      </c>
      <c r="M34" s="277">
        <v>0.25249300066120739</v>
      </c>
      <c r="N34" s="116">
        <v>3.7010499999999844</v>
      </c>
      <c r="O34" s="277">
        <v>11.701282096679501</v>
      </c>
      <c r="P34" s="382">
        <v>1.136519121446609</v>
      </c>
    </row>
    <row r="35" spans="1:16" ht="12.75" customHeight="1" x14ac:dyDescent="0.2">
      <c r="A35" s="309" t="s">
        <v>4</v>
      </c>
      <c r="B35" s="310"/>
      <c r="C35" s="113">
        <v>164.77927000000003</v>
      </c>
      <c r="D35" s="113">
        <v>-0.93571000000034132</v>
      </c>
      <c r="E35" s="276">
        <v>-0.56465022051738423</v>
      </c>
      <c r="F35" s="113">
        <v>11.565300000000178</v>
      </c>
      <c r="G35" s="276">
        <v>7.5484631068565022</v>
      </c>
      <c r="H35" s="495"/>
      <c r="I35" s="126">
        <v>23.955590000000004</v>
      </c>
      <c r="J35" s="276">
        <v>12.692721418820026</v>
      </c>
      <c r="K35" s="113">
        <v>0.34508000000001005</v>
      </c>
      <c r="L35" s="276">
        <v>1.4615525035249561</v>
      </c>
      <c r="M35" s="276">
        <v>0.22186501168755157</v>
      </c>
      <c r="N35" s="113">
        <v>-1.3554099999999885</v>
      </c>
      <c r="O35" s="276">
        <v>-5.3550235075658366</v>
      </c>
      <c r="P35" s="381">
        <v>-1.4851272037003831</v>
      </c>
    </row>
    <row r="36" spans="1:16" ht="12.75" customHeight="1" x14ac:dyDescent="0.2">
      <c r="A36" s="311" t="s">
        <v>51</v>
      </c>
      <c r="B36" s="310"/>
      <c r="C36" s="116">
        <v>241.94644999999974</v>
      </c>
      <c r="D36" s="116">
        <v>14.695869999999616</v>
      </c>
      <c r="E36" s="277">
        <v>6.466812977990906</v>
      </c>
      <c r="F36" s="116">
        <v>-7.2699100000001522</v>
      </c>
      <c r="G36" s="277">
        <v>-2.9171078495810447</v>
      </c>
      <c r="H36" s="495"/>
      <c r="I36" s="127">
        <v>42.743669999999995</v>
      </c>
      <c r="J36" s="277">
        <v>15.014103756041838</v>
      </c>
      <c r="K36" s="116">
        <v>7.0725399999999823</v>
      </c>
      <c r="L36" s="277">
        <v>19.82707023859345</v>
      </c>
      <c r="M36" s="277">
        <v>1.4468977615273513</v>
      </c>
      <c r="N36" s="116">
        <v>13.08612999999999</v>
      </c>
      <c r="O36" s="277">
        <v>44.124124927421455</v>
      </c>
      <c r="P36" s="382">
        <v>4.3793545019883009</v>
      </c>
    </row>
    <row r="37" spans="1:16" ht="12.75" customHeight="1" x14ac:dyDescent="0.2">
      <c r="A37" s="309" t="s">
        <v>5</v>
      </c>
      <c r="B37" s="310"/>
      <c r="C37" s="113">
        <v>384.99152000000032</v>
      </c>
      <c r="D37" s="113">
        <v>2.3003000000002203</v>
      </c>
      <c r="E37" s="276">
        <v>0.60108512549627335</v>
      </c>
      <c r="F37" s="113">
        <v>2.0206999999998629</v>
      </c>
      <c r="G37" s="276">
        <v>0.52763811091400137</v>
      </c>
      <c r="H37" s="495"/>
      <c r="I37" s="126">
        <v>64.997129999999999</v>
      </c>
      <c r="J37" s="276">
        <v>14.444170980756949</v>
      </c>
      <c r="K37" s="113">
        <v>-1.8933800000000218</v>
      </c>
      <c r="L37" s="276">
        <v>-2.8305659502372178</v>
      </c>
      <c r="M37" s="276">
        <v>-0.43421609249001314</v>
      </c>
      <c r="N37" s="113">
        <v>6.5665300000000286</v>
      </c>
      <c r="O37" s="276">
        <v>11.238169726136702</v>
      </c>
      <c r="P37" s="381">
        <v>1.2066512645766387</v>
      </c>
    </row>
    <row r="38" spans="1:16" ht="12.75" customHeight="1" x14ac:dyDescent="0.2">
      <c r="A38" s="311" t="s">
        <v>6</v>
      </c>
      <c r="B38" s="310"/>
      <c r="C38" s="116">
        <v>97.063300000000027</v>
      </c>
      <c r="D38" s="116">
        <v>0.90708000000023503</v>
      </c>
      <c r="E38" s="277">
        <v>0.94333991082452806</v>
      </c>
      <c r="F38" s="116">
        <v>-7.2884899999999817</v>
      </c>
      <c r="G38" s="277">
        <v>-6.98453759154489</v>
      </c>
      <c r="H38" s="495"/>
      <c r="I38" s="127">
        <v>19.405560000000001</v>
      </c>
      <c r="J38" s="277">
        <v>16.661586624957092</v>
      </c>
      <c r="K38" s="116">
        <v>3.1526400000000017</v>
      </c>
      <c r="L38" s="277">
        <v>19.397375979208668</v>
      </c>
      <c r="M38" s="277">
        <v>2.2028691220920891</v>
      </c>
      <c r="N38" s="116">
        <v>3.2944500000000048</v>
      </c>
      <c r="O38" s="277">
        <v>20.448311755056018</v>
      </c>
      <c r="P38" s="382">
        <v>3.2872531164661023</v>
      </c>
    </row>
    <row r="39" spans="1:16" ht="12.75" customHeight="1" x14ac:dyDescent="0.2">
      <c r="A39" s="309" t="s">
        <v>19</v>
      </c>
      <c r="B39" s="310"/>
      <c r="C39" s="113">
        <v>393.87815999999924</v>
      </c>
      <c r="D39" s="113">
        <v>2.544059999999547</v>
      </c>
      <c r="E39" s="276">
        <v>0.65009923745453024</v>
      </c>
      <c r="F39" s="113">
        <v>3.8784099999998034</v>
      </c>
      <c r="G39" s="276">
        <v>0.99446474004145102</v>
      </c>
      <c r="H39" s="495"/>
      <c r="I39" s="126">
        <v>62.926049999999996</v>
      </c>
      <c r="J39" s="276">
        <v>13.775278034324623</v>
      </c>
      <c r="K39" s="113">
        <v>5.2372700000000023</v>
      </c>
      <c r="L39" s="276">
        <v>9.0784897860554565</v>
      </c>
      <c r="M39" s="276">
        <v>0.92765209597599174</v>
      </c>
      <c r="N39" s="113">
        <v>1.8669900000000155</v>
      </c>
      <c r="O39" s="276">
        <v>3.057678909567255</v>
      </c>
      <c r="P39" s="381">
        <v>0.23844898979270823</v>
      </c>
    </row>
    <row r="40" spans="1:16" ht="12.75" customHeight="1" x14ac:dyDescent="0.2">
      <c r="A40" s="312" t="s">
        <v>21</v>
      </c>
      <c r="B40" s="313"/>
      <c r="C40" s="138">
        <v>379.94730000000021</v>
      </c>
      <c r="D40" s="138">
        <v>17.225390000000687</v>
      </c>
      <c r="E40" s="278">
        <v>4.7489245962563187</v>
      </c>
      <c r="F40" s="138">
        <v>24.316550000000404</v>
      </c>
      <c r="G40" s="278">
        <v>6.8375836453963608</v>
      </c>
      <c r="H40" s="495"/>
      <c r="I40" s="136">
        <v>63.740689999999972</v>
      </c>
      <c r="J40" s="278">
        <v>14.36610668681835</v>
      </c>
      <c r="K40" s="138">
        <v>1.9124999999999943</v>
      </c>
      <c r="L40" s="278">
        <v>3.0932492120503525</v>
      </c>
      <c r="M40" s="278">
        <v>-0.19711918452169996</v>
      </c>
      <c r="N40" s="138">
        <v>-9.3943300000000391</v>
      </c>
      <c r="O40" s="278">
        <v>-12.845186888579557</v>
      </c>
      <c r="P40" s="383">
        <v>-2.6909965422943802</v>
      </c>
    </row>
    <row r="41" spans="1:16" ht="12.75" customHeight="1" x14ac:dyDescent="0.2">
      <c r="A41" s="314" t="s">
        <v>7</v>
      </c>
      <c r="B41" s="315"/>
      <c r="C41" s="142">
        <v>1553.1486200000049</v>
      </c>
      <c r="D41" s="142">
        <v>-19.631979999995337</v>
      </c>
      <c r="E41" s="279">
        <v>-1.2482338604631398</v>
      </c>
      <c r="F41" s="142">
        <v>10.483420000007982</v>
      </c>
      <c r="G41" s="279">
        <v>0.67956546890459457</v>
      </c>
      <c r="H41" s="495"/>
      <c r="I41" s="140">
        <v>189.44266999999991</v>
      </c>
      <c r="J41" s="279">
        <v>10.87131968850821</v>
      </c>
      <c r="K41" s="142">
        <v>6.4060099999999522</v>
      </c>
      <c r="L41" s="279">
        <v>3.4998507949172337</v>
      </c>
      <c r="M41" s="279">
        <v>0.44673484304428257</v>
      </c>
      <c r="N41" s="142">
        <v>9.2931299999999908</v>
      </c>
      <c r="O41" s="279">
        <v>5.1585643793483991</v>
      </c>
      <c r="P41" s="384">
        <v>0.4146213670160126</v>
      </c>
    </row>
    <row r="42" spans="1:16" ht="12.75" customHeight="1" x14ac:dyDescent="0.2">
      <c r="A42" s="311" t="s">
        <v>8</v>
      </c>
      <c r="B42" s="310"/>
      <c r="C42" s="116">
        <v>937.37117000000092</v>
      </c>
      <c r="D42" s="116">
        <v>25.103889999999751</v>
      </c>
      <c r="E42" s="277">
        <v>2.7518130432124801</v>
      </c>
      <c r="F42" s="116">
        <v>75.158890000001065</v>
      </c>
      <c r="G42" s="277">
        <v>8.7169820870564596</v>
      </c>
      <c r="H42" s="495"/>
      <c r="I42" s="127">
        <v>151.66667999999987</v>
      </c>
      <c r="J42" s="277">
        <v>13.92666747074032</v>
      </c>
      <c r="K42" s="116">
        <v>1.4416699999998457</v>
      </c>
      <c r="L42" s="277">
        <v>0.95967375871690441</v>
      </c>
      <c r="M42" s="277">
        <v>-0.21225959855635068</v>
      </c>
      <c r="N42" s="116">
        <v>-5.2780700000000422</v>
      </c>
      <c r="O42" s="277">
        <v>-3.3630115056413454</v>
      </c>
      <c r="P42" s="382">
        <v>-1.4727994789210026</v>
      </c>
    </row>
    <row r="43" spans="1:16" ht="12.75" customHeight="1" x14ac:dyDescent="0.2">
      <c r="A43" s="309" t="s">
        <v>9</v>
      </c>
      <c r="B43" s="310"/>
      <c r="C43" s="113">
        <v>154.80293999999984</v>
      </c>
      <c r="D43" s="113">
        <v>1.646729999999792</v>
      </c>
      <c r="E43" s="276">
        <v>1.0751963632423338</v>
      </c>
      <c r="F43" s="113">
        <v>5.4433899999997095</v>
      </c>
      <c r="G43" s="276">
        <v>3.6444874130912317</v>
      </c>
      <c r="H43" s="495"/>
      <c r="I43" s="126">
        <v>34.526119999999999</v>
      </c>
      <c r="J43" s="276">
        <v>18.236038355654472</v>
      </c>
      <c r="K43" s="113">
        <v>1.2789900000000003</v>
      </c>
      <c r="L43" s="276">
        <v>3.8469185159741617</v>
      </c>
      <c r="M43" s="276">
        <v>0.39991481838310605</v>
      </c>
      <c r="N43" s="113">
        <v>-2.276309999999981</v>
      </c>
      <c r="O43" s="276">
        <v>-6.1852165740142215</v>
      </c>
      <c r="P43" s="381">
        <v>-1.5329982650346352</v>
      </c>
    </row>
    <row r="44" spans="1:16" ht="12.75" customHeight="1" x14ac:dyDescent="0.2">
      <c r="A44" s="311" t="s">
        <v>10</v>
      </c>
      <c r="B44" s="310"/>
      <c r="C44" s="116">
        <v>414.57863999999955</v>
      </c>
      <c r="D44" s="116">
        <v>-1.6377000000001658</v>
      </c>
      <c r="E44" s="277">
        <v>-0.39347325960344731</v>
      </c>
      <c r="F44" s="116">
        <v>1.2531299999999987</v>
      </c>
      <c r="G44" s="277">
        <v>0.30318235136273108</v>
      </c>
      <c r="H44" s="495"/>
      <c r="I44" s="127">
        <v>53.567379999999986</v>
      </c>
      <c r="J44" s="277">
        <v>11.442451224940474</v>
      </c>
      <c r="K44" s="116">
        <v>0.89757999999999782</v>
      </c>
      <c r="L44" s="277">
        <v>1.7041644357867278</v>
      </c>
      <c r="M44" s="277">
        <v>0.20948963644054608</v>
      </c>
      <c r="N44" s="116">
        <v>-10.552730000000011</v>
      </c>
      <c r="O44" s="277">
        <v>-16.457754049392634</v>
      </c>
      <c r="P44" s="382">
        <v>-1.9873735161473114</v>
      </c>
    </row>
    <row r="45" spans="1:16" ht="12.75" customHeight="1" x14ac:dyDescent="0.2">
      <c r="A45" s="316" t="s">
        <v>11</v>
      </c>
      <c r="B45" s="308"/>
      <c r="C45" s="117">
        <v>1406.6636699999985</v>
      </c>
      <c r="D45" s="117">
        <v>-3.3963600000058705</v>
      </c>
      <c r="E45" s="280">
        <v>-0.24086634098874926</v>
      </c>
      <c r="F45" s="117">
        <v>67.691509999998516</v>
      </c>
      <c r="G45" s="280">
        <v>5.0554830057107774</v>
      </c>
      <c r="H45" s="491"/>
      <c r="I45" s="128">
        <v>135.20144999999999</v>
      </c>
      <c r="J45" s="280">
        <v>8.7686950204827383</v>
      </c>
      <c r="K45" s="117">
        <v>-8.3544200000001467</v>
      </c>
      <c r="L45" s="280">
        <v>-5.81962966752954</v>
      </c>
      <c r="M45" s="280">
        <v>-0.47141831769820364</v>
      </c>
      <c r="N45" s="117">
        <v>-23.327640000000059</v>
      </c>
      <c r="O45" s="280">
        <v>-14.715053243540382</v>
      </c>
      <c r="P45" s="385">
        <v>-1.8175458925048158</v>
      </c>
    </row>
    <row r="46" spans="1:16" ht="12.75" customHeight="1" x14ac:dyDescent="0.2">
      <c r="A46" s="312" t="s">
        <v>12</v>
      </c>
      <c r="B46" s="313"/>
      <c r="C46" s="138">
        <v>272.39301999999992</v>
      </c>
      <c r="D46" s="138">
        <v>-8.7509700000002795</v>
      </c>
      <c r="E46" s="278">
        <v>-3.1126292260418844</v>
      </c>
      <c r="F46" s="138">
        <v>-0.61554999999987103</v>
      </c>
      <c r="G46" s="278">
        <v>-0.22546911256297614</v>
      </c>
      <c r="H46" s="495"/>
      <c r="I46" s="136">
        <v>51.889160000000011</v>
      </c>
      <c r="J46" s="278">
        <v>16.001236947401804</v>
      </c>
      <c r="K46" s="138">
        <v>2.5088300000000388</v>
      </c>
      <c r="L46" s="278">
        <v>5.0806262331581014</v>
      </c>
      <c r="M46" s="278">
        <v>1.0612379784908459</v>
      </c>
      <c r="N46" s="138">
        <v>4.6091600000000099</v>
      </c>
      <c r="O46" s="278">
        <v>9.7486463620981603</v>
      </c>
      <c r="P46" s="383">
        <v>1.239548761026624</v>
      </c>
    </row>
    <row r="47" spans="1:16" ht="12.75" customHeight="1" x14ac:dyDescent="0.2">
      <c r="A47" s="314" t="s">
        <v>13</v>
      </c>
      <c r="B47" s="315"/>
      <c r="C47" s="142">
        <v>126.38706999999989</v>
      </c>
      <c r="D47" s="142">
        <v>0.2636799999997379</v>
      </c>
      <c r="E47" s="279">
        <v>0.20906510679719087</v>
      </c>
      <c r="F47" s="142">
        <v>10.937740000000019</v>
      </c>
      <c r="G47" s="279">
        <v>9.4740610447891136</v>
      </c>
      <c r="H47" s="495"/>
      <c r="I47" s="140">
        <v>22.3612</v>
      </c>
      <c r="J47" s="279">
        <v>15.032914332381839</v>
      </c>
      <c r="K47" s="142">
        <v>3.1834099999999914</v>
      </c>
      <c r="L47" s="279">
        <v>16.599462190377462</v>
      </c>
      <c r="M47" s="279">
        <v>1.8342672188484155</v>
      </c>
      <c r="N47" s="142">
        <v>0.58275000000001143</v>
      </c>
      <c r="O47" s="279">
        <v>2.6758102619792123</v>
      </c>
      <c r="P47" s="384">
        <v>-0.83737811132018081</v>
      </c>
    </row>
    <row r="48" spans="1:16" ht="12.75" customHeight="1" x14ac:dyDescent="0.2">
      <c r="A48" s="311" t="s">
        <v>14</v>
      </c>
      <c r="B48" s="310"/>
      <c r="C48" s="116">
        <v>370.76087999999999</v>
      </c>
      <c r="D48" s="116">
        <v>20.781470000000013</v>
      </c>
      <c r="E48" s="277">
        <v>5.9379121760334455</v>
      </c>
      <c r="F48" s="116">
        <v>0.32626999999985173</v>
      </c>
      <c r="G48" s="277">
        <v>8.8077623200448693E-2</v>
      </c>
      <c r="H48" s="495"/>
      <c r="I48" s="127">
        <v>65.847439999999992</v>
      </c>
      <c r="J48" s="277">
        <v>15.081581587817649</v>
      </c>
      <c r="K48" s="116">
        <v>-4.3932600000000122</v>
      </c>
      <c r="L48" s="277">
        <v>-6.2545788979893588</v>
      </c>
      <c r="M48" s="277">
        <v>-1.6336346354135607</v>
      </c>
      <c r="N48" s="116">
        <v>8.1552800000000332</v>
      </c>
      <c r="O48" s="277">
        <v>14.135854854455163</v>
      </c>
      <c r="P48" s="382">
        <v>1.6060962777073016</v>
      </c>
    </row>
    <row r="49" spans="1:17" ht="12.75" customHeight="1" x14ac:dyDescent="0.2">
      <c r="A49" s="309" t="s">
        <v>36</v>
      </c>
      <c r="B49" s="310"/>
      <c r="C49" s="113">
        <v>58.921379999999992</v>
      </c>
      <c r="D49" s="113">
        <v>-0.22285000000003663</v>
      </c>
      <c r="E49" s="276">
        <v>-0.37679077062975797</v>
      </c>
      <c r="F49" s="113">
        <v>5.1599299999999886</v>
      </c>
      <c r="G49" s="276">
        <v>9.5978252074674106</v>
      </c>
      <c r="H49" s="496"/>
      <c r="I49" s="126">
        <v>7.1316100000000011</v>
      </c>
      <c r="J49" s="276">
        <v>10.796801174329882</v>
      </c>
      <c r="K49" s="113">
        <v>-0.48909999999999965</v>
      </c>
      <c r="L49" s="276">
        <v>-6.4180371645161616</v>
      </c>
      <c r="M49" s="276">
        <v>-0.61743809556236684</v>
      </c>
      <c r="N49" s="113">
        <v>-1.1875800000000014</v>
      </c>
      <c r="O49" s="276">
        <v>-14.275187848817025</v>
      </c>
      <c r="P49" s="381">
        <v>-2.6038177625882923</v>
      </c>
    </row>
    <row r="50" spans="1:17" ht="9.1999999999999993" customHeight="1" x14ac:dyDescent="0.2">
      <c r="A50" s="285"/>
      <c r="B50" s="29"/>
      <c r="C50" s="414"/>
      <c r="D50" s="400"/>
      <c r="E50" s="374"/>
      <c r="F50" s="400"/>
      <c r="G50" s="374"/>
      <c r="H50" s="374"/>
      <c r="I50" s="414"/>
      <c r="J50" s="415"/>
      <c r="K50" s="400"/>
      <c r="L50" s="374"/>
      <c r="M50" s="374"/>
      <c r="N50" s="400"/>
      <c r="O50" s="374"/>
      <c r="P50" s="399"/>
    </row>
    <row r="51" spans="1:17" s="39" customFormat="1" ht="12.75" customHeight="1" x14ac:dyDescent="0.2">
      <c r="A51" s="1595" t="s">
        <v>18</v>
      </c>
      <c r="B51" s="1596"/>
      <c r="C51" s="1596"/>
      <c r="D51" s="1596"/>
      <c r="E51" s="1596"/>
      <c r="F51" s="1596"/>
      <c r="G51" s="1596"/>
      <c r="H51" s="1596"/>
      <c r="I51" s="1596"/>
      <c r="J51" s="1596"/>
      <c r="K51" s="1596"/>
      <c r="L51" s="1596"/>
      <c r="M51" s="1596"/>
      <c r="N51" s="1596"/>
      <c r="O51" s="1596"/>
      <c r="P51" s="1597"/>
      <c r="Q51" s="38"/>
    </row>
    <row r="52" spans="1:17" ht="12.75" customHeight="1" x14ac:dyDescent="0.2">
      <c r="A52" s="422" t="s">
        <v>33</v>
      </c>
      <c r="B52" s="423"/>
      <c r="C52" s="345">
        <v>7590.657259999959</v>
      </c>
      <c r="D52" s="345">
        <v>-0.34027000005517039</v>
      </c>
      <c r="E52" s="346">
        <v>-4.4825465785017816E-3</v>
      </c>
      <c r="F52" s="345">
        <v>300.47145999996337</v>
      </c>
      <c r="G52" s="346">
        <v>4.121588506015355</v>
      </c>
      <c r="H52" s="716"/>
      <c r="I52" s="410">
        <v>1645.1115299999972</v>
      </c>
      <c r="J52" s="346">
        <v>17.812394045433898</v>
      </c>
      <c r="K52" s="345">
        <v>30.285109999990937</v>
      </c>
      <c r="L52" s="346">
        <v>1.8754405814087944</v>
      </c>
      <c r="M52" s="346">
        <v>0.2710373046283614</v>
      </c>
      <c r="N52" s="345">
        <v>-74.150920000000724</v>
      </c>
      <c r="O52" s="346">
        <v>-4.312949427820099</v>
      </c>
      <c r="P52" s="424">
        <v>-1.2704887493032757</v>
      </c>
    </row>
    <row r="53" spans="1:17" ht="12.75" customHeight="1" x14ac:dyDescent="0.2">
      <c r="A53" s="309" t="s">
        <v>2</v>
      </c>
      <c r="B53" s="310"/>
      <c r="C53" s="113">
        <v>1096.8761000000015</v>
      </c>
      <c r="D53" s="113">
        <v>-6.1707699999992656</v>
      </c>
      <c r="E53" s="276">
        <v>-0.5594295372053647</v>
      </c>
      <c r="F53" s="113">
        <v>55.940930000002027</v>
      </c>
      <c r="G53" s="276">
        <v>5.3741031730152846</v>
      </c>
      <c r="H53" s="495"/>
      <c r="I53" s="126">
        <v>307.51970000000023</v>
      </c>
      <c r="J53" s="276">
        <v>21.896939594948925</v>
      </c>
      <c r="K53" s="113">
        <v>21.010980000000075</v>
      </c>
      <c r="L53" s="276">
        <v>7.3334521895180238</v>
      </c>
      <c r="M53" s="276">
        <v>1.2782092568557815</v>
      </c>
      <c r="N53" s="113">
        <v>-0.93561999999980117</v>
      </c>
      <c r="O53" s="276">
        <v>-0.30332431938596527</v>
      </c>
      <c r="P53" s="381">
        <v>-0.961923149815199</v>
      </c>
    </row>
    <row r="54" spans="1:17" ht="12.75" customHeight="1" x14ac:dyDescent="0.2">
      <c r="A54" s="311" t="s">
        <v>3</v>
      </c>
      <c r="B54" s="310"/>
      <c r="C54" s="116">
        <v>212.95273000000017</v>
      </c>
      <c r="D54" s="116">
        <v>8.0702400000000125</v>
      </c>
      <c r="E54" s="277">
        <v>3.9389603279421324</v>
      </c>
      <c r="F54" s="116">
        <v>11.74563000000046</v>
      </c>
      <c r="G54" s="277">
        <v>5.8375822721963972</v>
      </c>
      <c r="H54" s="495"/>
      <c r="I54" s="127">
        <v>47.902139999999996</v>
      </c>
      <c r="J54" s="277">
        <v>18.363521447769006</v>
      </c>
      <c r="K54" s="116">
        <v>1.3150199999999899</v>
      </c>
      <c r="L54" s="277">
        <v>2.8227115133968139</v>
      </c>
      <c r="M54" s="277">
        <v>-0.16242289993964576</v>
      </c>
      <c r="N54" s="116">
        <v>-2.1978300000000104</v>
      </c>
      <c r="O54" s="277">
        <v>-4.386888854424484</v>
      </c>
      <c r="P54" s="382">
        <v>-1.5722368259636177</v>
      </c>
    </row>
    <row r="55" spans="1:17" ht="12.75" customHeight="1" x14ac:dyDescent="0.2">
      <c r="A55" s="309" t="s">
        <v>4</v>
      </c>
      <c r="B55" s="310"/>
      <c r="C55" s="113">
        <v>143.63002</v>
      </c>
      <c r="D55" s="113">
        <v>-10.551300000000111</v>
      </c>
      <c r="E55" s="276">
        <v>-6.8434360271400614</v>
      </c>
      <c r="F55" s="113">
        <v>11.724590000000092</v>
      </c>
      <c r="G55" s="276">
        <v>8.8886333185829418</v>
      </c>
      <c r="H55" s="495"/>
      <c r="I55" s="126">
        <v>32.128309999999992</v>
      </c>
      <c r="J55" s="276">
        <v>18.279822071591141</v>
      </c>
      <c r="K55" s="113">
        <v>3.8790999999999798</v>
      </c>
      <c r="L55" s="276">
        <v>13.731711435470153</v>
      </c>
      <c r="M55" s="276">
        <v>2.7949084444696286</v>
      </c>
      <c r="N55" s="113">
        <v>-5.2922799999999839</v>
      </c>
      <c r="O55" s="276">
        <v>-14.14269523810284</v>
      </c>
      <c r="P55" s="381">
        <v>-3.8199060150903748</v>
      </c>
    </row>
    <row r="56" spans="1:17" ht="12.75" customHeight="1" x14ac:dyDescent="0.2">
      <c r="A56" s="311" t="s">
        <v>51</v>
      </c>
      <c r="B56" s="310"/>
      <c r="C56" s="116">
        <v>234.13138999999995</v>
      </c>
      <c r="D56" s="116">
        <v>7.2194899999998654</v>
      </c>
      <c r="E56" s="277">
        <v>3.1816268780966808</v>
      </c>
      <c r="F56" s="116">
        <v>-6.2763599999999542</v>
      </c>
      <c r="G56" s="277">
        <v>-2.6107145048360367</v>
      </c>
      <c r="H56" s="495"/>
      <c r="I56" s="127">
        <v>44.475850000000008</v>
      </c>
      <c r="J56" s="277">
        <v>15.96363755658323</v>
      </c>
      <c r="K56" s="116">
        <v>1.5286200000000107</v>
      </c>
      <c r="L56" s="277">
        <v>3.5592982364637038</v>
      </c>
      <c r="M56" s="277">
        <v>4.895273565463043E-2</v>
      </c>
      <c r="N56" s="116">
        <v>11.028270000000028</v>
      </c>
      <c r="O56" s="277">
        <v>32.971802444302497</v>
      </c>
      <c r="P56" s="382">
        <v>3.7500428823441041</v>
      </c>
    </row>
    <row r="57" spans="1:17" ht="12.75" customHeight="1" x14ac:dyDescent="0.2">
      <c r="A57" s="309" t="s">
        <v>5</v>
      </c>
      <c r="B57" s="310"/>
      <c r="C57" s="113">
        <v>343.24056000000053</v>
      </c>
      <c r="D57" s="113">
        <v>-7.9158299999992892</v>
      </c>
      <c r="E57" s="276">
        <v>-2.254217842938667</v>
      </c>
      <c r="F57" s="113">
        <v>-0.3034899999994991</v>
      </c>
      <c r="G57" s="276">
        <v>-8.8340927458792864E-2</v>
      </c>
      <c r="H57" s="495"/>
      <c r="I57" s="126">
        <v>77.952870000000019</v>
      </c>
      <c r="J57" s="276">
        <v>18.507617747028942</v>
      </c>
      <c r="K57" s="113">
        <v>1.4746300000000616</v>
      </c>
      <c r="L57" s="276">
        <v>1.9281693720986026</v>
      </c>
      <c r="M57" s="276">
        <v>0.62360306842350255</v>
      </c>
      <c r="N57" s="113">
        <v>5.3128200000000589</v>
      </c>
      <c r="O57" s="276">
        <v>7.3138991506752298</v>
      </c>
      <c r="P57" s="381">
        <v>1.0537914235341646</v>
      </c>
    </row>
    <row r="58" spans="1:17" ht="12.75" customHeight="1" x14ac:dyDescent="0.2">
      <c r="A58" s="311" t="s">
        <v>6</v>
      </c>
      <c r="B58" s="310"/>
      <c r="C58" s="116">
        <v>90.591540000000037</v>
      </c>
      <c r="D58" s="116">
        <v>-2.0362899999998518</v>
      </c>
      <c r="E58" s="277">
        <v>-2.1983565846245714</v>
      </c>
      <c r="F58" s="116">
        <v>3.5224500000001484</v>
      </c>
      <c r="G58" s="277">
        <v>4.0455803546357876</v>
      </c>
      <c r="H58" s="495"/>
      <c r="I58" s="127">
        <v>22.116449999999993</v>
      </c>
      <c r="J58" s="277">
        <v>19.622788056108508</v>
      </c>
      <c r="K58" s="116">
        <v>1.4691899999999833</v>
      </c>
      <c r="L58" s="277">
        <v>7.1156657106075212</v>
      </c>
      <c r="M58" s="277">
        <v>1.3952501216870665</v>
      </c>
      <c r="N58" s="116">
        <v>-2.1696900000000063</v>
      </c>
      <c r="O58" s="277">
        <v>-8.9338610417300011</v>
      </c>
      <c r="P58" s="382">
        <v>-2.1868207067668735</v>
      </c>
    </row>
    <row r="59" spans="1:17" ht="12.75" customHeight="1" x14ac:dyDescent="0.2">
      <c r="A59" s="309" t="s">
        <v>19</v>
      </c>
      <c r="B59" s="310"/>
      <c r="C59" s="113">
        <v>349.2078099999996</v>
      </c>
      <c r="D59" s="113">
        <v>8.6906700000000683</v>
      </c>
      <c r="E59" s="276">
        <v>2.5521975193378168</v>
      </c>
      <c r="F59" s="113">
        <v>18.256659999999385</v>
      </c>
      <c r="G59" s="276">
        <v>5.5164213812217824</v>
      </c>
      <c r="H59" s="495"/>
      <c r="I59" s="126">
        <v>84.792509999999993</v>
      </c>
      <c r="J59" s="276">
        <v>19.537430294982286</v>
      </c>
      <c r="K59" s="113">
        <v>0.8953300000000155</v>
      </c>
      <c r="L59" s="276">
        <v>1.0671753210298793</v>
      </c>
      <c r="M59" s="276">
        <v>-0.23032400699321443</v>
      </c>
      <c r="N59" s="113">
        <v>-6.7893300000001204</v>
      </c>
      <c r="O59" s="276">
        <v>-7.4134020456458529</v>
      </c>
      <c r="P59" s="381">
        <v>-2.1370524477734847</v>
      </c>
    </row>
    <row r="60" spans="1:17" ht="12.75" customHeight="1" x14ac:dyDescent="0.2">
      <c r="A60" s="312" t="s">
        <v>21</v>
      </c>
      <c r="B60" s="313"/>
      <c r="C60" s="138">
        <v>273.43301000000042</v>
      </c>
      <c r="D60" s="138">
        <v>0.30021000000084541</v>
      </c>
      <c r="E60" s="278">
        <v>0.10991356585545414</v>
      </c>
      <c r="F60" s="138">
        <v>4.0657500000005484</v>
      </c>
      <c r="G60" s="278">
        <v>1.5093705151845664</v>
      </c>
      <c r="H60" s="495"/>
      <c r="I60" s="136">
        <v>80.201580000000007</v>
      </c>
      <c r="J60" s="278">
        <v>22.679223771633808</v>
      </c>
      <c r="K60" s="138">
        <v>2.0816499999999962</v>
      </c>
      <c r="L60" s="278">
        <v>2.6646849273930431</v>
      </c>
      <c r="M60" s="278">
        <v>0.4388471630306654</v>
      </c>
      <c r="N60" s="138">
        <v>6.2550000000015871E-2</v>
      </c>
      <c r="O60" s="278">
        <v>7.805185563141441E-2</v>
      </c>
      <c r="P60" s="383">
        <v>-0.24998588579469683</v>
      </c>
    </row>
    <row r="61" spans="1:17" ht="12.75" customHeight="1" x14ac:dyDescent="0.2">
      <c r="A61" s="314" t="s">
        <v>7</v>
      </c>
      <c r="B61" s="315"/>
      <c r="C61" s="142">
        <v>1449.3596300000054</v>
      </c>
      <c r="D61" s="142">
        <v>25.329870000004121</v>
      </c>
      <c r="E61" s="279">
        <v>1.7787458318289711</v>
      </c>
      <c r="F61" s="142">
        <v>55.215020000007598</v>
      </c>
      <c r="G61" s="279">
        <v>3.9604944568847626</v>
      </c>
      <c r="H61" s="495"/>
      <c r="I61" s="140">
        <v>213.68820000000005</v>
      </c>
      <c r="J61" s="279">
        <v>12.849191475148332</v>
      </c>
      <c r="K61" s="142">
        <v>1.2843500000001882</v>
      </c>
      <c r="L61" s="279">
        <v>0.6046735970182221</v>
      </c>
      <c r="M61" s="279">
        <v>-0.130488769869336</v>
      </c>
      <c r="N61" s="142">
        <v>-28.568379999999962</v>
      </c>
      <c r="O61" s="279">
        <v>-11.792612609325188</v>
      </c>
      <c r="P61" s="384">
        <v>-1.9550375537978208</v>
      </c>
    </row>
    <row r="62" spans="1:17" ht="12.75" customHeight="1" x14ac:dyDescent="0.2">
      <c r="A62" s="311" t="s">
        <v>8</v>
      </c>
      <c r="B62" s="310"/>
      <c r="C62" s="116">
        <v>790.05865999999889</v>
      </c>
      <c r="D62" s="116">
        <v>24.160899999997241</v>
      </c>
      <c r="E62" s="277">
        <v>3.1545855415476325</v>
      </c>
      <c r="F62" s="116">
        <v>58.140379999998572</v>
      </c>
      <c r="G62" s="277">
        <v>7.9435616774045519</v>
      </c>
      <c r="H62" s="495"/>
      <c r="I62" s="127">
        <v>186.55417000000008</v>
      </c>
      <c r="J62" s="277">
        <v>19.102162522276149</v>
      </c>
      <c r="K62" s="116">
        <v>-10.677699999999987</v>
      </c>
      <c r="L62" s="277">
        <v>-5.4137802374433619</v>
      </c>
      <c r="M62" s="277">
        <v>-1.3760642767477655</v>
      </c>
      <c r="N62" s="116">
        <v>-13.003109999999879</v>
      </c>
      <c r="O62" s="277">
        <v>-6.5159787706065551</v>
      </c>
      <c r="P62" s="382">
        <v>-2.3216180436894973</v>
      </c>
    </row>
    <row r="63" spans="1:17" ht="12.75" customHeight="1" x14ac:dyDescent="0.2">
      <c r="A63" s="309" t="s">
        <v>9</v>
      </c>
      <c r="B63" s="310"/>
      <c r="C63" s="113">
        <v>127.40284999999997</v>
      </c>
      <c r="D63" s="113">
        <v>2.7060899999999606</v>
      </c>
      <c r="E63" s="276">
        <v>2.1701365777266068</v>
      </c>
      <c r="F63" s="113">
        <v>3.4802300000000201</v>
      </c>
      <c r="G63" s="276">
        <v>2.8083896224918594</v>
      </c>
      <c r="H63" s="495"/>
      <c r="I63" s="126">
        <v>46.719700000000003</v>
      </c>
      <c r="J63" s="276">
        <v>26.831504592598716</v>
      </c>
      <c r="K63" s="113">
        <v>0.35909000000000901</v>
      </c>
      <c r="L63" s="276">
        <v>0.77455840205728321</v>
      </c>
      <c r="M63" s="276">
        <v>-0.27087047606969961</v>
      </c>
      <c r="N63" s="113">
        <v>-2.1886800000000051</v>
      </c>
      <c r="O63" s="276">
        <v>-4.4750613289583603</v>
      </c>
      <c r="P63" s="381">
        <v>-1.4668793778695175</v>
      </c>
    </row>
    <row r="64" spans="1:17" ht="12.75" customHeight="1" x14ac:dyDescent="0.2">
      <c r="A64" s="311" t="s">
        <v>10</v>
      </c>
      <c r="B64" s="310"/>
      <c r="C64" s="116">
        <v>405.59985999999952</v>
      </c>
      <c r="D64" s="116">
        <v>-2.0466300000002207</v>
      </c>
      <c r="E64" s="277">
        <v>-0.50206000792505823</v>
      </c>
      <c r="F64" s="116">
        <v>34.704289999998593</v>
      </c>
      <c r="G64" s="277">
        <v>9.356889865251965</v>
      </c>
      <c r="H64" s="495"/>
      <c r="I64" s="127">
        <v>86.67624000000005</v>
      </c>
      <c r="J64" s="277">
        <v>17.607241139677544</v>
      </c>
      <c r="K64" s="116">
        <v>3.8659100000000706</v>
      </c>
      <c r="L64" s="277">
        <v>4.6683910087063669</v>
      </c>
      <c r="M64" s="277">
        <v>0.72291480897224147</v>
      </c>
      <c r="N64" s="116">
        <v>-13.807069999999939</v>
      </c>
      <c r="O64" s="277">
        <v>-13.740660016076243</v>
      </c>
      <c r="P64" s="382">
        <v>-3.7096473047092218</v>
      </c>
    </row>
    <row r="65" spans="1:16" ht="12.75" customHeight="1" x14ac:dyDescent="0.2">
      <c r="A65" s="316" t="s">
        <v>11</v>
      </c>
      <c r="B65" s="308"/>
      <c r="C65" s="117">
        <v>1348.3372699999979</v>
      </c>
      <c r="D65" s="117">
        <v>-45.61010000000465</v>
      </c>
      <c r="E65" s="280">
        <v>-3.2720101907437558</v>
      </c>
      <c r="F65" s="117">
        <v>24.974729999998772</v>
      </c>
      <c r="G65" s="280">
        <v>1.8872175420651387</v>
      </c>
      <c r="H65" s="491"/>
      <c r="I65" s="128">
        <v>217.91225000000011</v>
      </c>
      <c r="J65" s="280">
        <v>13.912997081078144</v>
      </c>
      <c r="K65" s="117">
        <v>3.7160200000001282</v>
      </c>
      <c r="L65" s="280">
        <v>1.7348671356167793</v>
      </c>
      <c r="M65" s="280">
        <v>0.59352548662603688</v>
      </c>
      <c r="N65" s="117">
        <v>7.4425400000000081</v>
      </c>
      <c r="O65" s="280">
        <v>3.5361572931325864</v>
      </c>
      <c r="P65" s="385">
        <v>0.19117645825578755</v>
      </c>
    </row>
    <row r="66" spans="1:16" ht="12.75" customHeight="1" x14ac:dyDescent="0.2">
      <c r="A66" s="312" t="s">
        <v>12</v>
      </c>
      <c r="B66" s="313"/>
      <c r="C66" s="138">
        <v>214.54414</v>
      </c>
      <c r="D66" s="138">
        <v>0.30264000000005353</v>
      </c>
      <c r="E66" s="278">
        <v>0.14126114688333194</v>
      </c>
      <c r="F66" s="138">
        <v>-2.2965700000001732</v>
      </c>
      <c r="G66" s="278">
        <v>-1.0591046303068143</v>
      </c>
      <c r="H66" s="495"/>
      <c r="I66" s="136">
        <v>67.650029999999987</v>
      </c>
      <c r="J66" s="278">
        <v>23.972865917109502</v>
      </c>
      <c r="K66" s="138">
        <v>9.5726799999999699</v>
      </c>
      <c r="L66" s="278">
        <v>16.482639101129728</v>
      </c>
      <c r="M66" s="278">
        <v>2.645899385046075</v>
      </c>
      <c r="N66" s="138">
        <v>-0.81882000000000232</v>
      </c>
      <c r="O66" s="278">
        <v>-1.1959014938910213</v>
      </c>
      <c r="P66" s="383">
        <v>-2.522583978780446E-2</v>
      </c>
    </row>
    <row r="67" spans="1:16" ht="12.75" customHeight="1" x14ac:dyDescent="0.2">
      <c r="A67" s="314" t="s">
        <v>13</v>
      </c>
      <c r="B67" s="315"/>
      <c r="C67" s="142">
        <v>99.490069999999903</v>
      </c>
      <c r="D67" s="142">
        <v>-4.0156700000002559</v>
      </c>
      <c r="E67" s="279">
        <v>-3.8796592343576788</v>
      </c>
      <c r="F67" s="142">
        <v>-5.3201800000000361</v>
      </c>
      <c r="G67" s="279">
        <v>-5.0760111725714223</v>
      </c>
      <c r="H67" s="495"/>
      <c r="I67" s="140">
        <v>29.479149999999997</v>
      </c>
      <c r="J67" s="279">
        <v>22.857508171329595</v>
      </c>
      <c r="K67" s="142">
        <v>0.91050000000000608</v>
      </c>
      <c r="L67" s="279">
        <v>3.1870599415793408</v>
      </c>
      <c r="M67" s="279">
        <v>1.226781729965797</v>
      </c>
      <c r="N67" s="142">
        <v>6.0996099999999984</v>
      </c>
      <c r="O67" s="279">
        <v>26.08952100853994</v>
      </c>
      <c r="P67" s="384">
        <v>4.6192849867842334</v>
      </c>
    </row>
    <row r="68" spans="1:16" ht="12.75" customHeight="1" x14ac:dyDescent="0.2">
      <c r="A68" s="311" t="s">
        <v>14</v>
      </c>
      <c r="B68" s="310"/>
      <c r="C68" s="116">
        <v>342.73714000000012</v>
      </c>
      <c r="D68" s="116">
        <v>2.9910199999994234</v>
      </c>
      <c r="E68" s="277">
        <v>0.8803691415223277</v>
      </c>
      <c r="F68" s="116">
        <v>28.090999999999667</v>
      </c>
      <c r="G68" s="277">
        <v>8.9278069643567299</v>
      </c>
      <c r="H68" s="495"/>
      <c r="I68" s="127">
        <v>82.348639999999932</v>
      </c>
      <c r="J68" s="277">
        <v>19.372240586358821</v>
      </c>
      <c r="K68" s="116">
        <v>-13.968870000000095</v>
      </c>
      <c r="L68" s="277">
        <v>-14.502939289024489</v>
      </c>
      <c r="M68" s="277">
        <v>-2.7157079086807556</v>
      </c>
      <c r="N68" s="116">
        <v>-28.658150000000091</v>
      </c>
      <c r="O68" s="277">
        <v>-25.816573923090729</v>
      </c>
      <c r="P68" s="382">
        <v>-6.7069385232504821</v>
      </c>
    </row>
    <row r="69" spans="1:16" ht="12.75" customHeight="1" thickBot="1" x14ac:dyDescent="0.25">
      <c r="A69" s="386" t="s">
        <v>36</v>
      </c>
      <c r="B69" s="387"/>
      <c r="C69" s="174">
        <v>52.517699999999998</v>
      </c>
      <c r="D69" s="174">
        <v>-0.33912000000001541</v>
      </c>
      <c r="E69" s="287">
        <v>-0.64158229723243909</v>
      </c>
      <c r="F69" s="174">
        <v>5.6379799999999918</v>
      </c>
      <c r="G69" s="287">
        <v>12.026479680339369</v>
      </c>
      <c r="H69" s="498"/>
      <c r="I69" s="182">
        <v>11.910120000000001</v>
      </c>
      <c r="J69" s="287">
        <v>18.485989437482132</v>
      </c>
      <c r="K69" s="174">
        <v>0.79632999999999932</v>
      </c>
      <c r="L69" s="287">
        <v>7.1652424600428768</v>
      </c>
      <c r="M69" s="287">
        <v>1.1127144288492694</v>
      </c>
      <c r="N69" s="174">
        <v>0.30801000000000123</v>
      </c>
      <c r="O69" s="287">
        <v>2.65477572613948</v>
      </c>
      <c r="P69" s="388">
        <v>-1.3528391354267555</v>
      </c>
    </row>
    <row r="70" spans="1:16" s="49" customFormat="1" ht="13.5" thickTop="1" x14ac:dyDescent="0.2">
      <c r="A70" s="1038"/>
      <c r="B70" s="1038"/>
      <c r="C70" s="1038"/>
      <c r="D70" s="403"/>
      <c r="E70" s="403"/>
      <c r="F70" s="403"/>
      <c r="G70" s="403"/>
    </row>
    <row r="71" spans="1:16" s="1098" customFormat="1" x14ac:dyDescent="0.2">
      <c r="A71" s="64" t="s">
        <v>370</v>
      </c>
      <c r="B71" s="64"/>
      <c r="C71" s="64"/>
      <c r="D71" s="64"/>
      <c r="E71" s="64"/>
      <c r="F71" s="64"/>
      <c r="K71" s="1113"/>
      <c r="P71" s="1124" t="s">
        <v>498</v>
      </c>
    </row>
    <row r="72" spans="1:16" s="1098" customFormat="1" x14ac:dyDescent="0.2">
      <c r="A72" s="64"/>
      <c r="B72" s="64"/>
      <c r="C72" s="1120"/>
      <c r="D72" s="1122"/>
      <c r="E72" s="918"/>
      <c r="F72" s="1122"/>
      <c r="G72" s="1123"/>
    </row>
    <row r="73" spans="1:16" s="1098" customFormat="1" x14ac:dyDescent="0.2">
      <c r="A73" s="64"/>
      <c r="B73" s="64"/>
      <c r="C73" s="1120" t="s">
        <v>479</v>
      </c>
      <c r="D73" s="1122"/>
      <c r="E73" s="918"/>
      <c r="F73" s="1122"/>
    </row>
  </sheetData>
  <mergeCells count="12">
    <mergeCell ref="A11:P11"/>
    <mergeCell ref="A31:P31"/>
    <mergeCell ref="A51:P51"/>
    <mergeCell ref="A6:P6"/>
    <mergeCell ref="I8:I9"/>
    <mergeCell ref="J8:J9"/>
    <mergeCell ref="K8:M8"/>
    <mergeCell ref="N8:P8"/>
    <mergeCell ref="A8:A9"/>
    <mergeCell ref="C8:C9"/>
    <mergeCell ref="D8:E8"/>
    <mergeCell ref="F8:G8"/>
  </mergeCells>
  <phoneticPr fontId="2" type="noConversion"/>
  <hyperlinks>
    <hyperlink ref="Q5" location="INDICE!A1" display="Indice"/>
  </hyperlinks>
  <pageMargins left="0.78740157480314965" right="0.78740157480314965" top="0.98425196850393704" bottom="0.59055118110236227" header="0" footer="0"/>
  <pageSetup paperSize="9" scale="81"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pageSetUpPr fitToPage="1"/>
  </sheetPr>
  <dimension ref="A5:K76"/>
  <sheetViews>
    <sheetView showGridLines="0" zoomScaleNormal="100" zoomScaleSheetLayoutView="100" workbookViewId="0"/>
  </sheetViews>
  <sheetFormatPr baseColWidth="10" defaultColWidth="11.42578125" defaultRowHeight="12.75" x14ac:dyDescent="0.2"/>
  <cols>
    <col min="1" max="1" width="12.7109375" style="19" customWidth="1"/>
    <col min="2" max="2" width="1.5703125" style="19" customWidth="1"/>
    <col min="3" max="8" width="13.42578125" style="19" customWidth="1"/>
    <col min="9" max="9" width="12" style="19" bestFit="1" customWidth="1"/>
    <col min="10" max="10" width="16.85546875" style="19" customWidth="1"/>
    <col min="11" max="11" width="12.5703125" style="19" bestFit="1" customWidth="1"/>
    <col min="12" max="16" width="12" style="19" bestFit="1" customWidth="1"/>
    <col min="17" max="16384" width="11.42578125" style="19"/>
  </cols>
  <sheetData>
    <row r="5" spans="1:11" x14ac:dyDescent="0.2">
      <c r="I5" s="1029" t="s">
        <v>369</v>
      </c>
    </row>
    <row r="6" spans="1:11" ht="18" x14ac:dyDescent="0.25">
      <c r="A6" s="1353" t="s">
        <v>367</v>
      </c>
      <c r="B6" s="1353"/>
      <c r="C6" s="1353"/>
      <c r="D6" s="1353"/>
      <c r="E6" s="1353"/>
      <c r="F6" s="1353"/>
      <c r="G6" s="1353"/>
      <c r="H6" s="1353"/>
      <c r="I6" s="41"/>
      <c r="J6" s="41"/>
      <c r="K6" s="41"/>
    </row>
    <row r="7" spans="1:11" ht="20.25" customHeight="1" thickBot="1" x14ac:dyDescent="0.3">
      <c r="A7" s="43"/>
      <c r="B7" s="43"/>
      <c r="C7" s="44"/>
      <c r="D7" s="44"/>
      <c r="E7" s="44"/>
      <c r="F7" s="44"/>
      <c r="G7" s="44"/>
      <c r="H7" s="44"/>
      <c r="I7" s="44"/>
      <c r="J7" s="44"/>
      <c r="K7" s="44"/>
    </row>
    <row r="8" spans="1:11" ht="17.25" customHeight="1" thickTop="1" x14ac:dyDescent="0.2">
      <c r="A8" s="1563" t="s">
        <v>15</v>
      </c>
      <c r="B8" s="376"/>
      <c r="C8" s="1476" t="s">
        <v>38</v>
      </c>
      <c r="D8" s="1476"/>
      <c r="E8" s="1599"/>
      <c r="F8" s="1476" t="s">
        <v>139</v>
      </c>
      <c r="G8" s="1476"/>
      <c r="H8" s="1477"/>
    </row>
    <row r="9" spans="1:11" ht="22.5" x14ac:dyDescent="0.2">
      <c r="A9" s="1598"/>
      <c r="B9" s="418"/>
      <c r="C9" s="593" t="s">
        <v>46</v>
      </c>
      <c r="D9" s="593" t="s">
        <v>39</v>
      </c>
      <c r="E9" s="596" t="s">
        <v>76</v>
      </c>
      <c r="F9" s="593" t="s">
        <v>46</v>
      </c>
      <c r="G9" s="593" t="s">
        <v>39</v>
      </c>
      <c r="H9" s="594" t="s">
        <v>76</v>
      </c>
    </row>
    <row r="10" spans="1:11" ht="9.1999999999999993" customHeight="1" x14ac:dyDescent="0.2">
      <c r="A10" s="178"/>
      <c r="B10" s="294"/>
      <c r="C10" s="249"/>
      <c r="D10" s="249"/>
      <c r="E10" s="595"/>
      <c r="F10" s="249"/>
      <c r="G10" s="249"/>
      <c r="H10" s="256"/>
    </row>
    <row r="11" spans="1:11" ht="12.75" customHeight="1" x14ac:dyDescent="0.2">
      <c r="A11" s="316" t="s">
        <v>33</v>
      </c>
      <c r="B11" s="308"/>
      <c r="C11" s="117">
        <v>728.49279999999976</v>
      </c>
      <c r="D11" s="117">
        <v>690.38730000000078</v>
      </c>
      <c r="E11" s="674">
        <v>48.65719802540049</v>
      </c>
      <c r="F11" s="117">
        <v>2104.6191100000019</v>
      </c>
      <c r="G11" s="117">
        <v>1171.7050900000013</v>
      </c>
      <c r="H11" s="385">
        <v>35.762794475589452</v>
      </c>
    </row>
    <row r="12" spans="1:11" ht="12.75" customHeight="1" x14ac:dyDescent="0.2">
      <c r="A12" s="311" t="s">
        <v>2</v>
      </c>
      <c r="B12" s="310"/>
      <c r="C12" s="771">
        <v>90.687609999999992</v>
      </c>
      <c r="D12" s="771">
        <v>125.46801000000005</v>
      </c>
      <c r="E12" s="860">
        <v>58.04522223387022</v>
      </c>
      <c r="F12" s="771">
        <v>284.42384999999985</v>
      </c>
      <c r="G12" s="771">
        <v>211.66340000000002</v>
      </c>
      <c r="H12" s="844">
        <v>42.666567221794168</v>
      </c>
    </row>
    <row r="13" spans="1:11" ht="12.75" customHeight="1" x14ac:dyDescent="0.2">
      <c r="A13" s="309" t="s">
        <v>3</v>
      </c>
      <c r="B13" s="310"/>
      <c r="C13" s="775">
        <v>19.231120000000001</v>
      </c>
      <c r="D13" s="775">
        <v>14.739029999999996</v>
      </c>
      <c r="E13" s="861">
        <v>43.388180505532056</v>
      </c>
      <c r="F13" s="775">
        <v>53.907229999999998</v>
      </c>
      <c r="G13" s="775">
        <v>31.77458</v>
      </c>
      <c r="H13" s="843">
        <v>37.084393992143724</v>
      </c>
    </row>
    <row r="14" spans="1:11" ht="12.75" customHeight="1" x14ac:dyDescent="0.2">
      <c r="A14" s="311" t="s">
        <v>4</v>
      </c>
      <c r="B14" s="310"/>
      <c r="C14" s="771">
        <v>9.2862600000000004</v>
      </c>
      <c r="D14" s="771">
        <v>9.5650000000000013</v>
      </c>
      <c r="E14" s="860">
        <v>50.739313976890664</v>
      </c>
      <c r="F14" s="771">
        <v>24.686749999999993</v>
      </c>
      <c r="G14" s="771">
        <v>17.504770000000001</v>
      </c>
      <c r="H14" s="844">
        <v>41.488834723186088</v>
      </c>
    </row>
    <row r="15" spans="1:11" ht="12.75" customHeight="1" x14ac:dyDescent="0.2">
      <c r="A15" s="309" t="s">
        <v>51</v>
      </c>
      <c r="B15" s="310"/>
      <c r="C15" s="775">
        <v>29.272989999999989</v>
      </c>
      <c r="D15" s="775">
        <v>25.346910000000001</v>
      </c>
      <c r="E15" s="861">
        <v>46.405998546317377</v>
      </c>
      <c r="F15" s="775">
        <v>73.82168999999999</v>
      </c>
      <c r="G15" s="775">
        <v>38.121830000000003</v>
      </c>
      <c r="H15" s="843">
        <v>34.054521422946152</v>
      </c>
    </row>
    <row r="16" spans="1:11" ht="12.75" customHeight="1" x14ac:dyDescent="0.2">
      <c r="A16" s="311" t="s">
        <v>5</v>
      </c>
      <c r="B16" s="310"/>
      <c r="C16" s="771">
        <v>31.372269999999997</v>
      </c>
      <c r="D16" s="771">
        <v>23.679400000000005</v>
      </c>
      <c r="E16" s="860">
        <v>43.013045744116397</v>
      </c>
      <c r="F16" s="771">
        <v>98.248480000000001</v>
      </c>
      <c r="G16" s="771">
        <v>43.663420000000002</v>
      </c>
      <c r="H16" s="844">
        <v>30.767976469908444</v>
      </c>
    </row>
    <row r="17" spans="1:8" ht="12.75" customHeight="1" x14ac:dyDescent="0.2">
      <c r="A17" s="309" t="s">
        <v>6</v>
      </c>
      <c r="B17" s="310"/>
      <c r="C17" s="862">
        <v>8.9648700000000012</v>
      </c>
      <c r="D17" s="775">
        <v>10.596050000000002</v>
      </c>
      <c r="E17" s="861">
        <v>54.169486915748344</v>
      </c>
      <c r="F17" s="775">
        <v>25.56758</v>
      </c>
      <c r="G17" s="775">
        <v>14.468850000000002</v>
      </c>
      <c r="H17" s="843">
        <v>36.139211213387405</v>
      </c>
    </row>
    <row r="18" spans="1:8" ht="12.75" customHeight="1" x14ac:dyDescent="0.2">
      <c r="A18" s="312" t="s">
        <v>19</v>
      </c>
      <c r="B18" s="313"/>
      <c r="C18" s="779">
        <v>26.990979999999997</v>
      </c>
      <c r="D18" s="779">
        <v>31.765990000000002</v>
      </c>
      <c r="E18" s="863">
        <v>54.063356228205784</v>
      </c>
      <c r="F18" s="779">
        <v>76.993729999999957</v>
      </c>
      <c r="G18" s="779">
        <v>57.431170000000009</v>
      </c>
      <c r="H18" s="845">
        <v>42.723609985947562</v>
      </c>
    </row>
    <row r="19" spans="1:8" ht="12.75" customHeight="1" x14ac:dyDescent="0.2">
      <c r="A19" s="314" t="s">
        <v>141</v>
      </c>
      <c r="B19" s="315"/>
      <c r="C19" s="767">
        <v>28.894200000000005</v>
      </c>
      <c r="D19" s="767">
        <v>36.725199999999994</v>
      </c>
      <c r="E19" s="864">
        <v>55.966985373228027</v>
      </c>
      <c r="F19" s="767">
        <v>88.654669999999996</v>
      </c>
      <c r="G19" s="767">
        <v>57.013789999999986</v>
      </c>
      <c r="H19" s="846">
        <v>39.1394197481047</v>
      </c>
    </row>
    <row r="20" spans="1:8" ht="12.75" customHeight="1" x14ac:dyDescent="0.2">
      <c r="A20" s="311" t="s">
        <v>7</v>
      </c>
      <c r="B20" s="310"/>
      <c r="C20" s="771">
        <v>186.78970000000015</v>
      </c>
      <c r="D20" s="771">
        <v>135.42019999999999</v>
      </c>
      <c r="E20" s="860">
        <v>42.028565851018207</v>
      </c>
      <c r="F20" s="771">
        <v>467.0555700000001</v>
      </c>
      <c r="G20" s="771">
        <v>212.32312999999999</v>
      </c>
      <c r="H20" s="844">
        <v>31.252544420365247</v>
      </c>
    </row>
    <row r="21" spans="1:8" ht="12.75" customHeight="1" x14ac:dyDescent="0.2">
      <c r="A21" s="309" t="s">
        <v>8</v>
      </c>
      <c r="B21" s="310"/>
      <c r="C21" s="775">
        <v>91.936359999999965</v>
      </c>
      <c r="D21" s="775">
        <v>69.26401999999996</v>
      </c>
      <c r="E21" s="861">
        <v>42.967653053919591</v>
      </c>
      <c r="F21" s="775">
        <v>242.19340000000005</v>
      </c>
      <c r="G21" s="775">
        <v>124.33027999999996</v>
      </c>
      <c r="H21" s="843">
        <v>33.921486327977483</v>
      </c>
    </row>
    <row r="22" spans="1:8" ht="12.75" customHeight="1" x14ac:dyDescent="0.2">
      <c r="A22" s="311" t="s">
        <v>9</v>
      </c>
      <c r="B22" s="310"/>
      <c r="C22" s="771">
        <v>9.5373300000000008</v>
      </c>
      <c r="D22" s="771">
        <v>14.291519999999998</v>
      </c>
      <c r="E22" s="860">
        <v>59.975701722911509</v>
      </c>
      <c r="F22" s="771">
        <v>32.351820000000004</v>
      </c>
      <c r="G22" s="771">
        <v>24.646349999999998</v>
      </c>
      <c r="H22" s="844">
        <v>43.240598777118628</v>
      </c>
    </row>
    <row r="23" spans="1:8" ht="12.75" customHeight="1" x14ac:dyDescent="0.2">
      <c r="A23" s="309" t="s">
        <v>10</v>
      </c>
      <c r="B23" s="310"/>
      <c r="C23" s="775">
        <v>22.957759999999997</v>
      </c>
      <c r="D23" s="775">
        <v>29.313540000000007</v>
      </c>
      <c r="E23" s="861">
        <v>56.07960773885479</v>
      </c>
      <c r="F23" s="775">
        <v>81.958780000000033</v>
      </c>
      <c r="G23" s="775">
        <v>48.411830000000009</v>
      </c>
      <c r="H23" s="843">
        <v>37.134005892892567</v>
      </c>
    </row>
    <row r="24" spans="1:8" ht="12.75" customHeight="1" x14ac:dyDescent="0.2">
      <c r="A24" s="602" t="s">
        <v>11</v>
      </c>
      <c r="B24" s="603"/>
      <c r="C24" s="865">
        <v>110.70620999999998</v>
      </c>
      <c r="D24" s="865">
        <v>88.388120000000001</v>
      </c>
      <c r="E24" s="866">
        <v>44.395096535396064</v>
      </c>
      <c r="F24" s="865">
        <v>368.04732999999976</v>
      </c>
      <c r="G24" s="865">
        <v>157.13041999999999</v>
      </c>
      <c r="H24" s="868">
        <v>29.919473930493069</v>
      </c>
    </row>
    <row r="25" spans="1:8" ht="12.75" customHeight="1" x14ac:dyDescent="0.2">
      <c r="A25" s="314" t="s">
        <v>12</v>
      </c>
      <c r="B25" s="315"/>
      <c r="C25" s="767">
        <v>24.923750000000009</v>
      </c>
      <c r="D25" s="767">
        <v>29.541890000000002</v>
      </c>
      <c r="E25" s="864">
        <v>54.239498516863108</v>
      </c>
      <c r="F25" s="767">
        <v>69.121800000000036</v>
      </c>
      <c r="G25" s="767">
        <v>46.280830000000002</v>
      </c>
      <c r="H25" s="846">
        <v>40.10379139539539</v>
      </c>
    </row>
    <row r="26" spans="1:8" ht="12.75" customHeight="1" x14ac:dyDescent="0.2">
      <c r="A26" s="311" t="s">
        <v>13</v>
      </c>
      <c r="B26" s="310"/>
      <c r="C26" s="771">
        <v>8.5096299999999978</v>
      </c>
      <c r="D26" s="771">
        <v>11.38982</v>
      </c>
      <c r="E26" s="860">
        <v>57.236858305129047</v>
      </c>
      <c r="F26" s="771">
        <v>27.182380000000002</v>
      </c>
      <c r="G26" s="771">
        <v>20.153929999999995</v>
      </c>
      <c r="H26" s="844">
        <v>42.576047858398759</v>
      </c>
    </row>
    <row r="27" spans="1:8" ht="12.75" customHeight="1" x14ac:dyDescent="0.2">
      <c r="A27" s="309" t="s">
        <v>14</v>
      </c>
      <c r="B27" s="310"/>
      <c r="C27" s="775">
        <v>21.290919999999996</v>
      </c>
      <c r="D27" s="775">
        <v>29.686070000000004</v>
      </c>
      <c r="E27" s="861">
        <v>58.234254317487178</v>
      </c>
      <c r="F27" s="775">
        <v>71.06089999999999</v>
      </c>
      <c r="G27" s="775">
        <v>57.397080000000003</v>
      </c>
      <c r="H27" s="843">
        <v>44.681599383705091</v>
      </c>
    </row>
    <row r="28" spans="1:8" ht="12.75" customHeight="1" thickBot="1" x14ac:dyDescent="0.25">
      <c r="A28" s="419" t="s">
        <v>36</v>
      </c>
      <c r="B28" s="387"/>
      <c r="C28" s="869">
        <v>5.8966200000000004</v>
      </c>
      <c r="D28" s="869" t="s">
        <v>198</v>
      </c>
      <c r="E28" s="870" t="s">
        <v>198</v>
      </c>
      <c r="F28" s="869">
        <v>16.277989999999999</v>
      </c>
      <c r="G28" s="869">
        <v>6.3694599999999983</v>
      </c>
      <c r="H28" s="871">
        <v>28.124402526553755</v>
      </c>
    </row>
    <row r="29" spans="1:8" ht="12.75" customHeight="1" thickTop="1" thickBot="1" x14ac:dyDescent="0.25">
      <c r="A29" s="1039"/>
      <c r="B29" s="1039"/>
      <c r="C29" s="1040"/>
      <c r="D29" s="1040"/>
      <c r="E29" s="1041"/>
      <c r="F29" s="1040"/>
      <c r="G29" s="1040"/>
      <c r="H29" s="1041"/>
    </row>
    <row r="30" spans="1:8" ht="12.75" customHeight="1" thickTop="1" x14ac:dyDescent="0.2">
      <c r="A30" s="1563" t="s">
        <v>15</v>
      </c>
      <c r="B30" s="376"/>
      <c r="C30" s="1476" t="s">
        <v>215</v>
      </c>
      <c r="D30" s="1476"/>
      <c r="E30" s="1599"/>
      <c r="F30" s="1476" t="s">
        <v>81</v>
      </c>
      <c r="G30" s="1476"/>
      <c r="H30" s="1477"/>
    </row>
    <row r="31" spans="1:8" ht="27.75" customHeight="1" x14ac:dyDescent="0.2">
      <c r="A31" s="1598"/>
      <c r="B31" s="418"/>
      <c r="C31" s="593" t="s">
        <v>46</v>
      </c>
      <c r="D31" s="593" t="s">
        <v>39</v>
      </c>
      <c r="E31" s="596" t="s">
        <v>76</v>
      </c>
      <c r="F31" s="593" t="s">
        <v>46</v>
      </c>
      <c r="G31" s="593" t="s">
        <v>39</v>
      </c>
      <c r="H31" s="594" t="s">
        <v>76</v>
      </c>
    </row>
    <row r="32" spans="1:8" ht="12.75" customHeight="1" x14ac:dyDescent="0.2">
      <c r="A32" s="178"/>
      <c r="B32" s="294"/>
      <c r="C32" s="249"/>
      <c r="D32" s="249"/>
      <c r="E32" s="595"/>
      <c r="F32" s="249"/>
      <c r="G32" s="249"/>
      <c r="H32" s="256"/>
    </row>
    <row r="33" spans="1:8" ht="12.75" customHeight="1" x14ac:dyDescent="0.2">
      <c r="A33" s="316" t="s">
        <v>33</v>
      </c>
      <c r="B33" s="308"/>
      <c r="C33" s="117">
        <v>10592.172319999991</v>
      </c>
      <c r="D33" s="117">
        <v>1455.0179800000001</v>
      </c>
      <c r="E33" s="674">
        <v>12.077654156421861</v>
      </c>
      <c r="F33" s="117">
        <v>3217.3143700000055</v>
      </c>
      <c r="G33" s="117">
        <v>326.3950500000002</v>
      </c>
      <c r="H33" s="385">
        <v>9.210547799373451</v>
      </c>
    </row>
    <row r="34" spans="1:8" ht="12.75" customHeight="1" x14ac:dyDescent="0.2">
      <c r="A34" s="311" t="s">
        <v>2</v>
      </c>
      <c r="B34" s="310"/>
      <c r="C34" s="771">
        <v>1633.3417099999997</v>
      </c>
      <c r="D34" s="771">
        <v>323.51049999999998</v>
      </c>
      <c r="E34" s="860">
        <v>16.53218870320309</v>
      </c>
      <c r="F34" s="771">
        <v>464.67719000000011</v>
      </c>
      <c r="G34" s="771">
        <v>67.55265</v>
      </c>
      <c r="H34" s="844">
        <v>12.69238305014991</v>
      </c>
    </row>
    <row r="35" spans="1:8" ht="12.75" customHeight="1" x14ac:dyDescent="0.2">
      <c r="A35" s="309" t="s">
        <v>3</v>
      </c>
      <c r="B35" s="310"/>
      <c r="C35" s="775">
        <v>303.84905000000003</v>
      </c>
      <c r="D35" s="775">
        <v>41.743130000000001</v>
      </c>
      <c r="E35" s="861">
        <v>12.078725276711991</v>
      </c>
      <c r="F35" s="775">
        <v>94.318189999999973</v>
      </c>
      <c r="G35" s="775">
        <v>8.9009300000000007</v>
      </c>
      <c r="H35" s="843">
        <v>8.6233345139931465</v>
      </c>
    </row>
    <row r="36" spans="1:8" ht="12.75" customHeight="1" x14ac:dyDescent="0.2">
      <c r="A36" s="311" t="s">
        <v>4</v>
      </c>
      <c r="B36" s="310"/>
      <c r="C36" s="771">
        <v>214.70922999999999</v>
      </c>
      <c r="D36" s="771">
        <v>29.849830000000001</v>
      </c>
      <c r="E36" s="860">
        <v>12.20557112053015</v>
      </c>
      <c r="F36" s="771">
        <v>62.967669999999991</v>
      </c>
      <c r="G36" s="771">
        <v>6.9213099999999992</v>
      </c>
      <c r="H36" s="844">
        <v>9.9032923359304998</v>
      </c>
    </row>
    <row r="37" spans="1:8" ht="12.75" customHeight="1" x14ac:dyDescent="0.2">
      <c r="A37" s="309" t="s">
        <v>51</v>
      </c>
      <c r="B37" s="310"/>
      <c r="C37" s="775">
        <v>313.99267000000003</v>
      </c>
      <c r="D37" s="775">
        <v>38.457540000000002</v>
      </c>
      <c r="E37" s="861">
        <v>10.911481652968797</v>
      </c>
      <c r="F37" s="775">
        <v>81.716279999999998</v>
      </c>
      <c r="G37" s="775">
        <v>10.640149999999998</v>
      </c>
      <c r="H37" s="843">
        <v>11.520746308621934</v>
      </c>
    </row>
    <row r="38" spans="1:8" ht="12.75" customHeight="1" x14ac:dyDescent="0.2">
      <c r="A38" s="311" t="s">
        <v>5</v>
      </c>
      <c r="B38" s="310"/>
      <c r="C38" s="771">
        <v>476.00301000000002</v>
      </c>
      <c r="D38" s="771">
        <v>79.215549999999993</v>
      </c>
      <c r="E38" s="860">
        <v>14.267453523167523</v>
      </c>
      <c r="F38" s="771">
        <v>145.38367000000002</v>
      </c>
      <c r="G38" s="771">
        <v>18.351199999999999</v>
      </c>
      <c r="H38" s="844">
        <v>11.207875268108738</v>
      </c>
    </row>
    <row r="39" spans="1:8" ht="12.75" customHeight="1" x14ac:dyDescent="0.2">
      <c r="A39" s="309" t="s">
        <v>6</v>
      </c>
      <c r="B39" s="310"/>
      <c r="C39" s="862">
        <v>121.49256000000003</v>
      </c>
      <c r="D39" s="775">
        <v>22.287510000000001</v>
      </c>
      <c r="E39" s="1244">
        <v>15.501112219516934</v>
      </c>
      <c r="F39" s="775">
        <v>38.445449999999994</v>
      </c>
      <c r="G39" s="775" t="s">
        <v>198</v>
      </c>
      <c r="H39" s="843" t="s">
        <v>198</v>
      </c>
    </row>
    <row r="40" spans="1:8" ht="12.75" customHeight="1" x14ac:dyDescent="0.2">
      <c r="A40" s="312" t="s">
        <v>19</v>
      </c>
      <c r="B40" s="313"/>
      <c r="C40" s="779">
        <v>472.72191999999973</v>
      </c>
      <c r="D40" s="779">
        <v>69.289120000000025</v>
      </c>
      <c r="E40" s="863">
        <v>12.783710088266847</v>
      </c>
      <c r="F40" s="779">
        <v>180.9464099999999</v>
      </c>
      <c r="G40" s="779">
        <v>19.172699999999999</v>
      </c>
      <c r="H40" s="845">
        <v>9.5806442473185136</v>
      </c>
    </row>
    <row r="41" spans="1:8" ht="12.75" customHeight="1" x14ac:dyDescent="0.2">
      <c r="A41" s="314" t="s">
        <v>141</v>
      </c>
      <c r="B41" s="315"/>
      <c r="C41" s="767">
        <v>429.37979000000007</v>
      </c>
      <c r="D41" s="767">
        <v>69.679649999999995</v>
      </c>
      <c r="E41" s="864">
        <v>13.962194563437169</v>
      </c>
      <c r="F41" s="767">
        <v>126.76984000000007</v>
      </c>
      <c r="G41" s="767">
        <v>16.703210000000002</v>
      </c>
      <c r="H41" s="846">
        <v>11.642054030356217</v>
      </c>
    </row>
    <row r="42" spans="1:8" ht="12.75" customHeight="1" x14ac:dyDescent="0.2">
      <c r="A42" s="311" t="s">
        <v>7</v>
      </c>
      <c r="B42" s="310"/>
      <c r="C42" s="771">
        <v>1940.8259500000006</v>
      </c>
      <c r="D42" s="771">
        <v>157.29752000000002</v>
      </c>
      <c r="E42" s="860">
        <v>7.4970573585929134</v>
      </c>
      <c r="F42" s="771">
        <v>566.85513999999944</v>
      </c>
      <c r="G42" s="771">
        <v>32.341879999999996</v>
      </c>
      <c r="H42" s="844">
        <v>5.3975368569089399</v>
      </c>
    </row>
    <row r="43" spans="1:8" ht="12.75" customHeight="1" x14ac:dyDescent="0.2">
      <c r="A43" s="309" t="s">
        <v>8</v>
      </c>
      <c r="B43" s="310"/>
      <c r="C43" s="775">
        <v>1132.4472600000001</v>
      </c>
      <c r="D43" s="775">
        <v>172.27120000000002</v>
      </c>
      <c r="E43" s="861">
        <v>13.203706798170083</v>
      </c>
      <c r="F43" s="775">
        <v>324.42386000000005</v>
      </c>
      <c r="G43" s="775">
        <v>37.01361</v>
      </c>
      <c r="H43" s="843">
        <v>10.240667631941976</v>
      </c>
    </row>
    <row r="44" spans="1:8" ht="12.75" customHeight="1" x14ac:dyDescent="0.2">
      <c r="A44" s="311" t="s">
        <v>9</v>
      </c>
      <c r="B44" s="310"/>
      <c r="C44" s="771">
        <v>181.83585000000002</v>
      </c>
      <c r="D44" s="771">
        <v>45.700669999999995</v>
      </c>
      <c r="E44" s="860">
        <v>20.084982401945847</v>
      </c>
      <c r="F44" s="771">
        <v>64.524919999999995</v>
      </c>
      <c r="G44" s="771">
        <v>9.3967100000000023</v>
      </c>
      <c r="H44" s="844">
        <v>12.71171915446129</v>
      </c>
    </row>
    <row r="45" spans="1:8" ht="12.75" customHeight="1" x14ac:dyDescent="0.2">
      <c r="A45" s="309" t="s">
        <v>10</v>
      </c>
      <c r="B45" s="310"/>
      <c r="C45" s="775">
        <v>543.77491999999984</v>
      </c>
      <c r="D45" s="775">
        <v>76.774589999999989</v>
      </c>
      <c r="E45" s="861">
        <v>12.372032974451953</v>
      </c>
      <c r="F45" s="775">
        <v>178.52440000000007</v>
      </c>
      <c r="G45" s="775">
        <v>14.178160000000002</v>
      </c>
      <c r="H45" s="843">
        <v>7.3575358832804278</v>
      </c>
    </row>
    <row r="46" spans="1:8" ht="12.75" customHeight="1" x14ac:dyDescent="0.2">
      <c r="A46" s="602" t="s">
        <v>11</v>
      </c>
      <c r="B46" s="603"/>
      <c r="C46" s="865">
        <v>1818.1862000000001</v>
      </c>
      <c r="D46" s="865">
        <v>150.56717</v>
      </c>
      <c r="E46" s="866">
        <v>7.6478431628030679</v>
      </c>
      <c r="F46" s="865">
        <v>532.97984000000008</v>
      </c>
      <c r="G46" s="865">
        <v>43.600189999999998</v>
      </c>
      <c r="H46" s="868">
        <v>7.561862661112281</v>
      </c>
    </row>
    <row r="47" spans="1:8" ht="12.75" customHeight="1" x14ac:dyDescent="0.2">
      <c r="A47" s="314" t="s">
        <v>12</v>
      </c>
      <c r="B47" s="315"/>
      <c r="C47" s="767">
        <v>314.84875000000005</v>
      </c>
      <c r="D47" s="767">
        <v>60.908679999999983</v>
      </c>
      <c r="E47" s="864">
        <v>16.209574352262305</v>
      </c>
      <c r="F47" s="767">
        <v>94.170170000000041</v>
      </c>
      <c r="G47" s="767">
        <v>11.42825</v>
      </c>
      <c r="H47" s="846">
        <v>10.822368364981214</v>
      </c>
    </row>
    <row r="48" spans="1:8" ht="12.75" customHeight="1" x14ac:dyDescent="0.2">
      <c r="A48" s="311" t="s">
        <v>13</v>
      </c>
      <c r="B48" s="310"/>
      <c r="C48" s="771">
        <v>143.86165000000005</v>
      </c>
      <c r="D48" s="771">
        <v>25.92287</v>
      </c>
      <c r="E48" s="860">
        <v>15.268099824412726</v>
      </c>
      <c r="F48" s="771">
        <v>51.550070000000019</v>
      </c>
      <c r="G48" s="771">
        <v>5.4438100000000009</v>
      </c>
      <c r="H48" s="844">
        <v>9.5515693965738055</v>
      </c>
    </row>
    <row r="49" spans="1:8" ht="12.75" customHeight="1" x14ac:dyDescent="0.2">
      <c r="A49" s="309" t="s">
        <v>14</v>
      </c>
      <c r="B49" s="310"/>
      <c r="C49" s="775">
        <v>457.14085000000006</v>
      </c>
      <c r="D49" s="775">
        <v>73.276379999999989</v>
      </c>
      <c r="E49" s="861">
        <v>13.814856655391827</v>
      </c>
      <c r="F49" s="775">
        <v>173.88021999999989</v>
      </c>
      <c r="G49" s="775">
        <v>17.522619999999996</v>
      </c>
      <c r="H49" s="843">
        <v>9.1548380368859767</v>
      </c>
    </row>
    <row r="50" spans="1:8" ht="12.75" customHeight="1" thickBot="1" x14ac:dyDescent="0.25">
      <c r="A50" s="419" t="s">
        <v>36</v>
      </c>
      <c r="B50" s="387"/>
      <c r="C50" s="869">
        <v>71.214230000000001</v>
      </c>
      <c r="D50" s="869">
        <v>10.170389999999999</v>
      </c>
      <c r="E50" s="870">
        <v>12.496697779015246</v>
      </c>
      <c r="F50" s="869">
        <v>23.158809999999999</v>
      </c>
      <c r="G50" s="869" t="s">
        <v>198</v>
      </c>
      <c r="H50" s="871" t="s">
        <v>198</v>
      </c>
    </row>
    <row r="51" spans="1:8" ht="12.75" customHeight="1" thickTop="1" thickBot="1" x14ac:dyDescent="0.25">
      <c r="A51" s="1039"/>
      <c r="B51" s="1039"/>
      <c r="C51" s="1042"/>
      <c r="D51" s="1042"/>
      <c r="E51" s="1043"/>
      <c r="F51" s="1040"/>
      <c r="G51" s="1040"/>
      <c r="H51" s="1041"/>
    </row>
    <row r="52" spans="1:8" ht="17.25" customHeight="1" thickTop="1" x14ac:dyDescent="0.2">
      <c r="A52" s="1563" t="s">
        <v>15</v>
      </c>
      <c r="B52" s="376"/>
      <c r="C52" s="1476" t="s">
        <v>82</v>
      </c>
      <c r="D52" s="1476"/>
      <c r="E52" s="1599"/>
      <c r="F52" s="1476" t="s">
        <v>183</v>
      </c>
      <c r="G52" s="1476"/>
      <c r="H52" s="1477"/>
    </row>
    <row r="53" spans="1:8" ht="22.5" x14ac:dyDescent="0.2">
      <c r="A53" s="1598"/>
      <c r="B53" s="418"/>
      <c r="C53" s="593" t="s">
        <v>46</v>
      </c>
      <c r="D53" s="593" t="s">
        <v>39</v>
      </c>
      <c r="E53" s="596" t="s">
        <v>76</v>
      </c>
      <c r="F53" s="593" t="s">
        <v>46</v>
      </c>
      <c r="G53" s="593" t="s">
        <v>39</v>
      </c>
      <c r="H53" s="594" t="s">
        <v>76</v>
      </c>
    </row>
    <row r="54" spans="1:8" x14ac:dyDescent="0.2">
      <c r="A54" s="178"/>
      <c r="B54" s="294"/>
      <c r="C54" s="249"/>
      <c r="D54" s="249"/>
      <c r="E54" s="595"/>
      <c r="F54" s="249"/>
      <c r="G54" s="249"/>
      <c r="H54" s="256"/>
    </row>
    <row r="55" spans="1:8" x14ac:dyDescent="0.2">
      <c r="A55" s="316" t="s">
        <v>33</v>
      </c>
      <c r="B55" s="308"/>
      <c r="C55" s="117">
        <v>15914.105799999996</v>
      </c>
      <c r="D55" s="117">
        <v>2953.1181200000015</v>
      </c>
      <c r="E55" s="674">
        <v>15.652107233802321</v>
      </c>
      <c r="F55" s="117">
        <v>16132.134980000143</v>
      </c>
      <c r="G55" s="117">
        <v>2975.6667700000003</v>
      </c>
      <c r="H55" s="385">
        <v>15.573046072659707</v>
      </c>
    </row>
    <row r="56" spans="1:8" x14ac:dyDescent="0.2">
      <c r="A56" s="311" t="s">
        <v>2</v>
      </c>
      <c r="B56" s="310"/>
      <c r="C56" s="771">
        <v>2382.4427499999997</v>
      </c>
      <c r="D56" s="771">
        <v>602.72654999999997</v>
      </c>
      <c r="E56" s="860">
        <v>20.190699066883745</v>
      </c>
      <c r="F56" s="771">
        <v>2414.4496499999937</v>
      </c>
      <c r="G56" s="771">
        <v>606.26755999999943</v>
      </c>
      <c r="H56" s="844">
        <v>20.070318333439786</v>
      </c>
    </row>
    <row r="57" spans="1:8" x14ac:dyDescent="0.2">
      <c r="A57" s="309" t="s">
        <v>3</v>
      </c>
      <c r="B57" s="310"/>
      <c r="C57" s="775">
        <v>452.07447000000002</v>
      </c>
      <c r="D57" s="775">
        <v>82.418639999999996</v>
      </c>
      <c r="E57" s="861">
        <v>15.419963037502951</v>
      </c>
      <c r="F57" s="775">
        <v>457.11874999999986</v>
      </c>
      <c r="G57" s="775">
        <v>83.232630000000029</v>
      </c>
      <c r="H57" s="843">
        <v>15.403426933044948</v>
      </c>
    </row>
    <row r="58" spans="1:8" x14ac:dyDescent="0.2">
      <c r="A58" s="311" t="s">
        <v>4</v>
      </c>
      <c r="B58" s="310"/>
      <c r="C58" s="771">
        <v>302.36365000000001</v>
      </c>
      <c r="D58" s="771">
        <v>54.275909999999996</v>
      </c>
      <c r="E58" s="860">
        <v>15.218701481125649</v>
      </c>
      <c r="F58" s="771">
        <v>308.40929000000085</v>
      </c>
      <c r="G58" s="771">
        <v>56.083899999999979</v>
      </c>
      <c r="H58" s="844">
        <v>15.386816966319685</v>
      </c>
    </row>
    <row r="59" spans="1:8" x14ac:dyDescent="0.2">
      <c r="A59" s="309" t="s">
        <v>51</v>
      </c>
      <c r="B59" s="310"/>
      <c r="C59" s="775">
        <v>469.53064000000012</v>
      </c>
      <c r="D59" s="775">
        <v>87.219520000000017</v>
      </c>
      <c r="E59" s="861">
        <v>15.665827558989834</v>
      </c>
      <c r="F59" s="775">
        <v>476.07783999999998</v>
      </c>
      <c r="G59" s="775">
        <v>87.219519999999946</v>
      </c>
      <c r="H59" s="843">
        <v>15.483743790313515</v>
      </c>
    </row>
    <row r="60" spans="1:8" x14ac:dyDescent="0.2">
      <c r="A60" s="311" t="s">
        <v>5</v>
      </c>
      <c r="B60" s="310"/>
      <c r="C60" s="771">
        <v>719.63516000000016</v>
      </c>
      <c r="D60" s="771">
        <v>141.23016999999999</v>
      </c>
      <c r="E60" s="860">
        <v>16.405605508587499</v>
      </c>
      <c r="F60" s="771">
        <v>728.23207999999897</v>
      </c>
      <c r="G60" s="771">
        <v>142.9500000000001</v>
      </c>
      <c r="H60" s="844">
        <v>16.408739720633399</v>
      </c>
    </row>
    <row r="61" spans="1:8" x14ac:dyDescent="0.2">
      <c r="A61" s="309" t="s">
        <v>6</v>
      </c>
      <c r="B61" s="310"/>
      <c r="C61" s="862">
        <v>185.50559000000004</v>
      </c>
      <c r="D61" s="775">
        <v>41.05415</v>
      </c>
      <c r="E61" s="861">
        <v>18.120673161083253</v>
      </c>
      <c r="F61" s="775">
        <v>187.6548399999995</v>
      </c>
      <c r="G61" s="775">
        <v>41.522010000000009</v>
      </c>
      <c r="H61" s="843">
        <v>18.117890179570971</v>
      </c>
    </row>
    <row r="62" spans="1:8" x14ac:dyDescent="0.2">
      <c r="A62" s="312" t="s">
        <v>19</v>
      </c>
      <c r="B62" s="313"/>
      <c r="C62" s="779">
        <v>730.66205999999966</v>
      </c>
      <c r="D62" s="779">
        <v>145.89299000000003</v>
      </c>
      <c r="E62" s="863">
        <v>16.643905023420956</v>
      </c>
      <c r="F62" s="779">
        <v>743.08597000000157</v>
      </c>
      <c r="G62" s="779">
        <v>147.71855999999985</v>
      </c>
      <c r="H62" s="845">
        <v>16.582600898987302</v>
      </c>
    </row>
    <row r="63" spans="1:8" x14ac:dyDescent="0.2">
      <c r="A63" s="314" t="s">
        <v>141</v>
      </c>
      <c r="B63" s="315"/>
      <c r="C63" s="767">
        <v>644.80430000000024</v>
      </c>
      <c r="D63" s="767">
        <v>143.39664999999997</v>
      </c>
      <c r="E63" s="864">
        <v>18.19290499459559</v>
      </c>
      <c r="F63" s="767">
        <v>653.38031000000012</v>
      </c>
      <c r="G63" s="767">
        <v>143.94226999999992</v>
      </c>
      <c r="H63" s="846">
        <v>18.053203761017269</v>
      </c>
    </row>
    <row r="64" spans="1:8" x14ac:dyDescent="0.2">
      <c r="A64" s="311" t="s">
        <v>7</v>
      </c>
      <c r="B64" s="310"/>
      <c r="C64" s="771">
        <v>2974.73666</v>
      </c>
      <c r="D64" s="771">
        <v>401.96253000000002</v>
      </c>
      <c r="E64" s="860">
        <v>11.904007653106937</v>
      </c>
      <c r="F64" s="771">
        <v>3002.508249999993</v>
      </c>
      <c r="G64" s="771">
        <v>403.13086999999996</v>
      </c>
      <c r="H64" s="844">
        <v>11.837157602300527</v>
      </c>
    </row>
    <row r="65" spans="1:8" x14ac:dyDescent="0.2">
      <c r="A65" s="309" t="s">
        <v>8</v>
      </c>
      <c r="B65" s="310"/>
      <c r="C65" s="775">
        <v>1699.0645200000001</v>
      </c>
      <c r="D65" s="775">
        <v>333.61509000000001</v>
      </c>
      <c r="E65" s="861">
        <v>16.412576205258439</v>
      </c>
      <c r="F65" s="775">
        <v>1727.4298299999982</v>
      </c>
      <c r="G65" s="775">
        <v>338.22084999999964</v>
      </c>
      <c r="H65" s="843">
        <v>16.373574354788779</v>
      </c>
    </row>
    <row r="66" spans="1:8" x14ac:dyDescent="0.2">
      <c r="A66" s="311" t="s">
        <v>9</v>
      </c>
      <c r="B66" s="310"/>
      <c r="C66" s="771">
        <v>278.71259000000003</v>
      </c>
      <c r="D66" s="771">
        <v>79.743729999999999</v>
      </c>
      <c r="E66" s="860">
        <v>22.246428797796064</v>
      </c>
      <c r="F66" s="771">
        <v>282.20579000000038</v>
      </c>
      <c r="G66" s="771">
        <v>81.245820000000009</v>
      </c>
      <c r="H66" s="844">
        <v>22.353957931291024</v>
      </c>
    </row>
    <row r="67" spans="1:8" x14ac:dyDescent="0.2">
      <c r="A67" s="309" t="s">
        <v>10</v>
      </c>
      <c r="B67" s="310"/>
      <c r="C67" s="775">
        <v>804.25810000000001</v>
      </c>
      <c r="D67" s="775">
        <v>139.36457999999999</v>
      </c>
      <c r="E67" s="861">
        <v>14.769100293350304</v>
      </c>
      <c r="F67" s="775">
        <v>820.17849999999976</v>
      </c>
      <c r="G67" s="775">
        <v>140.24362000000025</v>
      </c>
      <c r="H67" s="843">
        <v>14.602289668213833</v>
      </c>
    </row>
    <row r="68" spans="1:8" x14ac:dyDescent="0.2">
      <c r="A68" s="602" t="s">
        <v>11</v>
      </c>
      <c r="B68" s="603"/>
      <c r="C68" s="865">
        <v>2719.2133699999999</v>
      </c>
      <c r="D68" s="865">
        <v>351.29777999999999</v>
      </c>
      <c r="E68" s="866">
        <v>11.441019518851123</v>
      </c>
      <c r="F68" s="865">
        <v>2755.0009399999976</v>
      </c>
      <c r="G68" s="865">
        <v>353.11370000000005</v>
      </c>
      <c r="H68" s="868">
        <v>11.361025602324641</v>
      </c>
    </row>
    <row r="69" spans="1:8" x14ac:dyDescent="0.2">
      <c r="A69" s="314" t="s">
        <v>12</v>
      </c>
      <c r="B69" s="315"/>
      <c r="C69" s="767">
        <v>478.14072000000016</v>
      </c>
      <c r="D69" s="767">
        <v>118.61775999999999</v>
      </c>
      <c r="E69" s="864">
        <v>19.877012891379433</v>
      </c>
      <c r="F69" s="767">
        <v>486.93715999999961</v>
      </c>
      <c r="G69" s="767">
        <v>119.53918999999999</v>
      </c>
      <c r="H69" s="846">
        <v>19.710445427921481</v>
      </c>
    </row>
    <row r="70" spans="1:8" x14ac:dyDescent="0.2">
      <c r="A70" s="311" t="s">
        <v>13</v>
      </c>
      <c r="B70" s="310"/>
      <c r="C70" s="771">
        <v>222.59410000000008</v>
      </c>
      <c r="D70" s="771">
        <v>51.520609999999998</v>
      </c>
      <c r="E70" s="860">
        <v>18.795273701290963</v>
      </c>
      <c r="F70" s="771">
        <v>225.87713999999963</v>
      </c>
      <c r="G70" s="771">
        <v>51.840349999999972</v>
      </c>
      <c r="H70" s="844">
        <v>18.666577319275081</v>
      </c>
    </row>
    <row r="71" spans="1:8" x14ac:dyDescent="0.2">
      <c r="A71" s="309" t="s">
        <v>14</v>
      </c>
      <c r="B71" s="310"/>
      <c r="C71" s="775">
        <v>702.08196999999996</v>
      </c>
      <c r="D71" s="775">
        <v>148.19608000000002</v>
      </c>
      <c r="E71" s="861">
        <v>17.429131564668765</v>
      </c>
      <c r="F71" s="775">
        <v>713.49802000000022</v>
      </c>
      <c r="G71" s="775">
        <v>148.19608000000005</v>
      </c>
      <c r="H71" s="843">
        <v>17.198223824440714</v>
      </c>
    </row>
    <row r="72" spans="1:8" ht="13.5" thickBot="1" x14ac:dyDescent="0.25">
      <c r="A72" s="419" t="s">
        <v>36</v>
      </c>
      <c r="B72" s="387"/>
      <c r="C72" s="869">
        <v>110.65102999999999</v>
      </c>
      <c r="D72" s="869">
        <v>18.511050000000001</v>
      </c>
      <c r="E72" s="870">
        <v>14.331644395940357</v>
      </c>
      <c r="F72" s="869">
        <v>111.43907999999993</v>
      </c>
      <c r="G72" s="869">
        <v>19.041730000000008</v>
      </c>
      <c r="H72" s="871">
        <v>14.593509957517906</v>
      </c>
    </row>
    <row r="73" spans="1:8" s="49" customFormat="1" ht="13.5" thickTop="1" x14ac:dyDescent="0.2">
      <c r="A73" s="1038"/>
      <c r="B73" s="1038"/>
      <c r="C73" s="1038"/>
      <c r="D73" s="403"/>
      <c r="E73" s="403"/>
      <c r="F73" s="403"/>
      <c r="G73" s="403"/>
    </row>
    <row r="74" spans="1:8" s="1098" customFormat="1" x14ac:dyDescent="0.2">
      <c r="A74" s="64" t="s">
        <v>370</v>
      </c>
      <c r="B74" s="64"/>
      <c r="C74" s="64"/>
      <c r="D74" s="64"/>
      <c r="E74" s="64"/>
      <c r="F74" s="64"/>
      <c r="H74" s="1124" t="s">
        <v>498</v>
      </c>
    </row>
    <row r="75" spans="1:8" s="1098" customFormat="1" x14ac:dyDescent="0.2">
      <c r="A75" s="64"/>
      <c r="B75" s="64"/>
      <c r="C75" s="1120"/>
      <c r="D75" s="1122"/>
      <c r="E75" s="918"/>
      <c r="F75" s="1122"/>
      <c r="G75" s="1123"/>
    </row>
    <row r="76" spans="1:8" s="1098" customFormat="1" x14ac:dyDescent="0.2">
      <c r="A76" s="64"/>
      <c r="B76" s="64"/>
      <c r="C76" s="1120" t="s">
        <v>479</v>
      </c>
      <c r="D76" s="1122"/>
      <c r="E76" s="918"/>
      <c r="F76" s="1122"/>
    </row>
  </sheetData>
  <mergeCells count="10">
    <mergeCell ref="A6:H6"/>
    <mergeCell ref="C30:E30"/>
    <mergeCell ref="A8:A9"/>
    <mergeCell ref="F8:H8"/>
    <mergeCell ref="F52:H52"/>
    <mergeCell ref="C8:E8"/>
    <mergeCell ref="A52:A53"/>
    <mergeCell ref="C52:E52"/>
    <mergeCell ref="F30:H30"/>
    <mergeCell ref="A30:A31"/>
  </mergeCells>
  <phoneticPr fontId="2" type="noConversion"/>
  <hyperlinks>
    <hyperlink ref="I5" location="INDICE!A1" display="Indice"/>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pageSetUpPr fitToPage="1"/>
  </sheetPr>
  <dimension ref="A5:N60"/>
  <sheetViews>
    <sheetView showGridLines="0" zoomScaleNormal="100" workbookViewId="0"/>
  </sheetViews>
  <sheetFormatPr baseColWidth="10" defaultColWidth="11.42578125" defaultRowHeight="12.75" x14ac:dyDescent="0.2"/>
  <cols>
    <col min="1" max="1" width="14.85546875" style="19" customWidth="1"/>
    <col min="2" max="2" width="1.7109375" style="19" customWidth="1"/>
    <col min="3" max="3" width="10.28515625" style="19" bestFit="1" customWidth="1"/>
    <col min="4" max="4" width="10.85546875" style="19" bestFit="1" customWidth="1"/>
    <col min="5" max="5" width="12.5703125" style="19" bestFit="1" customWidth="1"/>
    <col min="6" max="6" width="10.28515625" style="19" bestFit="1" customWidth="1"/>
    <col min="7" max="7" width="10.85546875" style="19" bestFit="1" customWidth="1"/>
    <col min="8" max="8" width="12.5703125" style="19" bestFit="1" customWidth="1"/>
    <col min="9" max="9" width="10.28515625" style="23" bestFit="1" customWidth="1"/>
    <col min="10" max="10" width="12" style="19" bestFit="1" customWidth="1"/>
    <col min="11" max="11" width="12.5703125" style="19" bestFit="1" customWidth="1"/>
    <col min="12" max="12" width="12" style="19" bestFit="1" customWidth="1"/>
    <col min="13" max="13" width="13.28515625" style="19" customWidth="1"/>
    <col min="14" max="14" width="12.5703125" style="19" bestFit="1" customWidth="1"/>
    <col min="15" max="16384" width="11.42578125" style="19"/>
  </cols>
  <sheetData>
    <row r="5" spans="1:14" x14ac:dyDescent="0.2">
      <c r="I5" s="1029" t="s">
        <v>369</v>
      </c>
    </row>
    <row r="6" spans="1:14" ht="34.5" customHeight="1" x14ac:dyDescent="0.25">
      <c r="A6" s="1600" t="s">
        <v>366</v>
      </c>
      <c r="B6" s="1600"/>
      <c r="C6" s="1600"/>
      <c r="D6" s="1600"/>
      <c r="E6" s="1600"/>
      <c r="F6" s="1600"/>
      <c r="G6" s="1600"/>
      <c r="H6" s="1600"/>
      <c r="I6" s="42"/>
      <c r="J6" s="41"/>
      <c r="K6" s="41"/>
      <c r="L6" s="41"/>
      <c r="M6" s="41"/>
      <c r="N6" s="41"/>
    </row>
    <row r="7" spans="1:14" ht="20.25" customHeight="1" thickBot="1" x14ac:dyDescent="0.3">
      <c r="A7" s="43"/>
      <c r="B7" s="43"/>
      <c r="C7" s="44"/>
      <c r="D7" s="44"/>
      <c r="E7" s="44"/>
      <c r="F7" s="44"/>
      <c r="G7" s="44"/>
      <c r="H7" s="44"/>
      <c r="I7" s="45"/>
      <c r="J7" s="44"/>
      <c r="K7" s="44"/>
      <c r="L7" s="44"/>
      <c r="M7" s="44"/>
      <c r="N7" s="44"/>
    </row>
    <row r="8" spans="1:14" ht="21" customHeight="1" thickTop="1" x14ac:dyDescent="0.2">
      <c r="A8" s="1563" t="s">
        <v>57</v>
      </c>
      <c r="B8" s="376"/>
      <c r="C8" s="1476" t="s">
        <v>85</v>
      </c>
      <c r="D8" s="1476"/>
      <c r="E8" s="1476"/>
      <c r="F8" s="1476" t="s">
        <v>43</v>
      </c>
      <c r="G8" s="1476"/>
      <c r="H8" s="1477"/>
    </row>
    <row r="9" spans="1:14" s="11" customFormat="1" ht="22.5" x14ac:dyDescent="0.2">
      <c r="A9" s="1598"/>
      <c r="B9" s="418"/>
      <c r="C9" s="593" t="s">
        <v>47</v>
      </c>
      <c r="D9" s="593" t="s">
        <v>39</v>
      </c>
      <c r="E9" s="593" t="s">
        <v>76</v>
      </c>
      <c r="F9" s="593" t="s">
        <v>47</v>
      </c>
      <c r="G9" s="593" t="s">
        <v>39</v>
      </c>
      <c r="H9" s="594" t="s">
        <v>76</v>
      </c>
      <c r="I9" s="46"/>
    </row>
    <row r="10" spans="1:14" s="11" customFormat="1" ht="11.25" x14ac:dyDescent="0.2">
      <c r="A10" s="726"/>
      <c r="B10" s="727"/>
      <c r="C10" s="728"/>
      <c r="D10" s="728"/>
      <c r="E10" s="728"/>
      <c r="F10" s="728"/>
      <c r="G10" s="728"/>
      <c r="H10" s="729"/>
      <c r="I10" s="46"/>
    </row>
    <row r="11" spans="1:14" s="11" customFormat="1" ht="12.75" customHeight="1" x14ac:dyDescent="0.2">
      <c r="A11" s="316" t="s">
        <v>33</v>
      </c>
      <c r="B11" s="308"/>
      <c r="C11" s="783">
        <v>331.46167999999977</v>
      </c>
      <c r="D11" s="783">
        <v>130.85381000000001</v>
      </c>
      <c r="E11" s="805">
        <v>28.304007291644062</v>
      </c>
      <c r="F11" s="783">
        <v>2591.1688299999914</v>
      </c>
      <c r="G11" s="783">
        <v>249.22091000000017</v>
      </c>
      <c r="H11" s="848">
        <v>8.7741800531923353</v>
      </c>
      <c r="I11" s="46"/>
    </row>
    <row r="12" spans="1:14" s="11" customFormat="1" ht="12.75" customHeight="1" x14ac:dyDescent="0.2">
      <c r="A12" s="311" t="s">
        <v>2</v>
      </c>
      <c r="B12" s="310"/>
      <c r="C12" s="771">
        <v>79.439520000000016</v>
      </c>
      <c r="D12" s="771">
        <v>55.450799999999973</v>
      </c>
      <c r="E12" s="799">
        <v>41.108064685442223</v>
      </c>
      <c r="F12" s="771">
        <v>262.54887000000008</v>
      </c>
      <c r="G12" s="771">
        <v>34.586739999999999</v>
      </c>
      <c r="H12" s="844">
        <v>11.640052163387612</v>
      </c>
      <c r="I12" s="46"/>
    </row>
    <row r="13" spans="1:14" s="11" customFormat="1" ht="12.75" customHeight="1" x14ac:dyDescent="0.2">
      <c r="A13" s="309" t="s">
        <v>3</v>
      </c>
      <c r="B13" s="310"/>
      <c r="C13" s="775">
        <v>15.192710000000002</v>
      </c>
      <c r="D13" s="775" t="s">
        <v>198</v>
      </c>
      <c r="E13" s="797" t="s">
        <v>198</v>
      </c>
      <c r="F13" s="775">
        <v>98.286530000000013</v>
      </c>
      <c r="G13" s="775">
        <v>13.089770000000003</v>
      </c>
      <c r="H13" s="843">
        <v>11.752742728928867</v>
      </c>
      <c r="I13" s="46"/>
    </row>
    <row r="14" spans="1:14" s="11" customFormat="1" ht="12.75" customHeight="1" x14ac:dyDescent="0.2">
      <c r="A14" s="311" t="s">
        <v>4</v>
      </c>
      <c r="B14" s="310"/>
      <c r="C14" s="771" t="s">
        <v>198</v>
      </c>
      <c r="D14" s="771" t="s">
        <v>198</v>
      </c>
      <c r="E14" s="799" t="s">
        <v>198</v>
      </c>
      <c r="F14" s="771">
        <v>55.692140000000016</v>
      </c>
      <c r="G14" s="771" t="s">
        <v>198</v>
      </c>
      <c r="H14" s="844" t="s">
        <v>198</v>
      </c>
      <c r="I14" s="46"/>
    </row>
    <row r="15" spans="1:14" s="11" customFormat="1" ht="12.75" customHeight="1" x14ac:dyDescent="0.2">
      <c r="A15" s="309" t="s">
        <v>22</v>
      </c>
      <c r="B15" s="310"/>
      <c r="C15" s="775" t="s">
        <v>198</v>
      </c>
      <c r="D15" s="775" t="s">
        <v>198</v>
      </c>
      <c r="E15" s="797" t="s">
        <v>198</v>
      </c>
      <c r="F15" s="775">
        <v>32.912229999999987</v>
      </c>
      <c r="G15" s="775" t="s">
        <v>198</v>
      </c>
      <c r="H15" s="843" t="s">
        <v>198</v>
      </c>
      <c r="I15" s="46"/>
    </row>
    <row r="16" spans="1:14" s="11" customFormat="1" ht="12.75" customHeight="1" x14ac:dyDescent="0.2">
      <c r="A16" s="311" t="s">
        <v>5</v>
      </c>
      <c r="B16" s="310"/>
      <c r="C16" s="771">
        <v>10.08248</v>
      </c>
      <c r="D16" s="771" t="s">
        <v>198</v>
      </c>
      <c r="E16" s="799" t="s">
        <v>198</v>
      </c>
      <c r="F16" s="771">
        <v>43.345639999999996</v>
      </c>
      <c r="G16" s="771">
        <v>5.1565800000000008</v>
      </c>
      <c r="H16" s="844">
        <v>10.631637067334239</v>
      </c>
      <c r="I16" s="46"/>
    </row>
    <row r="17" spans="1:9" s="11" customFormat="1" ht="12.75" customHeight="1" x14ac:dyDescent="0.2">
      <c r="A17" s="309" t="s">
        <v>6</v>
      </c>
      <c r="B17" s="310"/>
      <c r="C17" s="775" t="s">
        <v>198</v>
      </c>
      <c r="D17" s="775" t="s">
        <v>198</v>
      </c>
      <c r="E17" s="797" t="s">
        <v>198</v>
      </c>
      <c r="F17" s="775">
        <v>35.626359999999998</v>
      </c>
      <c r="G17" s="775" t="s">
        <v>198</v>
      </c>
      <c r="H17" s="843" t="s">
        <v>198</v>
      </c>
      <c r="I17" s="46"/>
    </row>
    <row r="18" spans="1:9" s="11" customFormat="1" ht="12.75" customHeight="1" x14ac:dyDescent="0.2">
      <c r="A18" s="312" t="s">
        <v>19</v>
      </c>
      <c r="B18" s="313"/>
      <c r="C18" s="779">
        <v>22.107050000000005</v>
      </c>
      <c r="D18" s="779">
        <v>6.0389800000000005</v>
      </c>
      <c r="E18" s="801">
        <v>21.455885608023586</v>
      </c>
      <c r="F18" s="779">
        <v>149.24838000000003</v>
      </c>
      <c r="G18" s="779">
        <v>18.382119999999997</v>
      </c>
      <c r="H18" s="845">
        <v>10.965856452137281</v>
      </c>
      <c r="I18" s="46"/>
    </row>
    <row r="19" spans="1:9" s="11" customFormat="1" ht="12.75" customHeight="1" x14ac:dyDescent="0.2">
      <c r="A19" s="314" t="s">
        <v>21</v>
      </c>
      <c r="B19" s="315"/>
      <c r="C19" s="767">
        <v>23.083309999999994</v>
      </c>
      <c r="D19" s="767">
        <v>8.58399</v>
      </c>
      <c r="E19" s="803">
        <v>27.106794706211129</v>
      </c>
      <c r="F19" s="767">
        <v>134.42498000000003</v>
      </c>
      <c r="G19" s="767">
        <v>14.25239</v>
      </c>
      <c r="H19" s="846">
        <v>9.5861192594407623</v>
      </c>
      <c r="I19" s="46"/>
    </row>
    <row r="20" spans="1:9" s="11" customFormat="1" ht="12.75" customHeight="1" x14ac:dyDescent="0.2">
      <c r="A20" s="311" t="s">
        <v>7</v>
      </c>
      <c r="B20" s="310"/>
      <c r="C20" s="771">
        <v>28.291530000000002</v>
      </c>
      <c r="D20" s="771">
        <v>9.228489999999999</v>
      </c>
      <c r="E20" s="799">
        <v>24.596175588392544</v>
      </c>
      <c r="F20" s="771">
        <v>590.09049000000016</v>
      </c>
      <c r="G20" s="771">
        <v>45.310720000000011</v>
      </c>
      <c r="H20" s="844">
        <v>7.131040874158864</v>
      </c>
      <c r="I20" s="46"/>
    </row>
    <row r="21" spans="1:9" s="11" customFormat="1" ht="12.75" customHeight="1" x14ac:dyDescent="0.2">
      <c r="A21" s="309" t="s">
        <v>45</v>
      </c>
      <c r="B21" s="310"/>
      <c r="C21" s="775">
        <v>33.987430000000003</v>
      </c>
      <c r="D21" s="775">
        <v>5.78592</v>
      </c>
      <c r="E21" s="797">
        <v>14.547228231969395</v>
      </c>
      <c r="F21" s="775">
        <v>353.08225000000033</v>
      </c>
      <c r="G21" s="775">
        <v>30.66957</v>
      </c>
      <c r="H21" s="843">
        <v>7.9920324547255559</v>
      </c>
      <c r="I21" s="46"/>
    </row>
    <row r="22" spans="1:9" s="11" customFormat="1" ht="12.75" customHeight="1" x14ac:dyDescent="0.2">
      <c r="A22" s="311" t="s">
        <v>9</v>
      </c>
      <c r="B22" s="310"/>
      <c r="C22" s="771">
        <v>15.684369999999999</v>
      </c>
      <c r="D22" s="771">
        <v>11.759540000000001</v>
      </c>
      <c r="E22" s="799">
        <v>42.849360750709373</v>
      </c>
      <c r="F22" s="771">
        <v>32.913710000000002</v>
      </c>
      <c r="G22" s="771" t="s">
        <v>198</v>
      </c>
      <c r="H22" s="844" t="s">
        <v>198</v>
      </c>
      <c r="I22" s="46"/>
    </row>
    <row r="23" spans="1:9" s="11" customFormat="1" ht="12.75" customHeight="1" x14ac:dyDescent="0.2">
      <c r="A23" s="309" t="s">
        <v>10</v>
      </c>
      <c r="B23" s="310"/>
      <c r="C23" s="775">
        <v>20.798459999999995</v>
      </c>
      <c r="D23" s="775">
        <v>7.2941600000000006</v>
      </c>
      <c r="E23" s="797">
        <v>25.964683963261525</v>
      </c>
      <c r="F23" s="775">
        <v>153.70132000000009</v>
      </c>
      <c r="G23" s="775">
        <v>18.143129999999999</v>
      </c>
      <c r="H23" s="843">
        <v>10.557879524185971</v>
      </c>
      <c r="I23" s="46"/>
    </row>
    <row r="24" spans="1:9" s="11" customFormat="1" ht="12.75" customHeight="1" x14ac:dyDescent="0.2">
      <c r="A24" s="602" t="s">
        <v>34</v>
      </c>
      <c r="B24" s="603"/>
      <c r="C24" s="865">
        <v>6.3841600000000005</v>
      </c>
      <c r="D24" s="865" t="s">
        <v>198</v>
      </c>
      <c r="E24" s="867" t="s">
        <v>198</v>
      </c>
      <c r="F24" s="865">
        <v>274.14068000000003</v>
      </c>
      <c r="G24" s="865">
        <v>19.084589999999995</v>
      </c>
      <c r="H24" s="868">
        <v>6.5085079468082698</v>
      </c>
      <c r="I24" s="46"/>
    </row>
    <row r="25" spans="1:9" s="11" customFormat="1" ht="12.75" customHeight="1" x14ac:dyDescent="0.2">
      <c r="A25" s="314" t="s">
        <v>12</v>
      </c>
      <c r="B25" s="315"/>
      <c r="C25" s="767">
        <v>54.025760000000005</v>
      </c>
      <c r="D25" s="767">
        <v>15.759100000000002</v>
      </c>
      <c r="E25" s="803">
        <v>22.582405409998689</v>
      </c>
      <c r="F25" s="767">
        <v>76.953760000000017</v>
      </c>
      <c r="G25" s="767">
        <v>8.3767399999999999</v>
      </c>
      <c r="H25" s="846">
        <v>9.8168181365396876</v>
      </c>
      <c r="I25" s="46"/>
    </row>
    <row r="26" spans="1:9" s="11" customFormat="1" ht="12.75" customHeight="1" x14ac:dyDescent="0.2">
      <c r="A26" s="311" t="s">
        <v>35</v>
      </c>
      <c r="B26" s="310"/>
      <c r="C26" s="771">
        <v>5.5179899999999993</v>
      </c>
      <c r="D26" s="771" t="s">
        <v>198</v>
      </c>
      <c r="E26" s="799" t="s">
        <v>198</v>
      </c>
      <c r="F26" s="771">
        <v>79.349029999999942</v>
      </c>
      <c r="G26" s="771">
        <v>7.8084200000000017</v>
      </c>
      <c r="H26" s="844">
        <v>8.9589817049489184</v>
      </c>
      <c r="I26" s="46"/>
    </row>
    <row r="27" spans="1:9" s="11" customFormat="1" ht="12.75" customHeight="1" x14ac:dyDescent="0.2">
      <c r="A27" s="309" t="s">
        <v>14</v>
      </c>
      <c r="B27" s="310"/>
      <c r="C27" s="775">
        <v>7.2126600000000005</v>
      </c>
      <c r="D27" s="775" t="s">
        <v>198</v>
      </c>
      <c r="E27" s="797" t="s">
        <v>198</v>
      </c>
      <c r="F27" s="775">
        <v>182.50969999999995</v>
      </c>
      <c r="G27" s="775">
        <v>14.476549999999998</v>
      </c>
      <c r="H27" s="843">
        <v>7.3490154769685718</v>
      </c>
      <c r="I27" s="46"/>
    </row>
    <row r="28" spans="1:9" s="11" customFormat="1" ht="12.75" customHeight="1" x14ac:dyDescent="0.2">
      <c r="A28" s="420" t="s">
        <v>36</v>
      </c>
      <c r="B28" s="313"/>
      <c r="C28" s="779" t="s">
        <v>198</v>
      </c>
      <c r="D28" s="779" t="s">
        <v>198</v>
      </c>
      <c r="E28" s="801" t="s">
        <v>198</v>
      </c>
      <c r="F28" s="779">
        <v>35.44551000000002</v>
      </c>
      <c r="G28" s="779" t="s">
        <v>198</v>
      </c>
      <c r="H28" s="845" t="s">
        <v>198</v>
      </c>
      <c r="I28" s="46"/>
    </row>
    <row r="29" spans="1:9" s="11" customFormat="1" ht="15.95" customHeight="1" x14ac:dyDescent="0.2">
      <c r="A29" s="285"/>
      <c r="B29" s="29"/>
      <c r="C29" s="7"/>
      <c r="D29" s="7"/>
      <c r="E29" s="21"/>
      <c r="F29" s="7"/>
      <c r="G29" s="7"/>
      <c r="H29" s="421"/>
      <c r="I29" s="46"/>
    </row>
    <row r="30" spans="1:9" ht="21" customHeight="1" x14ac:dyDescent="0.2">
      <c r="A30" s="1598" t="s">
        <v>57</v>
      </c>
      <c r="B30" s="418"/>
      <c r="C30" s="1507" t="s">
        <v>61</v>
      </c>
      <c r="D30" s="1507"/>
      <c r="E30" s="1507"/>
      <c r="F30" s="1507" t="s">
        <v>44</v>
      </c>
      <c r="G30" s="1507"/>
      <c r="H30" s="1537"/>
    </row>
    <row r="31" spans="1:9" ht="22.5" x14ac:dyDescent="0.2">
      <c r="A31" s="1598"/>
      <c r="B31" s="418"/>
      <c r="C31" s="593" t="s">
        <v>47</v>
      </c>
      <c r="D31" s="593" t="s">
        <v>39</v>
      </c>
      <c r="E31" s="593" t="s">
        <v>76</v>
      </c>
      <c r="F31" s="593" t="s">
        <v>47</v>
      </c>
      <c r="G31" s="593" t="s">
        <v>39</v>
      </c>
      <c r="H31" s="594" t="s">
        <v>76</v>
      </c>
    </row>
    <row r="32" spans="1:9" x14ac:dyDescent="0.2">
      <c r="A32" s="598"/>
      <c r="B32" s="599"/>
      <c r="C32" s="600"/>
      <c r="D32" s="600"/>
      <c r="E32" s="600"/>
      <c r="F32" s="600"/>
      <c r="G32" s="600"/>
      <c r="H32" s="601"/>
    </row>
    <row r="33" spans="1:13" ht="12.75" customHeight="1" x14ac:dyDescent="0.2">
      <c r="A33" s="316" t="s">
        <v>33</v>
      </c>
      <c r="B33" s="308"/>
      <c r="C33" s="783">
        <v>1025.3510399999998</v>
      </c>
      <c r="D33" s="783">
        <v>148.63863000000003</v>
      </c>
      <c r="E33" s="805">
        <v>12.660982783604871</v>
      </c>
      <c r="F33" s="783">
        <v>12184.153429999982</v>
      </c>
      <c r="G33" s="783">
        <v>2446.9534200000016</v>
      </c>
      <c r="H33" s="848">
        <v>16.72432198798408</v>
      </c>
      <c r="J33" s="11"/>
      <c r="K33" s="11"/>
      <c r="L33" s="11"/>
      <c r="M33" s="11"/>
    </row>
    <row r="34" spans="1:13" ht="12.75" customHeight="1" x14ac:dyDescent="0.2">
      <c r="A34" s="311" t="s">
        <v>2</v>
      </c>
      <c r="B34" s="310"/>
      <c r="C34" s="771">
        <v>159.80542999999983</v>
      </c>
      <c r="D34" s="771">
        <v>49.245090000000019</v>
      </c>
      <c r="E34" s="799">
        <v>23.55654987129429</v>
      </c>
      <c r="F34" s="771">
        <v>1912.6558300000027</v>
      </c>
      <c r="G34" s="771">
        <v>466.9849300000003</v>
      </c>
      <c r="H34" s="844">
        <v>19.624177642679175</v>
      </c>
      <c r="J34" s="11"/>
      <c r="K34" s="11"/>
      <c r="L34" s="11"/>
      <c r="M34" s="11"/>
    </row>
    <row r="35" spans="1:13" ht="12.75" customHeight="1" x14ac:dyDescent="0.2">
      <c r="A35" s="309" t="s">
        <v>3</v>
      </c>
      <c r="B35" s="310"/>
      <c r="C35" s="775">
        <v>32.592820000000003</v>
      </c>
      <c r="D35" s="775" t="s">
        <v>198</v>
      </c>
      <c r="E35" s="797" t="s">
        <v>198</v>
      </c>
      <c r="F35" s="775">
        <v>311.0466900000003</v>
      </c>
      <c r="G35" s="775">
        <v>63.714449999999971</v>
      </c>
      <c r="H35" s="843">
        <v>17.001349179373289</v>
      </c>
      <c r="J35" s="11"/>
      <c r="K35" s="11"/>
      <c r="L35" s="11"/>
      <c r="M35" s="11"/>
    </row>
    <row r="36" spans="1:13" ht="12.75" customHeight="1" x14ac:dyDescent="0.2">
      <c r="A36" s="311" t="s">
        <v>4</v>
      </c>
      <c r="B36" s="310"/>
      <c r="C36" s="771">
        <v>17.154359999999997</v>
      </c>
      <c r="D36" s="771" t="s">
        <v>198</v>
      </c>
      <c r="E36" s="799" t="s">
        <v>198</v>
      </c>
      <c r="F36" s="771">
        <v>234.04671000000016</v>
      </c>
      <c r="G36" s="771">
        <v>48.322050000000004</v>
      </c>
      <c r="H36" s="844">
        <v>17.113100613538094</v>
      </c>
      <c r="J36" s="11"/>
      <c r="K36" s="11"/>
      <c r="L36" s="11"/>
      <c r="M36" s="11"/>
    </row>
    <row r="37" spans="1:13" ht="12.75" customHeight="1" x14ac:dyDescent="0.2">
      <c r="A37" s="309" t="s">
        <v>22</v>
      </c>
      <c r="B37" s="310"/>
      <c r="C37" s="775">
        <v>39.64538000000001</v>
      </c>
      <c r="D37" s="775">
        <v>5.8426800000000005</v>
      </c>
      <c r="E37" s="797">
        <v>12.844425548154828</v>
      </c>
      <c r="F37" s="775">
        <v>400.99651</v>
      </c>
      <c r="G37" s="775">
        <v>78.121999999999971</v>
      </c>
      <c r="H37" s="843">
        <v>16.305360442033422</v>
      </c>
      <c r="J37" s="11"/>
      <c r="K37" s="11"/>
      <c r="L37" s="11"/>
      <c r="M37" s="11"/>
    </row>
    <row r="38" spans="1:13" ht="12.75" customHeight="1" x14ac:dyDescent="0.2">
      <c r="A38" s="311" t="s">
        <v>5</v>
      </c>
      <c r="B38" s="310"/>
      <c r="C38" s="771">
        <v>41.729790000000008</v>
      </c>
      <c r="D38" s="771">
        <v>7.9872500000000004</v>
      </c>
      <c r="E38" s="799">
        <v>16.065417410207846</v>
      </c>
      <c r="F38" s="771">
        <v>633.07416999999975</v>
      </c>
      <c r="G38" s="771">
        <v>127.41137000000003</v>
      </c>
      <c r="H38" s="844">
        <v>16.75395037754436</v>
      </c>
      <c r="J38" s="11"/>
      <c r="K38" s="11"/>
      <c r="L38" s="11"/>
      <c r="M38" s="11"/>
    </row>
    <row r="39" spans="1:13" ht="12.75" customHeight="1" x14ac:dyDescent="0.2">
      <c r="A39" s="309" t="s">
        <v>6</v>
      </c>
      <c r="B39" s="310"/>
      <c r="C39" s="775">
        <v>13.890390000000002</v>
      </c>
      <c r="D39" s="775" t="s">
        <v>198</v>
      </c>
      <c r="E39" s="797" t="s">
        <v>198</v>
      </c>
      <c r="F39" s="775">
        <v>136.02982999999981</v>
      </c>
      <c r="G39" s="775">
        <v>34.893039999999985</v>
      </c>
      <c r="H39" s="843">
        <v>20.41449456120182</v>
      </c>
      <c r="J39" s="11"/>
      <c r="K39" s="11"/>
      <c r="L39" s="11"/>
      <c r="M39" s="11"/>
    </row>
    <row r="40" spans="1:13" ht="12.75" customHeight="1" x14ac:dyDescent="0.2">
      <c r="A40" s="312" t="s">
        <v>19</v>
      </c>
      <c r="B40" s="313"/>
      <c r="C40" s="779">
        <v>46.406940000000006</v>
      </c>
      <c r="D40" s="779" t="s">
        <v>198</v>
      </c>
      <c r="E40" s="801" t="s">
        <v>198</v>
      </c>
      <c r="F40" s="779">
        <v>525.3236000000004</v>
      </c>
      <c r="G40" s="779">
        <v>118.62308999999993</v>
      </c>
      <c r="H40" s="845">
        <v>18.42125937474723</v>
      </c>
      <c r="J40" s="11"/>
      <c r="K40" s="11"/>
      <c r="L40" s="11"/>
      <c r="M40" s="11"/>
    </row>
    <row r="41" spans="1:13" ht="12.75" customHeight="1" x14ac:dyDescent="0.2">
      <c r="A41" s="314" t="s">
        <v>21</v>
      </c>
      <c r="B41" s="315"/>
      <c r="C41" s="767">
        <v>57.738400000000013</v>
      </c>
      <c r="D41" s="767">
        <v>10.892479999999997</v>
      </c>
      <c r="E41" s="803">
        <v>15.871106417402778</v>
      </c>
      <c r="F41" s="767">
        <v>438.13362000000006</v>
      </c>
      <c r="G41" s="767">
        <v>110.21341000000001</v>
      </c>
      <c r="H41" s="846">
        <v>20.099207977838425</v>
      </c>
      <c r="J41" s="11"/>
      <c r="K41" s="11"/>
      <c r="L41" s="11"/>
      <c r="M41" s="11"/>
    </row>
    <row r="42" spans="1:13" ht="12.75" customHeight="1" x14ac:dyDescent="0.2">
      <c r="A42" s="311" t="s">
        <v>7</v>
      </c>
      <c r="B42" s="310"/>
      <c r="C42" s="771">
        <v>179.02603999999977</v>
      </c>
      <c r="D42" s="771">
        <v>14.266110000000001</v>
      </c>
      <c r="E42" s="799">
        <v>7.3805946076961826</v>
      </c>
      <c r="F42" s="771">
        <v>2205.1001899999974</v>
      </c>
      <c r="G42" s="771">
        <v>334.32554999999991</v>
      </c>
      <c r="H42" s="844">
        <v>13.165399748999947</v>
      </c>
      <c r="J42" s="11"/>
      <c r="K42" s="11"/>
      <c r="L42" s="11"/>
      <c r="M42" s="11"/>
    </row>
    <row r="43" spans="1:13" ht="12.75" customHeight="1" x14ac:dyDescent="0.2">
      <c r="A43" s="309" t="s">
        <v>45</v>
      </c>
      <c r="B43" s="310"/>
      <c r="C43" s="775">
        <v>110.77706999999997</v>
      </c>
      <c r="D43" s="775">
        <v>16.55377</v>
      </c>
      <c r="E43" s="797">
        <v>13.000597498610711</v>
      </c>
      <c r="F43" s="775">
        <v>1229.583079999999</v>
      </c>
      <c r="G43" s="775">
        <v>285.21159000000017</v>
      </c>
      <c r="H43" s="843">
        <v>18.828399363195533</v>
      </c>
      <c r="J43" s="11"/>
      <c r="K43" s="11"/>
      <c r="L43" s="11"/>
      <c r="M43" s="11"/>
    </row>
    <row r="44" spans="1:13" ht="12.75" customHeight="1" x14ac:dyDescent="0.2">
      <c r="A44" s="311" t="s">
        <v>9</v>
      </c>
      <c r="B44" s="310"/>
      <c r="C44" s="771">
        <v>20.22044</v>
      </c>
      <c r="D44" s="771" t="s">
        <v>198</v>
      </c>
      <c r="E44" s="799" t="s">
        <v>198</v>
      </c>
      <c r="F44" s="771">
        <v>213.38726999999986</v>
      </c>
      <c r="G44" s="771">
        <v>62.815030000000014</v>
      </c>
      <c r="H44" s="844">
        <v>22.742399321077318</v>
      </c>
      <c r="J44" s="11"/>
      <c r="K44" s="11"/>
      <c r="L44" s="11"/>
      <c r="M44" s="11"/>
    </row>
    <row r="45" spans="1:13" ht="12.75" customHeight="1" x14ac:dyDescent="0.2">
      <c r="A45" s="309" t="s">
        <v>10</v>
      </c>
      <c r="B45" s="310"/>
      <c r="C45" s="775">
        <v>47.224969999999999</v>
      </c>
      <c r="D45" s="775" t="s">
        <v>198</v>
      </c>
      <c r="E45" s="797" t="s">
        <v>198</v>
      </c>
      <c r="F45" s="775">
        <v>598.45375000000058</v>
      </c>
      <c r="G45" s="775">
        <v>111.81097000000008</v>
      </c>
      <c r="H45" s="843">
        <v>15.742154558936861</v>
      </c>
      <c r="J45" s="11"/>
      <c r="K45" s="11"/>
      <c r="L45" s="11"/>
      <c r="M45" s="11"/>
    </row>
    <row r="46" spans="1:13" ht="12.75" customHeight="1" x14ac:dyDescent="0.2">
      <c r="A46" s="602" t="s">
        <v>34</v>
      </c>
      <c r="B46" s="603"/>
      <c r="C46" s="865">
        <v>179.25015999999994</v>
      </c>
      <c r="D46" s="865">
        <v>12.206300000000001</v>
      </c>
      <c r="E46" s="867">
        <v>6.3754965489281501</v>
      </c>
      <c r="F46" s="865">
        <v>2295.2259399999971</v>
      </c>
      <c r="G46" s="865">
        <v>321.12570000000039</v>
      </c>
      <c r="H46" s="868">
        <v>12.273797416619461</v>
      </c>
      <c r="J46" s="11"/>
      <c r="K46" s="11"/>
      <c r="L46" s="11"/>
      <c r="M46" s="11"/>
    </row>
    <row r="47" spans="1:13" ht="12.75" customHeight="1" x14ac:dyDescent="0.2">
      <c r="A47" s="314" t="s">
        <v>12</v>
      </c>
      <c r="B47" s="315"/>
      <c r="C47" s="767">
        <v>31.611839999999994</v>
      </c>
      <c r="D47" s="767">
        <v>8.386239999999999</v>
      </c>
      <c r="E47" s="803">
        <v>20.966606397107054</v>
      </c>
      <c r="F47" s="767">
        <v>324.34580000000005</v>
      </c>
      <c r="G47" s="767">
        <v>87.017109999999974</v>
      </c>
      <c r="H47" s="846">
        <v>21.153367959206641</v>
      </c>
      <c r="J47" s="11"/>
      <c r="K47" s="11"/>
      <c r="L47" s="11"/>
      <c r="M47" s="11"/>
    </row>
    <row r="48" spans="1:13" ht="12.75" customHeight="1" x14ac:dyDescent="0.2">
      <c r="A48" s="311" t="s">
        <v>35</v>
      </c>
      <c r="B48" s="310"/>
      <c r="C48" s="771">
        <v>9.0977099999999993</v>
      </c>
      <c r="D48" s="771" t="s">
        <v>198</v>
      </c>
      <c r="E48" s="799" t="s">
        <v>198</v>
      </c>
      <c r="F48" s="771">
        <v>131.9124099999998</v>
      </c>
      <c r="G48" s="771">
        <v>41.084539999999997</v>
      </c>
      <c r="H48" s="844">
        <v>23.748707708430747</v>
      </c>
      <c r="J48" s="11"/>
      <c r="K48" s="11"/>
      <c r="L48" s="11"/>
      <c r="M48" s="11"/>
    </row>
    <row r="49" spans="1:13" ht="12.75" customHeight="1" x14ac:dyDescent="0.2">
      <c r="A49" s="309" t="s">
        <v>14</v>
      </c>
      <c r="B49" s="310"/>
      <c r="C49" s="775">
        <v>28.408270000000002</v>
      </c>
      <c r="D49" s="775" t="s">
        <v>198</v>
      </c>
      <c r="E49" s="797" t="s">
        <v>198</v>
      </c>
      <c r="F49" s="775">
        <v>495.36738999999989</v>
      </c>
      <c r="G49" s="775">
        <v>129.60949999999997</v>
      </c>
      <c r="H49" s="843">
        <v>20.738286818893421</v>
      </c>
      <c r="J49" s="11"/>
      <c r="K49" s="11"/>
      <c r="L49" s="11"/>
      <c r="M49" s="11"/>
    </row>
    <row r="50" spans="1:13" ht="12.75" customHeight="1" thickBot="1" x14ac:dyDescent="0.25">
      <c r="A50" s="419" t="s">
        <v>36</v>
      </c>
      <c r="B50" s="387"/>
      <c r="C50" s="869">
        <v>8.1919199999999996</v>
      </c>
      <c r="D50" s="869" t="s">
        <v>198</v>
      </c>
      <c r="E50" s="870" t="s">
        <v>198</v>
      </c>
      <c r="F50" s="869">
        <v>64.517649999999961</v>
      </c>
      <c r="G50" s="869">
        <v>14.860860000000004</v>
      </c>
      <c r="H50" s="871">
        <v>18.72151543282941</v>
      </c>
      <c r="J50" s="11"/>
      <c r="K50" s="11"/>
      <c r="L50" s="11"/>
      <c r="M50" s="11"/>
    </row>
    <row r="51" spans="1:13" s="49" customFormat="1" ht="13.5" thickTop="1" x14ac:dyDescent="0.2">
      <c r="A51" s="1038"/>
      <c r="B51" s="1038"/>
      <c r="C51" s="1038"/>
      <c r="D51" s="403"/>
      <c r="E51" s="403"/>
      <c r="F51" s="403"/>
      <c r="G51" s="403"/>
    </row>
    <row r="52" spans="1:13" s="1098" customFormat="1" x14ac:dyDescent="0.2">
      <c r="A52" s="64" t="s">
        <v>370</v>
      </c>
      <c r="B52" s="64"/>
      <c r="C52" s="64"/>
      <c r="D52" s="64"/>
      <c r="E52" s="64"/>
      <c r="F52" s="64"/>
      <c r="H52" s="1124" t="s">
        <v>498</v>
      </c>
    </row>
    <row r="53" spans="1:13" s="1098" customFormat="1" x14ac:dyDescent="0.2">
      <c r="A53" s="64"/>
      <c r="B53" s="64"/>
      <c r="C53" s="64"/>
      <c r="D53" s="64"/>
      <c r="E53" s="64"/>
      <c r="F53" s="64"/>
    </row>
    <row r="54" spans="1:13" s="1098" customFormat="1" x14ac:dyDescent="0.2">
      <c r="A54" s="64"/>
      <c r="B54" s="64"/>
      <c r="C54" s="1120" t="s">
        <v>479</v>
      </c>
      <c r="D54" s="64"/>
      <c r="E54" s="64"/>
      <c r="F54" s="64"/>
    </row>
    <row r="55" spans="1:13" s="49" customFormat="1" x14ac:dyDescent="0.2">
      <c r="A55" s="68"/>
      <c r="B55" s="68"/>
      <c r="C55" s="68"/>
      <c r="D55" s="68"/>
      <c r="E55" s="68"/>
      <c r="F55" s="68"/>
    </row>
    <row r="56" spans="1:13" s="49" customFormat="1" x14ac:dyDescent="0.2">
      <c r="A56" s="68"/>
      <c r="B56" s="68"/>
      <c r="C56" s="756"/>
      <c r="D56" s="757"/>
      <c r="E56" s="758"/>
      <c r="F56" s="757"/>
      <c r="G56" s="91"/>
    </row>
    <row r="57" spans="1:13" s="49" customFormat="1" x14ac:dyDescent="0.2">
      <c r="A57" s="68"/>
      <c r="B57" s="68"/>
      <c r="D57" s="757"/>
      <c r="E57" s="758"/>
      <c r="F57" s="757"/>
    </row>
    <row r="60" spans="1:13" x14ac:dyDescent="0.2">
      <c r="G60" s="1484"/>
      <c r="H60" s="1484"/>
    </row>
  </sheetData>
  <mergeCells count="8">
    <mergeCell ref="G60:H60"/>
    <mergeCell ref="A6:H6"/>
    <mergeCell ref="A30:A31"/>
    <mergeCell ref="C30:E30"/>
    <mergeCell ref="F30:H30"/>
    <mergeCell ref="A8:A9"/>
    <mergeCell ref="C8:E8"/>
    <mergeCell ref="F8:H8"/>
  </mergeCells>
  <phoneticPr fontId="2" type="noConversion"/>
  <hyperlinks>
    <hyperlink ref="I5" location="INDICE!A1" display="Indice"/>
  </hyperlinks>
  <pageMargins left="0.78740157480314965" right="0.78740157480314965" top="0.98425196850393704" bottom="0.59055118110236227" header="0" footer="0"/>
  <pageSetup paperSize="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pageSetUpPr fitToPage="1"/>
  </sheetPr>
  <dimension ref="A5:L73"/>
  <sheetViews>
    <sheetView showGridLines="0" zoomScaleNormal="100" workbookViewId="0"/>
  </sheetViews>
  <sheetFormatPr baseColWidth="10" defaultColWidth="14.7109375" defaultRowHeight="12.75" x14ac:dyDescent="0.2"/>
  <cols>
    <col min="1" max="1" width="14.85546875" style="19" customWidth="1"/>
    <col min="2" max="2" width="1.7109375" style="19" customWidth="1"/>
    <col min="3" max="3" width="11.28515625" style="19" customWidth="1"/>
    <col min="4" max="11" width="9.5703125" style="19" customWidth="1"/>
    <col min="12" max="16384" width="14.7109375" style="19"/>
  </cols>
  <sheetData>
    <row r="5" spans="1:12" x14ac:dyDescent="0.2">
      <c r="L5" s="1029" t="s">
        <v>369</v>
      </c>
    </row>
    <row r="6" spans="1:12" ht="17.100000000000001" customHeight="1" x14ac:dyDescent="0.2">
      <c r="A6" s="1601" t="s">
        <v>365</v>
      </c>
      <c r="B6" s="1601"/>
      <c r="C6" s="1601"/>
      <c r="D6" s="1601"/>
      <c r="E6" s="1601"/>
      <c r="F6" s="1601"/>
      <c r="G6" s="1601"/>
      <c r="H6" s="1601"/>
      <c r="I6" s="1601"/>
      <c r="J6" s="1601"/>
      <c r="K6" s="1601"/>
    </row>
    <row r="7" spans="1:12" ht="20.25" customHeight="1" thickBot="1" x14ac:dyDescent="0.25">
      <c r="A7" s="34"/>
      <c r="B7" s="34"/>
      <c r="C7" s="23"/>
      <c r="D7" s="23"/>
      <c r="E7" s="23"/>
      <c r="F7" s="23"/>
      <c r="G7" s="23"/>
      <c r="H7" s="23"/>
      <c r="I7" s="23"/>
      <c r="J7" s="23"/>
      <c r="K7" s="23"/>
    </row>
    <row r="8" spans="1:12" s="81" customFormat="1" ht="15" customHeight="1" thickTop="1" x14ac:dyDescent="0.2">
      <c r="A8" s="1563" t="s">
        <v>57</v>
      </c>
      <c r="B8" s="376"/>
      <c r="C8" s="1472" t="s">
        <v>87</v>
      </c>
      <c r="D8" s="1476" t="s">
        <v>193</v>
      </c>
      <c r="E8" s="1476" t="s">
        <v>59</v>
      </c>
      <c r="F8" s="1476" t="s">
        <v>56</v>
      </c>
      <c r="G8" s="1476"/>
      <c r="H8" s="1476"/>
      <c r="I8" s="1476" t="s">
        <v>52</v>
      </c>
      <c r="J8" s="1476"/>
      <c r="K8" s="1477"/>
    </row>
    <row r="9" spans="1:12" ht="24.75" customHeight="1" x14ac:dyDescent="0.2">
      <c r="A9" s="1598"/>
      <c r="B9" s="418"/>
      <c r="C9" s="1504"/>
      <c r="D9" s="1507"/>
      <c r="E9" s="1507"/>
      <c r="F9" s="593" t="s">
        <v>27</v>
      </c>
      <c r="G9" s="593" t="s">
        <v>23</v>
      </c>
      <c r="H9" s="593" t="s">
        <v>16</v>
      </c>
      <c r="I9" s="593" t="s">
        <v>27</v>
      </c>
      <c r="J9" s="593" t="s">
        <v>49</v>
      </c>
      <c r="K9" s="594" t="s">
        <v>16</v>
      </c>
    </row>
    <row r="10" spans="1:12" ht="9.1999999999999993" customHeight="1" x14ac:dyDescent="0.2">
      <c r="A10" s="378"/>
      <c r="B10" s="295"/>
      <c r="C10" s="342"/>
      <c r="D10" s="343"/>
      <c r="E10" s="343"/>
      <c r="F10" s="338"/>
      <c r="G10" s="338"/>
      <c r="H10" s="338"/>
      <c r="I10" s="338"/>
      <c r="J10" s="338"/>
      <c r="K10" s="341"/>
    </row>
    <row r="11" spans="1:12" ht="12.75" customHeight="1" x14ac:dyDescent="0.2">
      <c r="A11" s="1541" t="s">
        <v>43</v>
      </c>
      <c r="B11" s="1542"/>
      <c r="C11" s="1542"/>
      <c r="D11" s="1542"/>
      <c r="E11" s="1542"/>
      <c r="F11" s="1542"/>
      <c r="G11" s="1542"/>
      <c r="H11" s="1542"/>
      <c r="I11" s="1542"/>
      <c r="J11" s="1542"/>
      <c r="K11" s="1543"/>
    </row>
    <row r="12" spans="1:12" ht="12.75" customHeight="1" x14ac:dyDescent="0.2">
      <c r="A12" s="422" t="s">
        <v>33</v>
      </c>
      <c r="B12" s="423"/>
      <c r="C12" s="792">
        <v>2840.3897399999832</v>
      </c>
      <c r="D12" s="794">
        <v>8.7741800531923353</v>
      </c>
      <c r="E12" s="794">
        <v>100</v>
      </c>
      <c r="F12" s="792">
        <v>71.536229999981515</v>
      </c>
      <c r="G12" s="794">
        <v>2.583604720929475</v>
      </c>
      <c r="H12" s="794">
        <v>0.18814004994203692</v>
      </c>
      <c r="I12" s="792">
        <v>147.98668999998563</v>
      </c>
      <c r="J12" s="794">
        <v>5.4964538091719124</v>
      </c>
      <c r="K12" s="872">
        <v>-0.18986342462203787</v>
      </c>
    </row>
    <row r="13" spans="1:12" ht="12.75" customHeight="1" x14ac:dyDescent="0.2">
      <c r="A13" s="309" t="s">
        <v>2</v>
      </c>
      <c r="B13" s="310"/>
      <c r="C13" s="775">
        <v>297.13561000000021</v>
      </c>
      <c r="D13" s="797">
        <v>11.640052163387612</v>
      </c>
      <c r="E13" s="797">
        <v>10.461085879010461</v>
      </c>
      <c r="F13" s="775">
        <v>6.5257000000000858</v>
      </c>
      <c r="G13" s="797">
        <v>2.2455187436657211</v>
      </c>
      <c r="H13" s="797">
        <v>-1.1139864032944313</v>
      </c>
      <c r="I13" s="775">
        <v>16.326490000000149</v>
      </c>
      <c r="J13" s="797">
        <v>5.8140882318922351</v>
      </c>
      <c r="K13" s="843">
        <v>4.5881005413827225E-2</v>
      </c>
    </row>
    <row r="14" spans="1:12" ht="12.75" customHeight="1" x14ac:dyDescent="0.2">
      <c r="A14" s="311" t="s">
        <v>3</v>
      </c>
      <c r="B14" s="310"/>
      <c r="C14" s="771">
        <v>111.37630000000001</v>
      </c>
      <c r="D14" s="799">
        <v>11.752742728928867</v>
      </c>
      <c r="E14" s="799">
        <v>3.9211625936939445</v>
      </c>
      <c r="F14" s="771">
        <v>2.5717099999999817</v>
      </c>
      <c r="G14" s="799">
        <v>2.3636043295599762</v>
      </c>
      <c r="H14" s="799">
        <v>0.84276181727799582</v>
      </c>
      <c r="I14" s="771">
        <v>7.2364899999999324</v>
      </c>
      <c r="J14" s="799">
        <v>6.9488219730763161</v>
      </c>
      <c r="K14" s="844">
        <v>4.5276863359894204</v>
      </c>
    </row>
    <row r="15" spans="1:12" ht="12.75" customHeight="1" x14ac:dyDescent="0.2">
      <c r="A15" s="309" t="s">
        <v>4</v>
      </c>
      <c r="B15" s="310"/>
      <c r="C15" s="775">
        <v>60.297730000000016</v>
      </c>
      <c r="D15" s="797" t="s">
        <v>198</v>
      </c>
      <c r="E15" s="797">
        <v>2.1228681807588972</v>
      </c>
      <c r="F15" s="775">
        <v>-3.1635599999999755</v>
      </c>
      <c r="G15" s="797">
        <v>-4.9850231534845513</v>
      </c>
      <c r="H15" s="797" t="s">
        <v>198</v>
      </c>
      <c r="I15" s="775">
        <v>-2.3781500000000264</v>
      </c>
      <c r="J15" s="797">
        <v>-3.7943623607678498</v>
      </c>
      <c r="K15" s="843" t="s">
        <v>198</v>
      </c>
    </row>
    <row r="16" spans="1:12" ht="12.75" customHeight="1" x14ac:dyDescent="0.2">
      <c r="A16" s="311" t="s">
        <v>51</v>
      </c>
      <c r="B16" s="310"/>
      <c r="C16" s="771">
        <v>35.968489999999967</v>
      </c>
      <c r="D16" s="799" t="s">
        <v>198</v>
      </c>
      <c r="E16" s="799">
        <v>1.2663223463129458</v>
      </c>
      <c r="F16" s="771">
        <v>-1.4199600000000245</v>
      </c>
      <c r="G16" s="799">
        <v>-3.7978573596926988</v>
      </c>
      <c r="H16" s="799" t="s">
        <v>198</v>
      </c>
      <c r="I16" s="771">
        <v>-4.4892700000000403</v>
      </c>
      <c r="J16" s="799">
        <v>-11.096190199358638</v>
      </c>
      <c r="K16" s="844" t="s">
        <v>198</v>
      </c>
    </row>
    <row r="17" spans="1:11" ht="12.75" customHeight="1" x14ac:dyDescent="0.2">
      <c r="A17" s="309" t="s">
        <v>5</v>
      </c>
      <c r="B17" s="310"/>
      <c r="C17" s="775">
        <v>48.502220000000001</v>
      </c>
      <c r="D17" s="797">
        <v>10.631637067334239</v>
      </c>
      <c r="E17" s="797">
        <v>1.7075903111803343</v>
      </c>
      <c r="F17" s="775">
        <v>5.6022999999999925</v>
      </c>
      <c r="G17" s="797">
        <v>13.058998711419489</v>
      </c>
      <c r="H17" s="797">
        <v>3.4755164964800285</v>
      </c>
      <c r="I17" s="775">
        <v>9.0376800000000159</v>
      </c>
      <c r="J17" s="797">
        <v>22.900761037630286</v>
      </c>
      <c r="K17" s="843">
        <v>-0.56071434484490013</v>
      </c>
    </row>
    <row r="18" spans="1:11" ht="12.75" customHeight="1" x14ac:dyDescent="0.2">
      <c r="A18" s="311" t="s">
        <v>6</v>
      </c>
      <c r="B18" s="310"/>
      <c r="C18" s="771">
        <v>40.19763999999995</v>
      </c>
      <c r="D18" s="799" t="s">
        <v>198</v>
      </c>
      <c r="E18" s="799">
        <v>1.4152156457233289</v>
      </c>
      <c r="F18" s="771">
        <v>-1.0166300000000703</v>
      </c>
      <c r="G18" s="799">
        <v>-2.4666941814086965</v>
      </c>
      <c r="H18" s="799" t="s">
        <v>198</v>
      </c>
      <c r="I18" s="771">
        <v>-2.0453200000000464</v>
      </c>
      <c r="J18" s="799">
        <v>-4.8418008586520607</v>
      </c>
      <c r="K18" s="844" t="s">
        <v>198</v>
      </c>
    </row>
    <row r="19" spans="1:11" ht="12.75" customHeight="1" x14ac:dyDescent="0.2">
      <c r="A19" s="309" t="s">
        <v>19</v>
      </c>
      <c r="B19" s="310"/>
      <c r="C19" s="775">
        <v>167.63050000000013</v>
      </c>
      <c r="D19" s="797">
        <v>10.965856452137281</v>
      </c>
      <c r="E19" s="797">
        <v>5.9016724937191585</v>
      </c>
      <c r="F19" s="775">
        <v>5.5009199999998089</v>
      </c>
      <c r="G19" s="797">
        <v>3.3929157159352399</v>
      </c>
      <c r="H19" s="797">
        <v>-1.1763140265625118</v>
      </c>
      <c r="I19" s="775">
        <v>9.7577199999998925</v>
      </c>
      <c r="J19" s="797">
        <v>6.1807488282653145</v>
      </c>
      <c r="K19" s="843">
        <v>2.4524382428677818</v>
      </c>
    </row>
    <row r="20" spans="1:11" ht="12.75" customHeight="1" x14ac:dyDescent="0.2">
      <c r="A20" s="312" t="s">
        <v>21</v>
      </c>
      <c r="B20" s="313"/>
      <c r="C20" s="779">
        <v>148.67737</v>
      </c>
      <c r="D20" s="801">
        <v>9.5861192594407623</v>
      </c>
      <c r="E20" s="801">
        <v>5.2344003326811368</v>
      </c>
      <c r="F20" s="779">
        <v>5.8049299999999562</v>
      </c>
      <c r="G20" s="801">
        <v>4.0630159322539425</v>
      </c>
      <c r="H20" s="801">
        <v>1.5383600135008191</v>
      </c>
      <c r="I20" s="779">
        <v>18.068229999999915</v>
      </c>
      <c r="J20" s="801">
        <v>13.833817449529109</v>
      </c>
      <c r="K20" s="845">
        <v>-4.3351499564808744</v>
      </c>
    </row>
    <row r="21" spans="1:11" ht="12.75" customHeight="1" x14ac:dyDescent="0.2">
      <c r="A21" s="314" t="s">
        <v>7</v>
      </c>
      <c r="B21" s="315"/>
      <c r="C21" s="767">
        <v>635.40121000000011</v>
      </c>
      <c r="D21" s="803">
        <v>7.131040874158864</v>
      </c>
      <c r="E21" s="803">
        <v>22.370212124481334</v>
      </c>
      <c r="F21" s="767">
        <v>8.960709999999608</v>
      </c>
      <c r="G21" s="803">
        <v>1.4304167754159574</v>
      </c>
      <c r="H21" s="803">
        <v>1.1165989598828938</v>
      </c>
      <c r="I21" s="767">
        <v>32.453449999999521</v>
      </c>
      <c r="J21" s="803">
        <v>5.3824646433713408</v>
      </c>
      <c r="K21" s="846">
        <v>0.54934464229958024</v>
      </c>
    </row>
    <row r="22" spans="1:11" ht="12.75" customHeight="1" x14ac:dyDescent="0.2">
      <c r="A22" s="311" t="s">
        <v>8</v>
      </c>
      <c r="B22" s="310"/>
      <c r="C22" s="771">
        <v>383.75182000000001</v>
      </c>
      <c r="D22" s="799">
        <v>7.9920324547255559</v>
      </c>
      <c r="E22" s="799">
        <v>13.510533945246623</v>
      </c>
      <c r="F22" s="771">
        <v>19.162790000000314</v>
      </c>
      <c r="G22" s="799">
        <v>5.2559974171467339</v>
      </c>
      <c r="H22" s="799">
        <v>-1.1139217205824723</v>
      </c>
      <c r="I22" s="771">
        <v>21.476300000000037</v>
      </c>
      <c r="J22" s="799">
        <v>5.9281676001734924</v>
      </c>
      <c r="K22" s="844">
        <v>-2.4214202676665062</v>
      </c>
    </row>
    <row r="23" spans="1:11" ht="12.75" customHeight="1" x14ac:dyDescent="0.2">
      <c r="A23" s="309" t="s">
        <v>9</v>
      </c>
      <c r="B23" s="310"/>
      <c r="C23" s="775">
        <v>36.691330000000008</v>
      </c>
      <c r="D23" s="797" t="s">
        <v>198</v>
      </c>
      <c r="E23" s="797">
        <v>1.2917709666139066</v>
      </c>
      <c r="F23" s="775">
        <v>0.24408000000000385</v>
      </c>
      <c r="G23" s="797">
        <v>0.66968015419545734</v>
      </c>
      <c r="H23" s="797" t="s">
        <v>198</v>
      </c>
      <c r="I23" s="775">
        <v>-2.476760000000013</v>
      </c>
      <c r="J23" s="797">
        <v>-6.3234127576810906</v>
      </c>
      <c r="K23" s="843" t="s">
        <v>198</v>
      </c>
    </row>
    <row r="24" spans="1:11" ht="12.75" customHeight="1" x14ac:dyDescent="0.2">
      <c r="A24" s="311" t="s">
        <v>10</v>
      </c>
      <c r="B24" s="310"/>
      <c r="C24" s="771">
        <v>171.84445000000002</v>
      </c>
      <c r="D24" s="799">
        <v>10.557879524185971</v>
      </c>
      <c r="E24" s="799">
        <v>6.050030655300179</v>
      </c>
      <c r="F24" s="771">
        <v>-6.9058599999998478</v>
      </c>
      <c r="G24" s="799">
        <v>-3.8634114816359499</v>
      </c>
      <c r="H24" s="799">
        <v>-0.19068365313104785</v>
      </c>
      <c r="I24" s="771">
        <v>-3.3654799999998772</v>
      </c>
      <c r="J24" s="799">
        <v>-1.9208272042571326</v>
      </c>
      <c r="K24" s="844">
        <v>-3.2537235053911857</v>
      </c>
    </row>
    <row r="25" spans="1:11" ht="12.75" customHeight="1" x14ac:dyDescent="0.2">
      <c r="A25" s="316" t="s">
        <v>11</v>
      </c>
      <c r="B25" s="308"/>
      <c r="C25" s="783">
        <v>293.2252699999998</v>
      </c>
      <c r="D25" s="805">
        <v>6.5085079468082698</v>
      </c>
      <c r="E25" s="805">
        <v>10.323416743506527</v>
      </c>
      <c r="F25" s="783">
        <v>10.698419999999999</v>
      </c>
      <c r="G25" s="805">
        <v>3.7866914241956144</v>
      </c>
      <c r="H25" s="805">
        <v>1.7064227644618812</v>
      </c>
      <c r="I25" s="783">
        <v>13.665679999999611</v>
      </c>
      <c r="J25" s="805">
        <v>4.8882887544654086</v>
      </c>
      <c r="K25" s="848">
        <v>1.4457161463195103</v>
      </c>
    </row>
    <row r="26" spans="1:11" ht="12.75" customHeight="1" x14ac:dyDescent="0.2">
      <c r="A26" s="312" t="s">
        <v>12</v>
      </c>
      <c r="B26" s="313"/>
      <c r="C26" s="779">
        <v>85.330500000000015</v>
      </c>
      <c r="D26" s="801">
        <v>9.8168181365396876</v>
      </c>
      <c r="E26" s="801">
        <v>3.0041827992239023</v>
      </c>
      <c r="F26" s="779">
        <v>4.7325899999999876</v>
      </c>
      <c r="G26" s="801">
        <v>5.8718520120434716</v>
      </c>
      <c r="H26" s="801">
        <v>0.4601735287576787</v>
      </c>
      <c r="I26" s="779">
        <v>7.8689900000000392</v>
      </c>
      <c r="J26" s="801">
        <v>10.158580693818184</v>
      </c>
      <c r="K26" s="845">
        <v>-1.6530976964979089</v>
      </c>
    </row>
    <row r="27" spans="1:11" ht="12.75" customHeight="1" x14ac:dyDescent="0.2">
      <c r="A27" s="314" t="s">
        <v>13</v>
      </c>
      <c r="B27" s="315"/>
      <c r="C27" s="767">
        <v>87.157449999999997</v>
      </c>
      <c r="D27" s="803">
        <v>8.9589817049489184</v>
      </c>
      <c r="E27" s="803">
        <v>3.0685031977337207</v>
      </c>
      <c r="F27" s="767">
        <v>3.0034100000000592</v>
      </c>
      <c r="G27" s="803">
        <v>3.5689433329642419</v>
      </c>
      <c r="H27" s="803">
        <v>0.44896840077480604</v>
      </c>
      <c r="I27" s="767">
        <v>6.5807300000000595</v>
      </c>
      <c r="J27" s="803">
        <v>8.1670363350606294</v>
      </c>
      <c r="K27" s="846">
        <v>0.60918786871432928</v>
      </c>
    </row>
    <row r="28" spans="1:11" ht="12.75" customHeight="1" x14ac:dyDescent="0.2">
      <c r="A28" s="311" t="s">
        <v>14</v>
      </c>
      <c r="B28" s="310"/>
      <c r="C28" s="771">
        <v>196.98624999999993</v>
      </c>
      <c r="D28" s="799">
        <v>7.3490154769685718</v>
      </c>
      <c r="E28" s="799">
        <v>6.9351838314977545</v>
      </c>
      <c r="F28" s="771">
        <v>13.634119999999911</v>
      </c>
      <c r="G28" s="799">
        <v>7.4360303313628862</v>
      </c>
      <c r="H28" s="799">
        <v>-0.57071798890389935</v>
      </c>
      <c r="I28" s="771">
        <v>18.996829999999875</v>
      </c>
      <c r="J28" s="799">
        <v>10.673010789068176</v>
      </c>
      <c r="K28" s="844">
        <v>1.4828297227816112</v>
      </c>
    </row>
    <row r="29" spans="1:11" ht="12.75" customHeight="1" x14ac:dyDescent="0.2">
      <c r="A29" s="309" t="s">
        <v>36</v>
      </c>
      <c r="B29" s="310"/>
      <c r="C29" s="775">
        <v>38.608180000000004</v>
      </c>
      <c r="D29" s="797" t="s">
        <v>198</v>
      </c>
      <c r="E29" s="797">
        <v>1.3592564237329006</v>
      </c>
      <c r="F29" s="775">
        <v>-2.8899800000000369</v>
      </c>
      <c r="G29" s="797">
        <v>-6.964115999360053</v>
      </c>
      <c r="H29" s="797" t="s">
        <v>198</v>
      </c>
      <c r="I29" s="775">
        <v>1.3056299999999865</v>
      </c>
      <c r="J29" s="797">
        <v>3.500109241861443</v>
      </c>
      <c r="K29" s="843" t="s">
        <v>198</v>
      </c>
    </row>
    <row r="30" spans="1:11" ht="9.1999999999999993" customHeight="1" x14ac:dyDescent="0.2">
      <c r="A30" s="283"/>
      <c r="B30" s="268"/>
      <c r="C30" s="269"/>
      <c r="D30" s="270"/>
      <c r="E30" s="270"/>
      <c r="F30" s="269"/>
      <c r="G30" s="271"/>
      <c r="H30" s="272"/>
      <c r="I30" s="269"/>
      <c r="J30" s="271"/>
      <c r="K30" s="284"/>
    </row>
    <row r="31" spans="1:11" ht="12.75" customHeight="1" x14ac:dyDescent="0.2">
      <c r="A31" s="1541" t="s">
        <v>61</v>
      </c>
      <c r="B31" s="1542"/>
      <c r="C31" s="1542"/>
      <c r="D31" s="1542"/>
      <c r="E31" s="1542"/>
      <c r="F31" s="1542"/>
      <c r="G31" s="1542"/>
      <c r="H31" s="1542"/>
      <c r="I31" s="1542"/>
      <c r="J31" s="1542"/>
      <c r="K31" s="1543"/>
    </row>
    <row r="32" spans="1:11" ht="12.75" customHeight="1" x14ac:dyDescent="0.2">
      <c r="A32" s="422" t="s">
        <v>33</v>
      </c>
      <c r="B32" s="423"/>
      <c r="C32" s="792">
        <v>1173.9896700000031</v>
      </c>
      <c r="D32" s="794">
        <v>12.660982783604871</v>
      </c>
      <c r="E32" s="794">
        <v>100</v>
      </c>
      <c r="F32" s="792">
        <v>29.453470000003108</v>
      </c>
      <c r="G32" s="794">
        <v>2.5733978532092832</v>
      </c>
      <c r="H32" s="794">
        <v>-3.1703705628423808</v>
      </c>
      <c r="I32" s="792">
        <v>43.997480000001588</v>
      </c>
      <c r="J32" s="794">
        <v>3.893609211582385</v>
      </c>
      <c r="K32" s="872">
        <v>-2.0175107022660175</v>
      </c>
    </row>
    <row r="33" spans="1:11" ht="12.75" customHeight="1" x14ac:dyDescent="0.2">
      <c r="A33" s="309" t="s">
        <v>2</v>
      </c>
      <c r="B33" s="310"/>
      <c r="C33" s="775">
        <v>209.05051999999989</v>
      </c>
      <c r="D33" s="797">
        <v>23.55654987129429</v>
      </c>
      <c r="E33" s="797">
        <v>17.80684492734926</v>
      </c>
      <c r="F33" s="775">
        <v>3.3233999999998787</v>
      </c>
      <c r="G33" s="797">
        <v>1.6154408811049699</v>
      </c>
      <c r="H33" s="797">
        <v>-6.8284134723815448</v>
      </c>
      <c r="I33" s="775">
        <v>7.4102699999998833</v>
      </c>
      <c r="J33" s="797">
        <v>3.6749954436179699</v>
      </c>
      <c r="K33" s="843">
        <v>-0.50199498768103368</v>
      </c>
    </row>
    <row r="34" spans="1:11" ht="12.75" customHeight="1" x14ac:dyDescent="0.2">
      <c r="A34" s="311" t="s">
        <v>3</v>
      </c>
      <c r="B34" s="310"/>
      <c r="C34" s="771">
        <v>34.580870000000004</v>
      </c>
      <c r="D34" s="799" t="s">
        <v>198</v>
      </c>
      <c r="E34" s="799">
        <v>2.9455855433549014</v>
      </c>
      <c r="F34" s="771">
        <v>-1.3473199999999892</v>
      </c>
      <c r="G34" s="799">
        <v>-3.7500358353704697</v>
      </c>
      <c r="H34" s="799" t="s">
        <v>198</v>
      </c>
      <c r="I34" s="771">
        <v>3.1976100000000152</v>
      </c>
      <c r="J34" s="799">
        <v>10.188903256067141</v>
      </c>
      <c r="K34" s="844" t="s">
        <v>198</v>
      </c>
    </row>
    <row r="35" spans="1:11" ht="12.75" customHeight="1" x14ac:dyDescent="0.2">
      <c r="A35" s="309" t="s">
        <v>4</v>
      </c>
      <c r="B35" s="310"/>
      <c r="C35" s="775">
        <v>19.494929999999997</v>
      </c>
      <c r="D35" s="797" t="s">
        <v>198</v>
      </c>
      <c r="E35" s="797">
        <v>1.660570829383869</v>
      </c>
      <c r="F35" s="775">
        <v>-0.61566000000000187</v>
      </c>
      <c r="G35" s="797">
        <v>-3.0613721427367468</v>
      </c>
      <c r="H35" s="797" t="s">
        <v>198</v>
      </c>
      <c r="I35" s="775">
        <v>-3.8389100000000056</v>
      </c>
      <c r="J35" s="797">
        <v>-16.452114182663486</v>
      </c>
      <c r="K35" s="843" t="s">
        <v>198</v>
      </c>
    </row>
    <row r="36" spans="1:11" ht="12.75" customHeight="1" x14ac:dyDescent="0.2">
      <c r="A36" s="311" t="s">
        <v>51</v>
      </c>
      <c r="B36" s="310"/>
      <c r="C36" s="771">
        <v>45.488060000000026</v>
      </c>
      <c r="D36" s="799">
        <v>12.844425548154828</v>
      </c>
      <c r="E36" s="799">
        <v>3.8746558988035988</v>
      </c>
      <c r="F36" s="771">
        <v>-0.25588999999997242</v>
      </c>
      <c r="G36" s="799">
        <v>-0.5593963791932538</v>
      </c>
      <c r="H36" s="799">
        <v>-0.59433520599954726</v>
      </c>
      <c r="I36" s="771">
        <v>-0.95389999999997599</v>
      </c>
      <c r="J36" s="799">
        <v>-2.0539615468425017</v>
      </c>
      <c r="K36" s="844">
        <v>7.9538912123946659</v>
      </c>
    </row>
    <row r="37" spans="1:11" ht="12.75" customHeight="1" x14ac:dyDescent="0.2">
      <c r="A37" s="309" t="s">
        <v>5</v>
      </c>
      <c r="B37" s="310"/>
      <c r="C37" s="775">
        <v>49.717040000000004</v>
      </c>
      <c r="D37" s="797">
        <v>16.065417410207846</v>
      </c>
      <c r="E37" s="797">
        <v>4.2348788298963376</v>
      </c>
      <c r="F37" s="775">
        <v>0.88955000000000695</v>
      </c>
      <c r="G37" s="797">
        <v>1.8218220924319621</v>
      </c>
      <c r="H37" s="797">
        <v>-6.0584722265521016</v>
      </c>
      <c r="I37" s="775">
        <v>-10.389880000000012</v>
      </c>
      <c r="J37" s="797">
        <v>-17.285663614106344</v>
      </c>
      <c r="K37" s="843">
        <v>6.5639490268669647</v>
      </c>
    </row>
    <row r="38" spans="1:11" ht="12.75" customHeight="1" x14ac:dyDescent="0.2">
      <c r="A38" s="311" t="s">
        <v>6</v>
      </c>
      <c r="B38" s="310"/>
      <c r="C38" s="771">
        <v>15.616010000000003</v>
      </c>
      <c r="D38" s="799" t="s">
        <v>198</v>
      </c>
      <c r="E38" s="799">
        <v>1.3301658778650038</v>
      </c>
      <c r="F38" s="771">
        <v>0.84542000000000073</v>
      </c>
      <c r="G38" s="799">
        <v>5.7236711600552219</v>
      </c>
      <c r="H38" s="799" t="s">
        <v>198</v>
      </c>
      <c r="I38" s="771">
        <v>0.98819000000000656</v>
      </c>
      <c r="J38" s="799">
        <v>6.7555520918360141</v>
      </c>
      <c r="K38" s="844" t="s">
        <v>198</v>
      </c>
    </row>
    <row r="39" spans="1:11" ht="12.75" customHeight="1" x14ac:dyDescent="0.2">
      <c r="A39" s="309" t="s">
        <v>19</v>
      </c>
      <c r="B39" s="310"/>
      <c r="C39" s="775">
        <v>51.081310000000009</v>
      </c>
      <c r="D39" s="797" t="s">
        <v>198</v>
      </c>
      <c r="E39" s="797">
        <v>4.3510868370758216</v>
      </c>
      <c r="F39" s="775">
        <v>2.7413100000000341</v>
      </c>
      <c r="G39" s="797">
        <v>5.6708936698387165</v>
      </c>
      <c r="H39" s="797" t="s">
        <v>198</v>
      </c>
      <c r="I39" s="775">
        <v>1.8959000000000117</v>
      </c>
      <c r="J39" s="797">
        <v>3.8545983453223465</v>
      </c>
      <c r="K39" s="843" t="s">
        <v>198</v>
      </c>
    </row>
    <row r="40" spans="1:11" ht="12.75" customHeight="1" x14ac:dyDescent="0.2">
      <c r="A40" s="312" t="s">
        <v>21</v>
      </c>
      <c r="B40" s="313"/>
      <c r="C40" s="779">
        <v>68.630879999999991</v>
      </c>
      <c r="D40" s="801">
        <v>15.871106417402778</v>
      </c>
      <c r="E40" s="801">
        <v>5.8459526309119747</v>
      </c>
      <c r="F40" s="779">
        <v>10.812299999999986</v>
      </c>
      <c r="G40" s="801">
        <v>18.700390082219222</v>
      </c>
      <c r="H40" s="801">
        <v>-1.2600303209951598</v>
      </c>
      <c r="I40" s="779">
        <v>7.5878199999999723</v>
      </c>
      <c r="J40" s="801">
        <v>12.430274629089647</v>
      </c>
      <c r="K40" s="845">
        <v>-1.9195646269387083</v>
      </c>
    </row>
    <row r="41" spans="1:11" ht="12.75" customHeight="1" x14ac:dyDescent="0.2">
      <c r="A41" s="314" t="s">
        <v>7</v>
      </c>
      <c r="B41" s="315"/>
      <c r="C41" s="767">
        <v>193.29214999999979</v>
      </c>
      <c r="D41" s="803">
        <v>7.3805946076961826</v>
      </c>
      <c r="E41" s="803">
        <v>16.464552878050391</v>
      </c>
      <c r="F41" s="767">
        <v>6.1158199999996725</v>
      </c>
      <c r="G41" s="803">
        <v>3.2674110022349878</v>
      </c>
      <c r="H41" s="803">
        <v>-4.0490289990921253</v>
      </c>
      <c r="I41" s="767">
        <v>15.683459999999712</v>
      </c>
      <c r="J41" s="803">
        <v>8.8303449566570791</v>
      </c>
      <c r="K41" s="846">
        <v>-0.93212364950170024</v>
      </c>
    </row>
    <row r="42" spans="1:11" ht="12.75" customHeight="1" x14ac:dyDescent="0.2">
      <c r="A42" s="311" t="s">
        <v>8</v>
      </c>
      <c r="B42" s="310"/>
      <c r="C42" s="771">
        <v>127.33083999999994</v>
      </c>
      <c r="D42" s="799">
        <v>13.000597498610711</v>
      </c>
      <c r="E42" s="799">
        <v>10.845993219003333</v>
      </c>
      <c r="F42" s="771">
        <v>9.4633799999998871</v>
      </c>
      <c r="G42" s="799">
        <v>8.0288317063928272</v>
      </c>
      <c r="H42" s="799">
        <v>-3.7463231527717742</v>
      </c>
      <c r="I42" s="771">
        <v>8.1719999999999544</v>
      </c>
      <c r="J42" s="799">
        <v>6.8580728043340766</v>
      </c>
      <c r="K42" s="844">
        <v>-7.1516043858655127</v>
      </c>
    </row>
    <row r="43" spans="1:11" ht="12.75" customHeight="1" x14ac:dyDescent="0.2">
      <c r="A43" s="309" t="s">
        <v>9</v>
      </c>
      <c r="B43" s="310"/>
      <c r="C43" s="775">
        <v>23.114069999999995</v>
      </c>
      <c r="D43" s="797" t="s">
        <v>198</v>
      </c>
      <c r="E43" s="797">
        <v>1.9688478178858195</v>
      </c>
      <c r="F43" s="775">
        <v>-0.20211999999999719</v>
      </c>
      <c r="G43" s="797">
        <v>-0.8668654698730679</v>
      </c>
      <c r="H43" s="797" t="s">
        <v>198</v>
      </c>
      <c r="I43" s="775">
        <v>-1.2896699999999939</v>
      </c>
      <c r="J43" s="797">
        <v>-5.284722751512656</v>
      </c>
      <c r="K43" s="843" t="s">
        <v>198</v>
      </c>
    </row>
    <row r="44" spans="1:11" ht="12.75" customHeight="1" x14ac:dyDescent="0.2">
      <c r="A44" s="311" t="s">
        <v>10</v>
      </c>
      <c r="B44" s="310"/>
      <c r="C44" s="771">
        <v>50.220330000000004</v>
      </c>
      <c r="D44" s="799" t="s">
        <v>198</v>
      </c>
      <c r="E44" s="799">
        <v>4.2777488834292621</v>
      </c>
      <c r="F44" s="771">
        <v>-4.4537899999999979</v>
      </c>
      <c r="G44" s="799">
        <v>-8.1460661826838692</v>
      </c>
      <c r="H44" s="799" t="s">
        <v>198</v>
      </c>
      <c r="I44" s="771">
        <v>-6.6964899999999901</v>
      </c>
      <c r="J44" s="799">
        <v>-11.765397293805224</v>
      </c>
      <c r="K44" s="844" t="s">
        <v>198</v>
      </c>
    </row>
    <row r="45" spans="1:11" ht="12.75" customHeight="1" x14ac:dyDescent="0.2">
      <c r="A45" s="316" t="s">
        <v>11</v>
      </c>
      <c r="B45" s="308"/>
      <c r="C45" s="783">
        <v>191.45645999999996</v>
      </c>
      <c r="D45" s="805">
        <v>6.3754965489281501</v>
      </c>
      <c r="E45" s="805">
        <v>16.308189491990969</v>
      </c>
      <c r="F45" s="783">
        <v>-6.2009899999999334</v>
      </c>
      <c r="G45" s="805">
        <v>-3.1372407161986233</v>
      </c>
      <c r="H45" s="805">
        <v>-3.0127354656000174</v>
      </c>
      <c r="I45" s="783">
        <v>8.1463499999999556</v>
      </c>
      <c r="J45" s="805">
        <v>4.4440265733297286</v>
      </c>
      <c r="K45" s="848">
        <v>-8.4195303047462069</v>
      </c>
    </row>
    <row r="46" spans="1:11" ht="12.75" customHeight="1" x14ac:dyDescent="0.2">
      <c r="A46" s="312" t="s">
        <v>12</v>
      </c>
      <c r="B46" s="313"/>
      <c r="C46" s="779">
        <v>39.998080000000009</v>
      </c>
      <c r="D46" s="801">
        <v>20.966606397107054</v>
      </c>
      <c r="E46" s="801">
        <v>3.4070214604188043</v>
      </c>
      <c r="F46" s="779">
        <v>3.5332100000000182</v>
      </c>
      <c r="G46" s="801">
        <v>9.6893530677608872</v>
      </c>
      <c r="H46" s="801">
        <v>0.78367416671654055</v>
      </c>
      <c r="I46" s="779">
        <v>13.348560000000013</v>
      </c>
      <c r="J46" s="801">
        <v>50.089307424674125</v>
      </c>
      <c r="K46" s="845">
        <v>8.6527635961860589</v>
      </c>
    </row>
    <row r="47" spans="1:11" ht="12.75" customHeight="1" x14ac:dyDescent="0.2">
      <c r="A47" s="314" t="s">
        <v>13</v>
      </c>
      <c r="B47" s="315"/>
      <c r="C47" s="767">
        <v>10.83257</v>
      </c>
      <c r="D47" s="803" t="s">
        <v>198</v>
      </c>
      <c r="E47" s="803">
        <v>0.9227142518213105</v>
      </c>
      <c r="F47" s="767">
        <v>-0.57702999999999527</v>
      </c>
      <c r="G47" s="803">
        <v>-5.0574077969428854</v>
      </c>
      <c r="H47" s="803" t="s">
        <v>198</v>
      </c>
      <c r="I47" s="767">
        <v>1.3390700000000013</v>
      </c>
      <c r="J47" s="803">
        <v>14.105124558908742</v>
      </c>
      <c r="K47" s="846" t="s">
        <v>198</v>
      </c>
    </row>
    <row r="48" spans="1:11" ht="12.75" customHeight="1" x14ac:dyDescent="0.2">
      <c r="A48" s="311" t="s">
        <v>14</v>
      </c>
      <c r="B48" s="310"/>
      <c r="C48" s="771">
        <v>32.518300000000004</v>
      </c>
      <c r="D48" s="799" t="s">
        <v>198</v>
      </c>
      <c r="E48" s="799">
        <v>2.7698966039454089</v>
      </c>
      <c r="F48" s="771">
        <v>2.912469999999999</v>
      </c>
      <c r="G48" s="799">
        <v>9.8374880893391552</v>
      </c>
      <c r="H48" s="799" t="s">
        <v>198</v>
      </c>
      <c r="I48" s="771">
        <v>-4.0980800000000031</v>
      </c>
      <c r="J48" s="799">
        <v>-11.191931042883001</v>
      </c>
      <c r="K48" s="844" t="s">
        <v>198</v>
      </c>
    </row>
    <row r="49" spans="1:11" ht="12.75" customHeight="1" x14ac:dyDescent="0.2">
      <c r="A49" s="309" t="s">
        <v>36</v>
      </c>
      <c r="B49" s="310"/>
      <c r="C49" s="775">
        <v>8.3484300000000005</v>
      </c>
      <c r="D49" s="797" t="s">
        <v>198</v>
      </c>
      <c r="E49" s="797">
        <v>0.7111161378447205</v>
      </c>
      <c r="F49" s="775">
        <v>1.2684199999999999</v>
      </c>
      <c r="G49" s="797">
        <v>17.915511418769178</v>
      </c>
      <c r="H49" s="797" t="s">
        <v>198</v>
      </c>
      <c r="I49" s="775">
        <v>3.055229999999999</v>
      </c>
      <c r="J49" s="797">
        <v>57.719904783495771</v>
      </c>
      <c r="K49" s="843" t="s">
        <v>198</v>
      </c>
    </row>
    <row r="50" spans="1:11" ht="9.1999999999999993" customHeight="1" x14ac:dyDescent="0.2">
      <c r="A50" s="283"/>
      <c r="B50" s="268"/>
      <c r="C50" s="269"/>
      <c r="D50" s="270"/>
      <c r="E50" s="270"/>
      <c r="F50" s="269"/>
      <c r="G50" s="271"/>
      <c r="H50" s="272"/>
      <c r="I50" s="269"/>
      <c r="J50" s="271"/>
      <c r="K50" s="284"/>
    </row>
    <row r="51" spans="1:11" ht="12.75" customHeight="1" x14ac:dyDescent="0.2">
      <c r="A51" s="1541" t="s">
        <v>44</v>
      </c>
      <c r="B51" s="1542"/>
      <c r="C51" s="1542"/>
      <c r="D51" s="1542"/>
      <c r="E51" s="1542"/>
      <c r="F51" s="1542" t="s">
        <v>44</v>
      </c>
      <c r="G51" s="1542"/>
      <c r="H51" s="1542"/>
      <c r="I51" s="1542"/>
      <c r="J51" s="1542"/>
      <c r="K51" s="1543"/>
    </row>
    <row r="52" spans="1:11" ht="12.75" customHeight="1" x14ac:dyDescent="0.2">
      <c r="A52" s="422" t="s">
        <v>33</v>
      </c>
      <c r="B52" s="423"/>
      <c r="C52" s="792">
        <v>14631.106850000038</v>
      </c>
      <c r="D52" s="794">
        <v>16.72432198798408</v>
      </c>
      <c r="E52" s="794">
        <v>100</v>
      </c>
      <c r="F52" s="792">
        <v>50.99513000008119</v>
      </c>
      <c r="G52" s="794">
        <v>0.34975815672337895</v>
      </c>
      <c r="H52" s="794">
        <v>0.59746140450421592</v>
      </c>
      <c r="I52" s="792">
        <v>243.37114000001748</v>
      </c>
      <c r="J52" s="794">
        <v>1.6915180046771732</v>
      </c>
      <c r="K52" s="872">
        <v>-0.87400314833431025</v>
      </c>
    </row>
    <row r="53" spans="1:11" ht="12.75" customHeight="1" x14ac:dyDescent="0.2">
      <c r="A53" s="309" t="s">
        <v>2</v>
      </c>
      <c r="B53" s="310"/>
      <c r="C53" s="775">
        <v>2379.6407599999975</v>
      </c>
      <c r="D53" s="797">
        <v>19.624177642679175</v>
      </c>
      <c r="E53" s="797">
        <v>16.26425658971926</v>
      </c>
      <c r="F53" s="775">
        <v>75.302759999992759</v>
      </c>
      <c r="G53" s="797">
        <v>3.2678695573302443</v>
      </c>
      <c r="H53" s="797">
        <v>2.3669211117362643</v>
      </c>
      <c r="I53" s="775">
        <v>60.87592000000086</v>
      </c>
      <c r="J53" s="797">
        <v>2.6253598014708963</v>
      </c>
      <c r="K53" s="843">
        <v>-0.94809436054822172</v>
      </c>
    </row>
    <row r="54" spans="1:11" ht="12.75" customHeight="1" x14ac:dyDescent="0.2">
      <c r="A54" s="311" t="s">
        <v>3</v>
      </c>
      <c r="B54" s="310"/>
      <c r="C54" s="771">
        <v>374.7611399999999</v>
      </c>
      <c r="D54" s="799">
        <v>17.001349179373289</v>
      </c>
      <c r="E54" s="799">
        <v>2.5613997891075404</v>
      </c>
      <c r="F54" s="771">
        <v>-0.29805999999962296</v>
      </c>
      <c r="G54" s="799">
        <v>-7.9470120983466966E-2</v>
      </c>
      <c r="H54" s="799">
        <v>-6.4937956097612215E-2</v>
      </c>
      <c r="I54" s="771">
        <v>3.9894099999995092</v>
      </c>
      <c r="J54" s="799">
        <v>1.0759746974235347</v>
      </c>
      <c r="K54" s="844">
        <v>-1.5523765860727217</v>
      </c>
    </row>
    <row r="55" spans="1:11" ht="12.75" customHeight="1" x14ac:dyDescent="0.2">
      <c r="A55" s="309" t="s">
        <v>4</v>
      </c>
      <c r="B55" s="310"/>
      <c r="C55" s="775">
        <v>282.36876000000058</v>
      </c>
      <c r="D55" s="797">
        <v>17.113100613538094</v>
      </c>
      <c r="E55" s="797">
        <v>1.9299207017957076</v>
      </c>
      <c r="F55" s="775">
        <v>-3.5414899999991007</v>
      </c>
      <c r="G55" s="797">
        <v>-1.2386719258925152</v>
      </c>
      <c r="H55" s="797">
        <v>1.5881238070052532</v>
      </c>
      <c r="I55" s="775">
        <v>22.608870000000366</v>
      </c>
      <c r="J55" s="797">
        <v>8.7037571504978484</v>
      </c>
      <c r="K55" s="843">
        <v>-3.4907424201188526</v>
      </c>
    </row>
    <row r="56" spans="1:11" ht="12.75" customHeight="1" x14ac:dyDescent="0.2">
      <c r="A56" s="311" t="s">
        <v>51</v>
      </c>
      <c r="B56" s="310"/>
      <c r="C56" s="771">
        <v>479.11851000000019</v>
      </c>
      <c r="D56" s="799">
        <v>16.305360442033422</v>
      </c>
      <c r="E56" s="799">
        <v>3.2746566265422286</v>
      </c>
      <c r="F56" s="771">
        <v>31.819300000000339</v>
      </c>
      <c r="G56" s="799">
        <v>7.1136499436250622</v>
      </c>
      <c r="H56" s="799">
        <v>0.84755536341501347</v>
      </c>
      <c r="I56" s="771">
        <v>14.654270000000224</v>
      </c>
      <c r="J56" s="799">
        <v>3.1550911217621889</v>
      </c>
      <c r="K56" s="844">
        <v>3.9056824818959566</v>
      </c>
    </row>
    <row r="57" spans="1:11" ht="12.75" customHeight="1" x14ac:dyDescent="0.2">
      <c r="A57" s="309" t="s">
        <v>5</v>
      </c>
      <c r="B57" s="310"/>
      <c r="C57" s="775">
        <v>760.48553999999865</v>
      </c>
      <c r="D57" s="797">
        <v>16.75395037754436</v>
      </c>
      <c r="E57" s="797">
        <v>5.1977307513135731</v>
      </c>
      <c r="F57" s="775">
        <v>-12.258539999998675</v>
      </c>
      <c r="G57" s="797">
        <v>-1.5863647897501481</v>
      </c>
      <c r="H57" s="797">
        <v>0.18987524415732793</v>
      </c>
      <c r="I57" s="775">
        <v>21.453560000000152</v>
      </c>
      <c r="J57" s="797">
        <v>2.9029271507303642</v>
      </c>
      <c r="K57" s="843">
        <v>0.523329342714419</v>
      </c>
    </row>
    <row r="58" spans="1:11" ht="12.75" customHeight="1" x14ac:dyDescent="0.2">
      <c r="A58" s="311" t="s">
        <v>6</v>
      </c>
      <c r="B58" s="310"/>
      <c r="C58" s="771">
        <v>170.92286999999965</v>
      </c>
      <c r="D58" s="799">
        <v>20.41449456120182</v>
      </c>
      <c r="E58" s="799">
        <v>1.168215581721346</v>
      </c>
      <c r="F58" s="771">
        <v>2.9242099999995901</v>
      </c>
      <c r="G58" s="799">
        <v>1.7406150739533215</v>
      </c>
      <c r="H58" s="799">
        <v>2.0642946250832921</v>
      </c>
      <c r="I58" s="771">
        <v>-0.2779700000001526</v>
      </c>
      <c r="J58" s="799">
        <v>-0.16236485755569477</v>
      </c>
      <c r="K58" s="844">
        <v>-0.41792658813368888</v>
      </c>
    </row>
    <row r="59" spans="1:11" ht="12.75" customHeight="1" x14ac:dyDescent="0.2">
      <c r="A59" s="309" t="s">
        <v>19</v>
      </c>
      <c r="B59" s="310"/>
      <c r="C59" s="775">
        <v>643.94669000000238</v>
      </c>
      <c r="D59" s="797">
        <v>18.42125937474723</v>
      </c>
      <c r="E59" s="797">
        <v>4.4012165081003474</v>
      </c>
      <c r="F59" s="775">
        <v>3.6277300000007244</v>
      </c>
      <c r="G59" s="797">
        <v>0.56655045791564806</v>
      </c>
      <c r="H59" s="797">
        <v>0.5091238352967693</v>
      </c>
      <c r="I59" s="775">
        <v>2.743550000002756</v>
      </c>
      <c r="J59" s="797">
        <v>0.42787532200836653</v>
      </c>
      <c r="K59" s="843">
        <v>-1.6832787908020137</v>
      </c>
    </row>
    <row r="60" spans="1:11" ht="12.75" customHeight="1" x14ac:dyDescent="0.2">
      <c r="A60" s="312" t="s">
        <v>21</v>
      </c>
      <c r="B60" s="313"/>
      <c r="C60" s="779">
        <v>548.34702999999979</v>
      </c>
      <c r="D60" s="801">
        <v>20.099207977838425</v>
      </c>
      <c r="E60" s="801">
        <v>3.7478164545015153</v>
      </c>
      <c r="F60" s="779">
        <v>-0.87360000000114724</v>
      </c>
      <c r="G60" s="801">
        <v>-0.15906175993446309</v>
      </c>
      <c r="H60" s="801">
        <v>-8.7087646198835245E-2</v>
      </c>
      <c r="I60" s="779">
        <v>-8.752089999999157</v>
      </c>
      <c r="J60" s="801">
        <v>-1.5710112771312894</v>
      </c>
      <c r="K60" s="845">
        <v>-0.85957580196726013</v>
      </c>
    </row>
    <row r="61" spans="1:11" ht="12.75" customHeight="1" x14ac:dyDescent="0.2">
      <c r="A61" s="314" t="s">
        <v>7</v>
      </c>
      <c r="B61" s="315"/>
      <c r="C61" s="767">
        <v>2539.4257399999988</v>
      </c>
      <c r="D61" s="803">
        <v>13.165399748999947</v>
      </c>
      <c r="E61" s="803">
        <v>17.356347445442871</v>
      </c>
      <c r="F61" s="767">
        <v>-6.1973699999944074</v>
      </c>
      <c r="G61" s="803">
        <v>-0.24345198531743467</v>
      </c>
      <c r="H61" s="803">
        <v>0.20903717103760933</v>
      </c>
      <c r="I61" s="767">
        <v>-11.74320000000489</v>
      </c>
      <c r="J61" s="803">
        <v>-0.46030663888550138</v>
      </c>
      <c r="K61" s="846">
        <v>-1.1175696885316597</v>
      </c>
    </row>
    <row r="62" spans="1:11" ht="12.75" customHeight="1" x14ac:dyDescent="0.2">
      <c r="A62" s="311" t="s">
        <v>8</v>
      </c>
      <c r="B62" s="310"/>
      <c r="C62" s="771">
        <v>1514.7946700000016</v>
      </c>
      <c r="D62" s="799">
        <v>18.828399363195533</v>
      </c>
      <c r="E62" s="799">
        <v>10.353247266456792</v>
      </c>
      <c r="F62" s="771">
        <v>17.305090000004611</v>
      </c>
      <c r="G62" s="799">
        <v>1.1556067054573191</v>
      </c>
      <c r="H62" s="799">
        <v>-0.19258908334846936</v>
      </c>
      <c r="I62" s="771">
        <v>77.07246999999802</v>
      </c>
      <c r="J62" s="799">
        <v>5.3607345007260676</v>
      </c>
      <c r="K62" s="844">
        <v>-1.1992742722258072</v>
      </c>
    </row>
    <row r="63" spans="1:11" ht="12.75" customHeight="1" x14ac:dyDescent="0.2">
      <c r="A63" s="309" t="s">
        <v>9</v>
      </c>
      <c r="B63" s="310"/>
      <c r="C63" s="775">
        <v>276.20230000000032</v>
      </c>
      <c r="D63" s="797">
        <v>22.742399321077318</v>
      </c>
      <c r="E63" s="797">
        <v>1.8877744714166966</v>
      </c>
      <c r="F63" s="775">
        <v>2.5493900000001872</v>
      </c>
      <c r="G63" s="797">
        <v>0.93161443084971618</v>
      </c>
      <c r="H63" s="797">
        <v>0.24420626330939044</v>
      </c>
      <c r="I63" s="775">
        <v>7.9785699999999338</v>
      </c>
      <c r="J63" s="797">
        <v>2.9745951262402928</v>
      </c>
      <c r="K63" s="843">
        <v>-1.5084900390847764</v>
      </c>
    </row>
    <row r="64" spans="1:11" ht="12.75" customHeight="1" x14ac:dyDescent="0.2">
      <c r="A64" s="311" t="s">
        <v>10</v>
      </c>
      <c r="B64" s="310"/>
      <c r="C64" s="771">
        <v>710.26471999999967</v>
      </c>
      <c r="D64" s="799">
        <v>15.742154558936861</v>
      </c>
      <c r="E64" s="799">
        <v>4.8544838560863752</v>
      </c>
      <c r="F64" s="771">
        <v>15.369389999999271</v>
      </c>
      <c r="G64" s="799">
        <v>2.2117561216016894</v>
      </c>
      <c r="H64" s="799">
        <v>0.14325277900978861</v>
      </c>
      <c r="I64" s="771">
        <v>24.375349999998775</v>
      </c>
      <c r="J64" s="799">
        <v>3.5538311375198512</v>
      </c>
      <c r="K64" s="844">
        <v>-2.8298667569788343</v>
      </c>
    </row>
    <row r="65" spans="1:11" ht="12.75" customHeight="1" x14ac:dyDescent="0.2">
      <c r="A65" s="316" t="s">
        <v>11</v>
      </c>
      <c r="B65" s="308"/>
      <c r="C65" s="783">
        <v>2616.3516399999962</v>
      </c>
      <c r="D65" s="805">
        <v>12.273797416619461</v>
      </c>
      <c r="E65" s="805">
        <v>17.882116963693619</v>
      </c>
      <c r="F65" s="783">
        <v>-56.224400000009155</v>
      </c>
      <c r="G65" s="805">
        <v>-2.1037530516815171</v>
      </c>
      <c r="H65" s="805">
        <v>0.13697903819835666</v>
      </c>
      <c r="I65" s="783">
        <v>53.99225000000888</v>
      </c>
      <c r="J65" s="805">
        <v>2.1071302570093082</v>
      </c>
      <c r="K65" s="848">
        <v>-0.51615317653295811</v>
      </c>
    </row>
    <row r="66" spans="1:11" ht="12.75" customHeight="1" x14ac:dyDescent="0.2">
      <c r="A66" s="312" t="s">
        <v>12</v>
      </c>
      <c r="B66" s="313"/>
      <c r="C66" s="779">
        <v>411.36290999999966</v>
      </c>
      <c r="D66" s="801">
        <v>21.153367959206641</v>
      </c>
      <c r="E66" s="801">
        <v>2.8115638428270966</v>
      </c>
      <c r="F66" s="779">
        <v>1.8140700000002994</v>
      </c>
      <c r="G66" s="801">
        <v>0.44294350827615631</v>
      </c>
      <c r="H66" s="801">
        <v>2.4907879357837608</v>
      </c>
      <c r="I66" s="779">
        <v>-21.602269999999578</v>
      </c>
      <c r="J66" s="801">
        <v>-4.9893781296684452</v>
      </c>
      <c r="K66" s="845">
        <v>0.85141896644926263</v>
      </c>
    </row>
    <row r="67" spans="1:11" ht="12.75" customHeight="1" x14ac:dyDescent="0.2">
      <c r="A67" s="314" t="s">
        <v>13</v>
      </c>
      <c r="B67" s="315"/>
      <c r="C67" s="767">
        <v>172.99694999999963</v>
      </c>
      <c r="D67" s="803">
        <v>23.748707708430747</v>
      </c>
      <c r="E67" s="803">
        <v>1.1823914060199703</v>
      </c>
      <c r="F67" s="767">
        <v>-3.2549100000004785</v>
      </c>
      <c r="G67" s="803">
        <v>-1.8467379578294814</v>
      </c>
      <c r="H67" s="803">
        <v>2.7347734441342126</v>
      </c>
      <c r="I67" s="767">
        <v>1.7073099999996941</v>
      </c>
      <c r="J67" s="803">
        <v>0.99673862353829146</v>
      </c>
      <c r="K67" s="846">
        <v>2.6731015013069559</v>
      </c>
    </row>
    <row r="68" spans="1:11" ht="12.75" customHeight="1" x14ac:dyDescent="0.2">
      <c r="A68" s="311" t="s">
        <v>14</v>
      </c>
      <c r="B68" s="310"/>
      <c r="C68" s="771">
        <v>624.97688999999968</v>
      </c>
      <c r="D68" s="799">
        <v>20.738286818893421</v>
      </c>
      <c r="E68" s="799">
        <v>4.2715626125032236</v>
      </c>
      <c r="F68" s="771">
        <v>-16.651239999999234</v>
      </c>
      <c r="G68" s="799">
        <v>-2.5951542991108045</v>
      </c>
      <c r="H68" s="799">
        <v>-2.120360291855949</v>
      </c>
      <c r="I68" s="771">
        <v>-11.030130000000099</v>
      </c>
      <c r="J68" s="799">
        <v>-1.7342780273085827</v>
      </c>
      <c r="K68" s="844">
        <v>-3.3885758059876601</v>
      </c>
    </row>
    <row r="69" spans="1:11" ht="12.75" customHeight="1" thickBot="1" x14ac:dyDescent="0.25">
      <c r="A69" s="386" t="s">
        <v>36</v>
      </c>
      <c r="B69" s="387"/>
      <c r="C69" s="807">
        <v>79.378509999999835</v>
      </c>
      <c r="D69" s="809">
        <v>18.72151543282941</v>
      </c>
      <c r="E69" s="809">
        <v>0.54253250156531818</v>
      </c>
      <c r="F69" s="807">
        <v>0.95111999999981833</v>
      </c>
      <c r="G69" s="809">
        <v>1.2127395798837857</v>
      </c>
      <c r="H69" s="809">
        <v>1.9523229351573583</v>
      </c>
      <c r="I69" s="807">
        <v>6.213409999999854</v>
      </c>
      <c r="J69" s="809">
        <v>8.4923139584308025</v>
      </c>
      <c r="K69" s="852">
        <v>-0.33407254559200084</v>
      </c>
    </row>
    <row r="70" spans="1:11" s="49" customFormat="1" ht="13.5" thickTop="1" x14ac:dyDescent="0.2">
      <c r="A70" s="1038"/>
      <c r="B70" s="1038"/>
      <c r="C70" s="1038"/>
      <c r="D70" s="403"/>
      <c r="E70" s="403"/>
      <c r="F70" s="403"/>
      <c r="G70" s="403"/>
    </row>
    <row r="71" spans="1:11" s="1098" customFormat="1" x14ac:dyDescent="0.2">
      <c r="A71" s="64" t="s">
        <v>370</v>
      </c>
      <c r="B71" s="64"/>
      <c r="C71" s="64"/>
      <c r="D71" s="64"/>
      <c r="E71" s="64"/>
      <c r="F71" s="64"/>
      <c r="K71" s="1124" t="s">
        <v>498</v>
      </c>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row>
  </sheetData>
  <mergeCells count="10">
    <mergeCell ref="A11:K11"/>
    <mergeCell ref="A31:K31"/>
    <mergeCell ref="A51:K51"/>
    <mergeCell ref="A6:K6"/>
    <mergeCell ref="A8:A9"/>
    <mergeCell ref="C8:C9"/>
    <mergeCell ref="D8:D9"/>
    <mergeCell ref="E8:E9"/>
    <mergeCell ref="F8:H8"/>
    <mergeCell ref="I8:K8"/>
  </mergeCells>
  <phoneticPr fontId="2" type="noConversion"/>
  <hyperlinks>
    <hyperlink ref="L5" location="INDICE!A1" display="Indice"/>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pageSetUpPr fitToPage="1"/>
  </sheetPr>
  <dimension ref="A1:L71"/>
  <sheetViews>
    <sheetView showGridLines="0" zoomScaleNormal="100" workbookViewId="0"/>
  </sheetViews>
  <sheetFormatPr baseColWidth="10" defaultRowHeight="12.75" x14ac:dyDescent="0.2"/>
  <cols>
    <col min="1" max="1" width="4" customWidth="1"/>
    <col min="2" max="2" width="5.42578125" customWidth="1"/>
    <col min="3" max="7" width="11.42578125" style="1032"/>
    <col min="8" max="8" width="28.42578125" style="1032" customWidth="1"/>
    <col min="9" max="9" width="5" customWidth="1"/>
    <col min="10" max="10" width="11.7109375" customWidth="1"/>
    <col min="11" max="11" width="0" hidden="1" customWidth="1"/>
  </cols>
  <sheetData>
    <row r="1" spans="1:12" x14ac:dyDescent="0.2">
      <c r="A1" s="62"/>
      <c r="B1" s="62"/>
      <c r="C1" s="62"/>
      <c r="D1" s="62"/>
      <c r="E1" s="62"/>
      <c r="F1" s="62"/>
      <c r="G1" s="62"/>
      <c r="H1" s="62"/>
      <c r="I1" s="62"/>
      <c r="J1" s="62"/>
    </row>
    <row r="2" spans="1:12" x14ac:dyDescent="0.2">
      <c r="A2" s="62"/>
      <c r="B2" s="62"/>
      <c r="C2" s="62"/>
      <c r="D2" s="62"/>
      <c r="E2" s="62"/>
      <c r="F2" s="62"/>
      <c r="G2" s="62"/>
      <c r="H2" s="62"/>
      <c r="I2" s="62"/>
      <c r="J2" s="62"/>
    </row>
    <row r="3" spans="1:12" x14ac:dyDescent="0.2">
      <c r="A3" s="62"/>
      <c r="B3" s="62"/>
      <c r="C3" s="62"/>
      <c r="D3" s="62"/>
      <c r="E3" s="62"/>
      <c r="F3" s="62"/>
      <c r="G3" s="62"/>
      <c r="H3" s="62"/>
      <c r="I3" s="62"/>
      <c r="J3" s="62"/>
    </row>
    <row r="4" spans="1:12" x14ac:dyDescent="0.2">
      <c r="A4" s="62"/>
      <c r="B4" s="62"/>
      <c r="C4" s="62"/>
      <c r="D4" s="62"/>
      <c r="E4" s="62"/>
      <c r="F4" s="62"/>
      <c r="G4" s="62"/>
      <c r="H4" s="62"/>
      <c r="I4" s="62"/>
      <c r="J4" s="62"/>
    </row>
    <row r="5" spans="1:12" x14ac:dyDescent="0.2">
      <c r="A5" s="62"/>
      <c r="B5" s="62"/>
      <c r="C5" s="62"/>
      <c r="D5" s="62"/>
      <c r="E5" s="62"/>
      <c r="F5" s="62"/>
      <c r="G5" s="62"/>
      <c r="H5" s="62"/>
      <c r="I5" s="62"/>
      <c r="J5" s="1029" t="s">
        <v>369</v>
      </c>
    </row>
    <row r="6" spans="1:12" ht="15.95" customHeight="1" x14ac:dyDescent="0.25">
      <c r="A6" s="62"/>
      <c r="B6" s="1341" t="s">
        <v>377</v>
      </c>
      <c r="C6" s="1341"/>
      <c r="D6" s="1341"/>
      <c r="E6" s="1341"/>
      <c r="F6" s="1341"/>
      <c r="G6" s="1341"/>
      <c r="I6" s="1149" t="s">
        <v>498</v>
      </c>
      <c r="K6" s="1048"/>
      <c r="L6" s="1048"/>
    </row>
    <row r="7" spans="1:12" x14ac:dyDescent="0.2">
      <c r="A7" s="62"/>
      <c r="B7" s="62"/>
      <c r="C7" s="62"/>
      <c r="D7" s="62"/>
      <c r="E7" s="62"/>
      <c r="F7" s="62"/>
      <c r="G7" s="62"/>
      <c r="H7" s="62"/>
      <c r="I7" s="62"/>
      <c r="J7" s="62"/>
    </row>
    <row r="8" spans="1:12" ht="15.75" x14ac:dyDescent="0.25">
      <c r="A8" s="62"/>
      <c r="B8" s="1342" t="s">
        <v>378</v>
      </c>
      <c r="C8" s="1342"/>
      <c r="D8" s="1342"/>
      <c r="E8" s="1342"/>
      <c r="F8" s="1342"/>
      <c r="G8" s="1342"/>
      <c r="H8" s="1342"/>
      <c r="I8" s="1342"/>
      <c r="J8" s="62"/>
    </row>
    <row r="9" spans="1:12" x14ac:dyDescent="0.2">
      <c r="A9" s="62"/>
      <c r="B9" s="1096"/>
      <c r="C9" s="1096"/>
      <c r="D9" s="1096"/>
      <c r="E9" s="1096"/>
      <c r="F9" s="1096"/>
      <c r="G9" s="1096"/>
      <c r="H9" s="1096"/>
      <c r="I9" s="1096"/>
      <c r="J9" s="62"/>
    </row>
    <row r="10" spans="1:12" ht="27.6" customHeight="1" x14ac:dyDescent="0.2">
      <c r="A10" s="62"/>
      <c r="B10" s="1096"/>
      <c r="C10" s="1343" t="s">
        <v>501</v>
      </c>
      <c r="D10" s="1343"/>
      <c r="E10" s="1343"/>
      <c r="F10" s="1343"/>
      <c r="G10" s="1343"/>
      <c r="H10" s="1343"/>
      <c r="I10" s="1097"/>
      <c r="J10" s="62"/>
    </row>
    <row r="11" spans="1:12" ht="32.450000000000003" customHeight="1" x14ac:dyDescent="0.2">
      <c r="A11" s="62"/>
      <c r="B11" s="1096"/>
      <c r="C11" s="1343" t="s">
        <v>502</v>
      </c>
      <c r="D11" s="1343"/>
      <c r="E11" s="1343"/>
      <c r="F11" s="1343"/>
      <c r="G11" s="1343"/>
      <c r="H11" s="1343"/>
      <c r="I11" s="1097"/>
      <c r="J11" s="62"/>
    </row>
    <row r="12" spans="1:12" ht="27.6" customHeight="1" x14ac:dyDescent="0.2">
      <c r="A12" s="62"/>
      <c r="B12" s="1096"/>
      <c r="C12" s="1343" t="s">
        <v>503</v>
      </c>
      <c r="D12" s="1343"/>
      <c r="E12" s="1343"/>
      <c r="F12" s="1343"/>
      <c r="G12" s="1343"/>
      <c r="H12" s="1343"/>
      <c r="I12" s="1097"/>
      <c r="J12" s="62"/>
    </row>
    <row r="13" spans="1:12" ht="21.6" customHeight="1" x14ac:dyDescent="0.2">
      <c r="A13" s="62"/>
      <c r="B13" s="1096"/>
      <c r="C13" s="1343" t="s">
        <v>504</v>
      </c>
      <c r="D13" s="1343"/>
      <c r="E13" s="1343"/>
      <c r="F13" s="1343"/>
      <c r="G13" s="1343"/>
      <c r="H13" s="1343"/>
      <c r="I13" s="1097"/>
      <c r="J13" s="62"/>
    </row>
    <row r="14" spans="1:12" ht="26.25" customHeight="1" x14ac:dyDescent="0.2">
      <c r="A14" s="62"/>
      <c r="B14" s="1096"/>
      <c r="C14" s="1096"/>
      <c r="D14" s="1096"/>
      <c r="E14" s="1096"/>
      <c r="F14" s="1096"/>
      <c r="G14" s="1096"/>
      <c r="H14" s="1096"/>
      <c r="I14" s="1096"/>
      <c r="J14" s="62"/>
    </row>
    <row r="15" spans="1:12" ht="15.75" x14ac:dyDescent="0.25">
      <c r="A15" s="62"/>
      <c r="B15" s="1342" t="s">
        <v>379</v>
      </c>
      <c r="C15" s="1342"/>
      <c r="D15" s="1342"/>
      <c r="E15" s="1342"/>
      <c r="F15" s="1342"/>
      <c r="G15" s="1342"/>
      <c r="H15" s="1342"/>
      <c r="I15" s="1342"/>
      <c r="J15" s="62"/>
    </row>
    <row r="16" spans="1:12" ht="10.5" customHeight="1" x14ac:dyDescent="0.2">
      <c r="A16" s="62"/>
      <c r="B16" s="1096"/>
      <c r="C16" s="1096"/>
      <c r="D16" s="1096"/>
      <c r="E16" s="1096"/>
      <c r="F16" s="1096"/>
      <c r="G16" s="1096"/>
      <c r="H16" s="1096"/>
      <c r="I16" s="1096"/>
      <c r="J16" s="62"/>
    </row>
    <row r="17" spans="1:12" ht="29.45" customHeight="1" x14ac:dyDescent="0.2">
      <c r="A17" s="62"/>
      <c r="B17" s="1096"/>
      <c r="C17" s="1344" t="s">
        <v>505</v>
      </c>
      <c r="D17" s="1344"/>
      <c r="E17" s="1344"/>
      <c r="F17" s="1344"/>
      <c r="G17" s="1344"/>
      <c r="H17" s="1344"/>
      <c r="I17" s="1097"/>
      <c r="J17" s="62"/>
    </row>
    <row r="18" spans="1:12" ht="41.45" customHeight="1" x14ac:dyDescent="0.2">
      <c r="A18" s="62"/>
      <c r="B18" s="1096"/>
      <c r="C18" s="1345" t="s">
        <v>506</v>
      </c>
      <c r="D18" s="1345"/>
      <c r="E18" s="1345"/>
      <c r="F18" s="1345"/>
      <c r="G18" s="1345"/>
      <c r="H18" s="1345"/>
      <c r="I18" s="1097"/>
      <c r="J18" s="62"/>
    </row>
    <row r="19" spans="1:12" ht="27.6" customHeight="1" x14ac:dyDescent="0.2">
      <c r="A19" s="62"/>
      <c r="B19" s="1096"/>
      <c r="C19" s="1346" t="s">
        <v>507</v>
      </c>
      <c r="D19" s="1346"/>
      <c r="E19" s="1346"/>
      <c r="F19" s="1346"/>
      <c r="G19" s="1346"/>
      <c r="H19" s="1346"/>
      <c r="I19" s="1097"/>
      <c r="J19" s="62"/>
    </row>
    <row r="20" spans="1:12" ht="9" customHeight="1" x14ac:dyDescent="0.2">
      <c r="A20" s="62"/>
      <c r="B20" s="1096"/>
      <c r="C20" s="1096"/>
      <c r="D20" s="1096"/>
      <c r="E20" s="1096"/>
      <c r="F20" s="1096"/>
      <c r="G20" s="1096"/>
      <c r="H20" s="1096"/>
      <c r="I20" s="1096"/>
      <c r="J20" s="62"/>
    </row>
    <row r="21" spans="1:12" x14ac:dyDescent="0.2">
      <c r="A21" s="62"/>
      <c r="B21" s="62"/>
      <c r="C21" s="62"/>
      <c r="D21" s="62"/>
      <c r="E21" s="62"/>
      <c r="F21" s="62"/>
      <c r="G21" s="62"/>
      <c r="H21" s="62"/>
      <c r="I21" s="62"/>
      <c r="J21" s="62"/>
    </row>
    <row r="22" spans="1:12" x14ac:dyDescent="0.2">
      <c r="A22" s="62"/>
      <c r="B22" s="62"/>
      <c r="C22" s="62"/>
      <c r="D22" s="62"/>
      <c r="E22" s="62"/>
      <c r="F22" s="62"/>
      <c r="G22" s="62"/>
      <c r="H22" s="62"/>
      <c r="I22" s="62"/>
      <c r="J22" s="62"/>
    </row>
    <row r="23" spans="1:12" x14ac:dyDescent="0.2">
      <c r="A23" s="62"/>
      <c r="B23" s="62"/>
      <c r="C23" s="62"/>
      <c r="D23" s="62"/>
      <c r="E23" s="62"/>
      <c r="F23" s="62"/>
      <c r="G23" s="62"/>
      <c r="H23" s="62"/>
      <c r="I23" s="62"/>
      <c r="J23" s="62"/>
      <c r="L23" s="1261"/>
    </row>
    <row r="24" spans="1:12" x14ac:dyDescent="0.2">
      <c r="A24" s="62"/>
      <c r="B24" s="62"/>
      <c r="C24" s="62"/>
      <c r="D24" s="62"/>
      <c r="E24" s="62"/>
      <c r="F24" s="62"/>
      <c r="G24" s="62"/>
      <c r="H24" s="62"/>
      <c r="I24" s="62"/>
      <c r="J24" s="62"/>
      <c r="L24" s="1261"/>
    </row>
    <row r="25" spans="1:12" x14ac:dyDescent="0.2">
      <c r="A25" s="62"/>
      <c r="B25" s="62"/>
      <c r="C25" s="62"/>
      <c r="D25" s="62"/>
      <c r="E25" s="62"/>
      <c r="F25" s="62"/>
      <c r="G25" s="62"/>
      <c r="H25" s="62"/>
      <c r="I25" s="62"/>
      <c r="J25" s="62"/>
      <c r="L25" s="1261"/>
    </row>
    <row r="26" spans="1:12" s="1095" customFormat="1" x14ac:dyDescent="0.2">
      <c r="A26" s="62"/>
      <c r="B26" s="62"/>
      <c r="C26" s="62"/>
      <c r="D26" s="62"/>
      <c r="E26" s="62"/>
      <c r="F26" s="62"/>
      <c r="G26" s="62"/>
      <c r="H26" s="62"/>
      <c r="I26" s="62"/>
      <c r="J26" s="62"/>
      <c r="L26" s="1261"/>
    </row>
    <row r="27" spans="1:12" x14ac:dyDescent="0.2">
      <c r="A27" s="62"/>
      <c r="B27" s="62"/>
      <c r="C27" s="62"/>
      <c r="D27" s="62"/>
      <c r="E27" s="62"/>
      <c r="F27" s="62"/>
      <c r="G27" s="62"/>
      <c r="H27" s="62"/>
      <c r="I27" s="62"/>
      <c r="J27" s="62"/>
      <c r="L27" s="1261"/>
    </row>
    <row r="28" spans="1:12" x14ac:dyDescent="0.2">
      <c r="A28" s="62"/>
      <c r="B28" s="62"/>
      <c r="C28" s="62"/>
      <c r="D28" s="62"/>
      <c r="E28" s="62"/>
      <c r="F28" s="62"/>
      <c r="G28" s="62"/>
      <c r="H28" s="62"/>
      <c r="I28" s="62"/>
      <c r="J28" s="62"/>
      <c r="L28" s="1261"/>
    </row>
    <row r="29" spans="1:12" x14ac:dyDescent="0.2">
      <c r="A29" s="62"/>
      <c r="B29" s="62"/>
      <c r="C29" s="62"/>
      <c r="D29" s="62"/>
      <c r="E29" s="62"/>
      <c r="F29" s="62"/>
      <c r="G29" s="62"/>
      <c r="H29" s="62"/>
      <c r="I29" s="62"/>
      <c r="J29" s="62"/>
      <c r="L29" s="1261"/>
    </row>
    <row r="30" spans="1:12" x14ac:dyDescent="0.2">
      <c r="A30" s="62"/>
      <c r="B30" s="62"/>
      <c r="C30" s="62"/>
      <c r="D30" s="62"/>
      <c r="E30" s="62"/>
      <c r="F30" s="62"/>
      <c r="G30" s="62"/>
      <c r="H30" s="62"/>
      <c r="I30" s="62"/>
      <c r="J30" s="62"/>
      <c r="L30" s="1261"/>
    </row>
    <row r="31" spans="1:12" x14ac:dyDescent="0.2">
      <c r="A31" s="62"/>
      <c r="B31" s="62"/>
      <c r="C31" s="62"/>
      <c r="D31" s="62"/>
      <c r="E31" s="62"/>
      <c r="F31" s="62"/>
      <c r="G31" s="62"/>
      <c r="H31" s="62"/>
      <c r="I31" s="62"/>
      <c r="J31" s="62"/>
      <c r="L31" s="1261"/>
    </row>
    <row r="32" spans="1:12" x14ac:dyDescent="0.2">
      <c r="A32" s="62"/>
      <c r="B32" s="62"/>
      <c r="C32" s="62"/>
      <c r="D32" s="62"/>
      <c r="E32" s="62"/>
      <c r="F32" s="62"/>
      <c r="G32" s="62"/>
      <c r="H32" s="62"/>
      <c r="I32" s="62"/>
      <c r="J32" s="62"/>
      <c r="L32" s="1261"/>
    </row>
    <row r="33" spans="1:12" x14ac:dyDescent="0.2">
      <c r="A33" s="62"/>
      <c r="B33" s="62"/>
      <c r="C33" s="62"/>
      <c r="D33" s="62"/>
      <c r="E33" s="62"/>
      <c r="F33" s="62"/>
      <c r="G33" s="62"/>
      <c r="H33" s="62"/>
      <c r="I33" s="62"/>
      <c r="J33" s="62"/>
      <c r="L33" s="1261"/>
    </row>
    <row r="34" spans="1:12" x14ac:dyDescent="0.2">
      <c r="A34" s="62"/>
      <c r="B34" s="62"/>
      <c r="C34" s="62"/>
      <c r="D34" s="62"/>
      <c r="E34" s="62"/>
      <c r="F34" s="62"/>
      <c r="G34" s="62"/>
      <c r="H34" s="62"/>
      <c r="I34" s="62"/>
      <c r="J34" s="62"/>
      <c r="L34" s="1261"/>
    </row>
    <row r="35" spans="1:12" x14ac:dyDescent="0.2">
      <c r="A35" s="62"/>
      <c r="B35" s="62"/>
      <c r="C35" s="62"/>
      <c r="D35" s="62"/>
      <c r="E35" s="62"/>
      <c r="F35" s="62"/>
      <c r="G35" s="62"/>
      <c r="H35" s="62"/>
      <c r="I35" s="62"/>
      <c r="J35" s="62"/>
      <c r="L35" s="1261"/>
    </row>
    <row r="36" spans="1:12" x14ac:dyDescent="0.2">
      <c r="A36" s="62"/>
      <c r="B36" s="62"/>
      <c r="C36" s="62"/>
      <c r="D36" s="62"/>
      <c r="E36" s="62"/>
      <c r="F36" s="62"/>
      <c r="G36" s="62"/>
      <c r="H36" s="62"/>
      <c r="I36" s="62"/>
      <c r="J36" s="62"/>
      <c r="L36" s="1261"/>
    </row>
    <row r="37" spans="1:12" x14ac:dyDescent="0.2">
      <c r="A37" s="62"/>
      <c r="B37" s="62"/>
      <c r="C37" s="62"/>
      <c r="D37" s="62"/>
      <c r="E37" s="62"/>
      <c r="F37" s="62"/>
      <c r="G37" s="62"/>
      <c r="H37" s="62"/>
      <c r="I37" s="62"/>
      <c r="J37" s="62"/>
      <c r="L37" s="1261"/>
    </row>
    <row r="38" spans="1:12" s="1095" customFormat="1" x14ac:dyDescent="0.2">
      <c r="A38" s="62"/>
      <c r="B38" s="62"/>
      <c r="C38" s="62"/>
      <c r="D38" s="62"/>
      <c r="E38" s="62"/>
      <c r="F38" s="62"/>
      <c r="G38" s="62"/>
      <c r="H38" s="62"/>
      <c r="I38" s="62"/>
      <c r="J38" s="62"/>
      <c r="L38" s="1261"/>
    </row>
    <row r="39" spans="1:12" x14ac:dyDescent="0.2">
      <c r="A39" s="62"/>
      <c r="B39" s="62"/>
      <c r="C39" s="62"/>
      <c r="D39" s="62"/>
      <c r="E39" s="62"/>
      <c r="F39" s="62"/>
      <c r="G39" s="62"/>
      <c r="H39" s="62"/>
      <c r="I39" s="62"/>
      <c r="J39" s="62"/>
      <c r="L39" s="1261"/>
    </row>
    <row r="40" spans="1:12" x14ac:dyDescent="0.2">
      <c r="A40" s="62"/>
      <c r="B40" s="62"/>
      <c r="C40" s="62"/>
      <c r="D40" s="62"/>
      <c r="E40" s="62"/>
      <c r="F40" s="62"/>
      <c r="G40" s="62"/>
      <c r="H40" s="62"/>
      <c r="I40" s="62"/>
      <c r="J40" s="62"/>
      <c r="L40" s="1261"/>
    </row>
    <row r="41" spans="1:12" x14ac:dyDescent="0.2">
      <c r="A41" s="62"/>
      <c r="B41" s="62"/>
      <c r="C41" s="62"/>
      <c r="D41" s="62"/>
      <c r="E41" s="62"/>
      <c r="F41" s="62"/>
      <c r="G41" s="62"/>
      <c r="H41" s="62"/>
      <c r="I41" s="62"/>
      <c r="J41" s="62"/>
      <c r="L41" s="1261"/>
    </row>
    <row r="42" spans="1:12" x14ac:dyDescent="0.2">
      <c r="A42" s="62"/>
      <c r="B42" s="62"/>
      <c r="C42" s="62"/>
      <c r="D42" s="62"/>
      <c r="E42" s="62"/>
      <c r="F42" s="62"/>
      <c r="G42" s="62"/>
      <c r="H42" s="62"/>
      <c r="I42" s="62"/>
      <c r="J42" s="62"/>
      <c r="L42" s="1261"/>
    </row>
    <row r="43" spans="1:12" x14ac:dyDescent="0.2">
      <c r="A43" s="62"/>
      <c r="B43" s="62"/>
      <c r="C43" s="62"/>
      <c r="D43" s="62"/>
      <c r="E43" s="62"/>
      <c r="F43" s="62"/>
      <c r="G43" s="62"/>
      <c r="H43" s="62"/>
      <c r="I43" s="62"/>
      <c r="J43" s="62"/>
      <c r="L43" s="1261"/>
    </row>
    <row r="44" spans="1:12" x14ac:dyDescent="0.2">
      <c r="A44" s="62"/>
      <c r="B44" s="62"/>
      <c r="C44" s="62"/>
      <c r="D44" s="62"/>
      <c r="E44" s="62"/>
      <c r="F44" s="62"/>
      <c r="G44" s="62"/>
      <c r="H44" s="62"/>
      <c r="I44" s="62"/>
      <c r="J44" s="62"/>
      <c r="L44" s="1261"/>
    </row>
    <row r="45" spans="1:12" x14ac:dyDescent="0.2">
      <c r="A45" s="62"/>
      <c r="B45" s="62"/>
      <c r="C45" s="62"/>
      <c r="D45" s="62"/>
      <c r="E45" s="62"/>
      <c r="F45" s="62"/>
      <c r="G45" s="62"/>
      <c r="H45" s="62"/>
      <c r="I45" s="62"/>
      <c r="J45" s="62"/>
      <c r="L45" s="1261"/>
    </row>
    <row r="46" spans="1:12" x14ac:dyDescent="0.2">
      <c r="A46" s="62"/>
      <c r="B46" s="62"/>
      <c r="C46" s="62"/>
      <c r="D46" s="62"/>
      <c r="E46" s="62"/>
      <c r="F46" s="62"/>
      <c r="G46" s="62"/>
      <c r="H46" s="62"/>
      <c r="I46" s="62"/>
      <c r="J46" s="62"/>
      <c r="L46" s="1261"/>
    </row>
    <row r="47" spans="1:12" x14ac:dyDescent="0.2">
      <c r="A47" s="62"/>
      <c r="B47" s="62"/>
      <c r="C47" s="62"/>
      <c r="D47" s="62"/>
      <c r="E47" s="62"/>
      <c r="F47" s="62"/>
      <c r="G47" s="62"/>
      <c r="H47" s="62"/>
      <c r="I47" s="62"/>
      <c r="J47" s="62"/>
      <c r="L47" s="1261"/>
    </row>
    <row r="48" spans="1:12" x14ac:dyDescent="0.2">
      <c r="A48" s="62"/>
      <c r="B48" s="62"/>
      <c r="C48" s="62"/>
      <c r="D48" s="62"/>
      <c r="E48" s="62"/>
      <c r="F48" s="62"/>
      <c r="G48" s="62"/>
      <c r="H48" s="62"/>
      <c r="I48" s="62"/>
      <c r="J48" s="62"/>
      <c r="L48" s="1261"/>
    </row>
    <row r="49" spans="1:12" x14ac:dyDescent="0.2">
      <c r="A49" s="62"/>
      <c r="B49" s="62"/>
      <c r="C49" s="62"/>
      <c r="D49" s="62"/>
      <c r="E49" s="62"/>
      <c r="F49" s="62"/>
      <c r="G49" s="62"/>
      <c r="H49" s="62"/>
      <c r="I49" s="62"/>
      <c r="J49" s="62"/>
      <c r="L49" s="1261"/>
    </row>
    <row r="50" spans="1:12" x14ac:dyDescent="0.2">
      <c r="A50" s="62"/>
      <c r="B50" s="62"/>
      <c r="C50" s="62"/>
      <c r="D50" s="62"/>
      <c r="E50" s="62"/>
      <c r="F50" s="62"/>
      <c r="G50" s="62"/>
      <c r="H50" s="62"/>
      <c r="I50" s="62"/>
      <c r="J50" s="62"/>
      <c r="L50" s="1261"/>
    </row>
    <row r="51" spans="1:12" x14ac:dyDescent="0.2">
      <c r="A51" s="62"/>
      <c r="B51" s="62"/>
      <c r="C51" s="62"/>
      <c r="D51" s="62"/>
      <c r="E51" s="62"/>
      <c r="F51" s="62"/>
      <c r="G51" s="62"/>
      <c r="H51" s="62"/>
      <c r="I51" s="62"/>
      <c r="J51" s="62"/>
      <c r="L51" s="1261"/>
    </row>
    <row r="52" spans="1:12" x14ac:dyDescent="0.2">
      <c r="A52" s="62"/>
      <c r="B52" s="62"/>
      <c r="C52" s="62"/>
      <c r="D52" s="62"/>
      <c r="E52" s="62"/>
      <c r="F52" s="62"/>
      <c r="G52" s="62"/>
      <c r="H52" s="62"/>
      <c r="I52" s="62"/>
      <c r="J52" s="62"/>
      <c r="L52" s="1261"/>
    </row>
    <row r="53" spans="1:12" x14ac:dyDescent="0.2">
      <c r="A53" s="62"/>
      <c r="B53" s="62"/>
      <c r="C53" s="62"/>
      <c r="D53" s="62"/>
      <c r="E53" s="62"/>
      <c r="F53" s="62"/>
      <c r="G53" s="62"/>
      <c r="H53" s="62"/>
      <c r="I53" s="62"/>
      <c r="J53" s="62"/>
      <c r="L53" s="1261"/>
    </row>
    <row r="54" spans="1:12" x14ac:dyDescent="0.2">
      <c r="A54" s="62"/>
      <c r="B54" s="62"/>
      <c r="C54" s="62"/>
      <c r="D54" s="62"/>
      <c r="E54" s="62"/>
      <c r="F54" s="62"/>
      <c r="G54" s="62"/>
      <c r="H54" s="62"/>
      <c r="I54" s="62"/>
      <c r="J54" s="62"/>
      <c r="L54" s="1261"/>
    </row>
    <row r="55" spans="1:12" x14ac:dyDescent="0.2">
      <c r="A55" s="62"/>
      <c r="B55" s="62"/>
      <c r="C55" s="62"/>
      <c r="D55" s="62"/>
      <c r="E55" s="62"/>
      <c r="F55" s="62"/>
      <c r="G55" s="62"/>
      <c r="H55" s="62"/>
      <c r="I55" s="62"/>
      <c r="J55" s="62"/>
      <c r="L55" s="1261"/>
    </row>
    <row r="56" spans="1:12" x14ac:dyDescent="0.2">
      <c r="A56" s="62"/>
      <c r="B56" s="62"/>
      <c r="C56" s="62"/>
      <c r="D56" s="62"/>
      <c r="E56" s="62"/>
      <c r="F56" s="62"/>
      <c r="G56" s="62"/>
      <c r="H56" s="62"/>
      <c r="I56" s="62"/>
      <c r="J56" s="62"/>
      <c r="L56" s="1261"/>
    </row>
    <row r="57" spans="1:12" s="1095" customFormat="1" x14ac:dyDescent="0.2">
      <c r="A57" s="62"/>
      <c r="B57" s="62"/>
      <c r="C57" s="62"/>
      <c r="D57" s="62"/>
      <c r="E57" s="62"/>
      <c r="F57" s="62"/>
      <c r="G57" s="62"/>
      <c r="H57" s="62"/>
      <c r="I57" s="62"/>
      <c r="J57" s="62"/>
      <c r="L57" s="1261"/>
    </row>
    <row r="58" spans="1:12" s="1095" customFormat="1" x14ac:dyDescent="0.2">
      <c r="A58" s="62"/>
      <c r="B58" s="62"/>
      <c r="C58" s="62"/>
      <c r="D58" s="62"/>
      <c r="E58" s="62"/>
      <c r="F58" s="62"/>
      <c r="G58" s="62"/>
      <c r="H58" s="62"/>
      <c r="I58" s="62"/>
      <c r="J58" s="62"/>
      <c r="L58" s="1261"/>
    </row>
    <row r="59" spans="1:12" s="1098" customFormat="1" x14ac:dyDescent="0.2">
      <c r="B59" s="1112" t="s">
        <v>449</v>
      </c>
      <c r="C59" s="1112"/>
      <c r="D59" s="1112"/>
      <c r="E59" s="1112"/>
      <c r="F59" s="1112"/>
      <c r="G59" s="1113"/>
      <c r="H59" s="1113"/>
      <c r="I59" s="1118" t="s">
        <v>498</v>
      </c>
      <c r="J59" s="1113"/>
    </row>
    <row r="60" spans="1:12" s="1098" customFormat="1" x14ac:dyDescent="0.2">
      <c r="A60" s="1112"/>
      <c r="B60" s="1112"/>
      <c r="C60" s="1114"/>
      <c r="D60" s="1115"/>
      <c r="E60" s="1116"/>
      <c r="F60" s="1115"/>
      <c r="G60" s="1117"/>
      <c r="H60" s="1113"/>
      <c r="I60" s="1113"/>
      <c r="J60" s="1113"/>
      <c r="L60" s="1119"/>
    </row>
    <row r="61" spans="1:12" s="1098" customFormat="1" x14ac:dyDescent="0.2">
      <c r="A61" s="1112"/>
      <c r="B61" s="1112"/>
      <c r="D61" s="1114" t="s">
        <v>479</v>
      </c>
      <c r="E61" s="1116"/>
      <c r="F61" s="1115"/>
      <c r="G61" s="1117"/>
      <c r="H61" s="1113"/>
      <c r="K61" s="1119"/>
    </row>
    <row r="62" spans="1:12" x14ac:dyDescent="0.2">
      <c r="L62" s="1261"/>
    </row>
    <row r="63" spans="1:12" x14ac:dyDescent="0.2">
      <c r="L63" s="1261"/>
    </row>
    <row r="64" spans="1:12" x14ac:dyDescent="0.2">
      <c r="L64" s="1261"/>
    </row>
    <row r="65" spans="12:12" x14ac:dyDescent="0.2">
      <c r="L65" s="1261"/>
    </row>
    <row r="66" spans="12:12" x14ac:dyDescent="0.2">
      <c r="L66" s="1261"/>
    </row>
    <row r="67" spans="12:12" x14ac:dyDescent="0.2">
      <c r="L67" s="1261"/>
    </row>
    <row r="68" spans="12:12" x14ac:dyDescent="0.2">
      <c r="L68" s="1261"/>
    </row>
    <row r="69" spans="12:12" x14ac:dyDescent="0.2">
      <c r="L69" s="1261"/>
    </row>
    <row r="70" spans="12:12" x14ac:dyDescent="0.2">
      <c r="L70" s="1261"/>
    </row>
    <row r="71" spans="12:12" x14ac:dyDescent="0.2">
      <c r="L71" s="1261"/>
    </row>
  </sheetData>
  <mergeCells count="10">
    <mergeCell ref="C18:H18"/>
    <mergeCell ref="C19:H19"/>
    <mergeCell ref="C11:H11"/>
    <mergeCell ref="C12:H12"/>
    <mergeCell ref="C13:H13"/>
    <mergeCell ref="B6:G6"/>
    <mergeCell ref="B8:I8"/>
    <mergeCell ref="B15:I15"/>
    <mergeCell ref="C10:H10"/>
    <mergeCell ref="C17:H17"/>
  </mergeCells>
  <hyperlinks>
    <hyperlink ref="J5" location="INDICE!A1" display="Indice"/>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pageSetUpPr fitToPage="1"/>
  </sheetPr>
  <dimension ref="A5:M78"/>
  <sheetViews>
    <sheetView showGridLines="0" zoomScaleNormal="100" zoomScaleSheetLayoutView="100" workbookViewId="0"/>
  </sheetViews>
  <sheetFormatPr baseColWidth="10" defaultColWidth="11.42578125" defaultRowHeight="11.25" x14ac:dyDescent="0.2"/>
  <cols>
    <col min="1" max="1" width="14.85546875" style="14" customWidth="1"/>
    <col min="2" max="2" width="1.7109375" style="14" customWidth="1"/>
    <col min="3" max="8" width="15.140625" style="6" customWidth="1"/>
    <col min="9" max="9" width="9.5703125" style="6" customWidth="1"/>
    <col min="10" max="16384" width="11.42578125" style="6"/>
  </cols>
  <sheetData>
    <row r="5" spans="1:13" ht="12.75" x14ac:dyDescent="0.2">
      <c r="I5" s="1029" t="s">
        <v>369</v>
      </c>
    </row>
    <row r="6" spans="1:13" s="14" customFormat="1" ht="31.5" customHeight="1" x14ac:dyDescent="0.25">
      <c r="A6" s="1600" t="s">
        <v>364</v>
      </c>
      <c r="B6" s="1600"/>
      <c r="C6" s="1600"/>
      <c r="D6" s="1600"/>
      <c r="E6" s="1600"/>
      <c r="F6" s="1600"/>
      <c r="G6" s="1600"/>
      <c r="H6" s="1600"/>
      <c r="I6" s="1048"/>
    </row>
    <row r="7" spans="1:13" s="14" customFormat="1" ht="20.25" customHeight="1" thickBot="1" x14ac:dyDescent="0.25">
      <c r="C7" s="6"/>
      <c r="D7" s="6"/>
      <c r="E7" s="6"/>
      <c r="F7" s="6"/>
      <c r="G7" s="6"/>
      <c r="H7" s="6"/>
      <c r="I7" s="6"/>
    </row>
    <row r="8" spans="1:13" s="13" customFormat="1" ht="21.75" customHeight="1" thickTop="1" x14ac:dyDescent="0.2">
      <c r="A8" s="1563" t="s">
        <v>57</v>
      </c>
      <c r="B8" s="376"/>
      <c r="C8" s="1476" t="s">
        <v>214</v>
      </c>
      <c r="D8" s="1476"/>
      <c r="E8" s="1476"/>
      <c r="F8" s="1476" t="s">
        <v>205</v>
      </c>
      <c r="G8" s="1476"/>
      <c r="H8" s="1477"/>
    </row>
    <row r="9" spans="1:13" s="13" customFormat="1" ht="14.25" customHeight="1" x14ac:dyDescent="0.2">
      <c r="A9" s="1564"/>
      <c r="B9" s="373"/>
      <c r="C9" s="722" t="s">
        <v>47</v>
      </c>
      <c r="D9" s="722" t="s">
        <v>39</v>
      </c>
      <c r="E9" s="722" t="s">
        <v>373</v>
      </c>
      <c r="F9" s="722" t="s">
        <v>47</v>
      </c>
      <c r="G9" s="722" t="s">
        <v>39</v>
      </c>
      <c r="H9" s="722" t="s">
        <v>373</v>
      </c>
    </row>
    <row r="10" spans="1:13" s="13" customFormat="1" ht="9.1999999999999993" customHeight="1" x14ac:dyDescent="0.2">
      <c r="A10" s="378"/>
      <c r="B10" s="295"/>
      <c r="C10" s="338"/>
      <c r="D10" s="338"/>
      <c r="E10" s="338"/>
      <c r="F10" s="338"/>
      <c r="G10" s="338"/>
      <c r="H10" s="341"/>
    </row>
    <row r="11" spans="1:13" s="13" customFormat="1" ht="12.75" customHeight="1" x14ac:dyDescent="0.2">
      <c r="A11" s="316" t="s">
        <v>33</v>
      </c>
      <c r="B11" s="308"/>
      <c r="C11" s="783">
        <v>675.04081000000031</v>
      </c>
      <c r="D11" s="783">
        <v>189.64983000000004</v>
      </c>
      <c r="E11" s="805">
        <v>21.932679877279572</v>
      </c>
      <c r="F11" s="783">
        <v>3849.4128599999972</v>
      </c>
      <c r="G11" s="783">
        <v>674.01624999999956</v>
      </c>
      <c r="H11" s="848">
        <v>14.900559588961904</v>
      </c>
      <c r="J11" s="14"/>
      <c r="K11" s="14"/>
      <c r="L11" s="14"/>
      <c r="M11" s="14"/>
    </row>
    <row r="12" spans="1:13" s="14" customFormat="1" ht="12.75" customHeight="1" x14ac:dyDescent="0.2">
      <c r="A12" s="311" t="s">
        <v>2</v>
      </c>
      <c r="B12" s="310"/>
      <c r="C12" s="771">
        <v>99.383939999999996</v>
      </c>
      <c r="D12" s="771">
        <v>47.714459999999988</v>
      </c>
      <c r="E12" s="799">
        <v>32.437103326752705</v>
      </c>
      <c r="F12" s="771">
        <v>655.36326999999949</v>
      </c>
      <c r="G12" s="771">
        <v>170.06758999999988</v>
      </c>
      <c r="H12" s="844">
        <v>20.603493065427706</v>
      </c>
    </row>
    <row r="13" spans="1:13" s="14" customFormat="1" ht="12.75" customHeight="1" x14ac:dyDescent="0.2">
      <c r="A13" s="309" t="s">
        <v>3</v>
      </c>
      <c r="B13" s="310"/>
      <c r="C13" s="775">
        <v>23.551169999999999</v>
      </c>
      <c r="D13" s="775">
        <v>7.29338</v>
      </c>
      <c r="E13" s="797">
        <v>23.645603518287668</v>
      </c>
      <c r="F13" s="775">
        <v>115.23349999999998</v>
      </c>
      <c r="G13" s="775">
        <v>17.480620000000002</v>
      </c>
      <c r="H13" s="843">
        <v>13.171635391923628</v>
      </c>
    </row>
    <row r="14" spans="1:13" s="14" customFormat="1" ht="12.75" customHeight="1" x14ac:dyDescent="0.2">
      <c r="A14" s="311" t="s">
        <v>4</v>
      </c>
      <c r="B14" s="310"/>
      <c r="C14" s="771" t="s">
        <v>198</v>
      </c>
      <c r="D14" s="771" t="s">
        <v>198</v>
      </c>
      <c r="E14" s="799" t="s">
        <v>198</v>
      </c>
      <c r="F14" s="771">
        <v>56.176159999999967</v>
      </c>
      <c r="G14" s="771">
        <v>10.81847</v>
      </c>
      <c r="H14" s="844">
        <v>16.148264420596103</v>
      </c>
    </row>
    <row r="15" spans="1:13" s="14" customFormat="1" ht="12.75" customHeight="1" x14ac:dyDescent="0.2">
      <c r="A15" s="309" t="s">
        <v>51</v>
      </c>
      <c r="B15" s="310"/>
      <c r="C15" s="775">
        <v>20.015949999999997</v>
      </c>
      <c r="D15" s="775">
        <v>6.8061900000000009</v>
      </c>
      <c r="E15" s="797">
        <v>25.375268341750512</v>
      </c>
      <c r="F15" s="775">
        <v>142.35356999999999</v>
      </c>
      <c r="G15" s="775">
        <v>19.082469999999994</v>
      </c>
      <c r="H15" s="843">
        <v>11.820452236068226</v>
      </c>
    </row>
    <row r="16" spans="1:13" s="14" customFormat="1" ht="12.75" customHeight="1" x14ac:dyDescent="0.2">
      <c r="A16" s="311" t="s">
        <v>5</v>
      </c>
      <c r="B16" s="310"/>
      <c r="C16" s="771">
        <v>41.923079999999992</v>
      </c>
      <c r="D16" s="771">
        <v>8.8864000000000019</v>
      </c>
      <c r="E16" s="799">
        <v>17.489649569332343</v>
      </c>
      <c r="F16" s="771">
        <v>197.45900000000029</v>
      </c>
      <c r="G16" s="771">
        <v>23.89778999999999</v>
      </c>
      <c r="H16" s="844">
        <v>10.796050123422898</v>
      </c>
    </row>
    <row r="17" spans="1:9" s="14" customFormat="1" ht="12.75" customHeight="1" x14ac:dyDescent="0.2">
      <c r="A17" s="309" t="s">
        <v>6</v>
      </c>
      <c r="B17" s="310"/>
      <c r="C17" s="775" t="s">
        <v>198</v>
      </c>
      <c r="D17" s="775" t="s">
        <v>198</v>
      </c>
      <c r="E17" s="797" t="s">
        <v>198</v>
      </c>
      <c r="F17" s="775">
        <v>40.729259999999968</v>
      </c>
      <c r="G17" s="775">
        <v>8.6916099999999989</v>
      </c>
      <c r="H17" s="843">
        <v>17.58692228607066</v>
      </c>
    </row>
    <row r="18" spans="1:9" s="14" customFormat="1" ht="12.75" customHeight="1" x14ac:dyDescent="0.2">
      <c r="A18" s="312" t="s">
        <v>19</v>
      </c>
      <c r="B18" s="313"/>
      <c r="C18" s="779">
        <v>27.835619999999995</v>
      </c>
      <c r="D18" s="779" t="s">
        <v>198</v>
      </c>
      <c r="E18" s="801" t="s">
        <v>198</v>
      </c>
      <c r="F18" s="779">
        <v>173.98754999999977</v>
      </c>
      <c r="G18" s="779">
        <v>34.686200000000014</v>
      </c>
      <c r="H18" s="845">
        <v>16.622215300199482</v>
      </c>
    </row>
    <row r="19" spans="1:9" ht="12.75" customHeight="1" x14ac:dyDescent="0.2">
      <c r="A19" s="314" t="s">
        <v>21</v>
      </c>
      <c r="B19" s="315"/>
      <c r="C19" s="767">
        <v>35.00160000000001</v>
      </c>
      <c r="D19" s="767">
        <v>14.982389999999999</v>
      </c>
      <c r="E19" s="803">
        <v>29.974377795770202</v>
      </c>
      <c r="F19" s="767">
        <v>213.78960000000015</v>
      </c>
      <c r="G19" s="767">
        <v>38.419719999999998</v>
      </c>
      <c r="H19" s="846">
        <v>15.233267351103427</v>
      </c>
    </row>
    <row r="20" spans="1:9" ht="12.75" customHeight="1" x14ac:dyDescent="0.2">
      <c r="A20" s="311" t="s">
        <v>7</v>
      </c>
      <c r="B20" s="310"/>
      <c r="C20" s="771">
        <v>133.97384</v>
      </c>
      <c r="D20" s="771">
        <v>32.312039999999996</v>
      </c>
      <c r="E20" s="799">
        <v>19.431619810413245</v>
      </c>
      <c r="F20" s="771">
        <v>648.05074999999886</v>
      </c>
      <c r="G20" s="771">
        <v>79.061920000000001</v>
      </c>
      <c r="H20" s="844">
        <v>10.873407005822097</v>
      </c>
    </row>
    <row r="21" spans="1:9" ht="12.75" customHeight="1" x14ac:dyDescent="0.2">
      <c r="A21" s="309" t="s">
        <v>8</v>
      </c>
      <c r="B21" s="310"/>
      <c r="C21" s="775">
        <v>42.290979999999998</v>
      </c>
      <c r="D21" s="775">
        <v>17.027529999999999</v>
      </c>
      <c r="E21" s="797">
        <v>28.705255745634879</v>
      </c>
      <c r="F21" s="775">
        <v>500.99956999999932</v>
      </c>
      <c r="G21" s="775">
        <v>86.691410000000005</v>
      </c>
      <c r="H21" s="843">
        <v>14.751189477163667</v>
      </c>
    </row>
    <row r="22" spans="1:9" ht="12.75" customHeight="1" x14ac:dyDescent="0.2">
      <c r="A22" s="311" t="s">
        <v>9</v>
      </c>
      <c r="B22" s="310"/>
      <c r="C22" s="771">
        <v>12.00103</v>
      </c>
      <c r="D22" s="771" t="s">
        <v>198</v>
      </c>
      <c r="E22" s="799" t="s">
        <v>198</v>
      </c>
      <c r="F22" s="771">
        <v>93.870389999999986</v>
      </c>
      <c r="G22" s="771">
        <v>28.097929999999987</v>
      </c>
      <c r="H22" s="844">
        <v>23.03707224958087</v>
      </c>
    </row>
    <row r="23" spans="1:9" ht="12.75" customHeight="1" x14ac:dyDescent="0.2">
      <c r="A23" s="309" t="s">
        <v>10</v>
      </c>
      <c r="B23" s="310"/>
      <c r="C23" s="775">
        <v>23.207070000000002</v>
      </c>
      <c r="D23" s="775">
        <v>6.5715699999999995</v>
      </c>
      <c r="E23" s="797">
        <v>22.068066238082061</v>
      </c>
      <c r="F23" s="775">
        <v>191.56733999999989</v>
      </c>
      <c r="G23" s="775">
        <v>25.866660000000007</v>
      </c>
      <c r="H23" s="843">
        <v>11.896327161345514</v>
      </c>
    </row>
    <row r="24" spans="1:9" s="15" customFormat="1" ht="12.75" customHeight="1" x14ac:dyDescent="0.2">
      <c r="A24" s="602" t="s">
        <v>11</v>
      </c>
      <c r="B24" s="603"/>
      <c r="C24" s="865">
        <v>132.99979000000008</v>
      </c>
      <c r="D24" s="865">
        <v>18.793980000000001</v>
      </c>
      <c r="E24" s="867">
        <v>12.381259125456863</v>
      </c>
      <c r="F24" s="865">
        <v>496.50655000000091</v>
      </c>
      <c r="G24" s="865">
        <v>61.402340000000024</v>
      </c>
      <c r="H24" s="868">
        <v>11.005800606618729</v>
      </c>
    </row>
    <row r="25" spans="1:9" ht="12.75" customHeight="1" x14ac:dyDescent="0.2">
      <c r="A25" s="314" t="s">
        <v>12</v>
      </c>
      <c r="B25" s="315"/>
      <c r="C25" s="767">
        <v>42.410530000000001</v>
      </c>
      <c r="D25" s="767">
        <v>12.201240000000002</v>
      </c>
      <c r="E25" s="803">
        <v>22.341777239595061</v>
      </c>
      <c r="F25" s="767">
        <v>142.70726000000005</v>
      </c>
      <c r="G25" s="767">
        <v>36.903579999999998</v>
      </c>
      <c r="H25" s="846">
        <v>20.546410227801413</v>
      </c>
    </row>
    <row r="26" spans="1:9" ht="12.75" customHeight="1" x14ac:dyDescent="0.2">
      <c r="A26" s="311" t="s">
        <v>13</v>
      </c>
      <c r="B26" s="310"/>
      <c r="C26" s="771">
        <v>9.6862099999999991</v>
      </c>
      <c r="D26" s="771" t="s">
        <v>198</v>
      </c>
      <c r="E26" s="799" t="s">
        <v>198</v>
      </c>
      <c r="F26" s="771">
        <v>36.803950000000007</v>
      </c>
      <c r="G26" s="771">
        <v>5.0644799999999996</v>
      </c>
      <c r="H26" s="844">
        <v>12.096178433249115</v>
      </c>
    </row>
    <row r="27" spans="1:9" ht="12.75" customHeight="1" x14ac:dyDescent="0.2">
      <c r="A27" s="309" t="s">
        <v>14</v>
      </c>
      <c r="B27" s="310"/>
      <c r="C27" s="775">
        <v>15.159049999999999</v>
      </c>
      <c r="D27" s="775" t="s">
        <v>198</v>
      </c>
      <c r="E27" s="797" t="s">
        <v>198</v>
      </c>
      <c r="F27" s="775">
        <v>104.67881999999999</v>
      </c>
      <c r="G27" s="775">
        <v>19.060599999999997</v>
      </c>
      <c r="H27" s="843">
        <v>15.403821999488923</v>
      </c>
    </row>
    <row r="28" spans="1:9" ht="12.75" customHeight="1" thickBot="1" x14ac:dyDescent="0.25">
      <c r="A28" s="419" t="s">
        <v>36</v>
      </c>
      <c r="B28" s="387"/>
      <c r="C28" s="869" t="s">
        <v>198</v>
      </c>
      <c r="D28" s="869" t="s">
        <v>198</v>
      </c>
      <c r="E28" s="870" t="s">
        <v>198</v>
      </c>
      <c r="F28" s="869">
        <v>29.833009999999984</v>
      </c>
      <c r="G28" s="869">
        <v>5.9653400000000012</v>
      </c>
      <c r="H28" s="871">
        <v>16.663728914880167</v>
      </c>
    </row>
    <row r="29" spans="1:9" ht="12.75" thickTop="1" thickBot="1" x14ac:dyDescent="0.25">
      <c r="A29" s="426"/>
      <c r="C29" s="14"/>
      <c r="D29" s="14"/>
      <c r="E29" s="14"/>
      <c r="F29" s="14"/>
      <c r="G29" s="14"/>
      <c r="H29" s="14"/>
      <c r="I29" s="14"/>
    </row>
    <row r="30" spans="1:9" ht="21.75" customHeight="1" thickTop="1" x14ac:dyDescent="0.2">
      <c r="A30" s="1563" t="s">
        <v>57</v>
      </c>
      <c r="B30" s="376"/>
      <c r="C30" s="1476" t="s">
        <v>200</v>
      </c>
      <c r="D30" s="1476"/>
      <c r="E30" s="1476"/>
      <c r="F30" s="1476" t="s">
        <v>207</v>
      </c>
      <c r="G30" s="1476"/>
      <c r="H30" s="1477"/>
    </row>
    <row r="31" spans="1:9" ht="14.25" customHeight="1" x14ac:dyDescent="0.2">
      <c r="A31" s="1564"/>
      <c r="B31" s="373"/>
      <c r="C31" s="722" t="s">
        <v>47</v>
      </c>
      <c r="D31" s="722" t="s">
        <v>39</v>
      </c>
      <c r="E31" s="722" t="s">
        <v>373</v>
      </c>
      <c r="F31" s="722" t="s">
        <v>47</v>
      </c>
      <c r="G31" s="722" t="s">
        <v>39</v>
      </c>
      <c r="H31" s="722" t="s">
        <v>373</v>
      </c>
    </row>
    <row r="32" spans="1:9" ht="9.1999999999999993" customHeight="1" x14ac:dyDescent="0.2">
      <c r="A32" s="378"/>
      <c r="B32" s="295"/>
      <c r="C32" s="338"/>
      <c r="D32" s="338"/>
      <c r="E32" s="338"/>
      <c r="F32" s="338"/>
      <c r="G32" s="338"/>
      <c r="H32" s="341"/>
    </row>
    <row r="33" spans="1:11" ht="12.75" customHeight="1" x14ac:dyDescent="0.2">
      <c r="A33" s="316" t="s">
        <v>33</v>
      </c>
      <c r="B33" s="308"/>
      <c r="C33" s="783">
        <v>2125.9504900000006</v>
      </c>
      <c r="D33" s="783">
        <v>490.17157000000037</v>
      </c>
      <c r="E33" s="805">
        <v>18.736571106319232</v>
      </c>
      <c r="F33" s="783">
        <v>1706.1643699999984</v>
      </c>
      <c r="G33" s="783">
        <v>354.61119000000002</v>
      </c>
      <c r="H33" s="848">
        <v>17.207657004627901</v>
      </c>
      <c r="J33" s="14"/>
      <c r="K33" s="14"/>
    </row>
    <row r="34" spans="1:11" ht="12.75" customHeight="1" x14ac:dyDescent="0.2">
      <c r="A34" s="311" t="s">
        <v>2</v>
      </c>
      <c r="B34" s="310"/>
      <c r="C34" s="771">
        <v>284.2662400000001</v>
      </c>
      <c r="D34" s="771">
        <v>96.979440000000011</v>
      </c>
      <c r="E34" s="799">
        <v>25.437518400208457</v>
      </c>
      <c r="F34" s="771">
        <v>265.13668000000007</v>
      </c>
      <c r="G34" s="771">
        <v>76.184300000000007</v>
      </c>
      <c r="H34" s="844">
        <v>22.320426948264345</v>
      </c>
      <c r="J34" s="14"/>
      <c r="K34" s="14"/>
    </row>
    <row r="35" spans="1:11" ht="12.75" customHeight="1" x14ac:dyDescent="0.2">
      <c r="A35" s="309" t="s">
        <v>3</v>
      </c>
      <c r="B35" s="310"/>
      <c r="C35" s="775">
        <v>49.639569999999999</v>
      </c>
      <c r="D35" s="775">
        <v>14.023620000000001</v>
      </c>
      <c r="E35" s="797">
        <v>22.02783115329283</v>
      </c>
      <c r="F35" s="775">
        <v>54.212220000000038</v>
      </c>
      <c r="G35" s="775">
        <v>10.030340000000001</v>
      </c>
      <c r="H35" s="843">
        <v>15.613232100339708</v>
      </c>
      <c r="J35" s="14"/>
      <c r="K35" s="14"/>
    </row>
    <row r="36" spans="1:11" ht="12.75" customHeight="1" x14ac:dyDescent="0.2">
      <c r="A36" s="311" t="s">
        <v>4</v>
      </c>
      <c r="B36" s="310"/>
      <c r="C36" s="771">
        <v>41.468909999999973</v>
      </c>
      <c r="D36" s="771">
        <v>7.1513599999999995</v>
      </c>
      <c r="E36" s="799">
        <v>14.708597874919253</v>
      </c>
      <c r="F36" s="771">
        <v>44.095539999999993</v>
      </c>
      <c r="G36" s="771">
        <v>11.66616</v>
      </c>
      <c r="H36" s="844">
        <v>20.921456842241192</v>
      </c>
      <c r="J36" s="14"/>
      <c r="K36" s="14"/>
    </row>
    <row r="37" spans="1:11" ht="12.75" customHeight="1" x14ac:dyDescent="0.2">
      <c r="A37" s="309" t="s">
        <v>22</v>
      </c>
      <c r="B37" s="310"/>
      <c r="C37" s="775">
        <v>89.726210000000037</v>
      </c>
      <c r="D37" s="775">
        <v>20.82386</v>
      </c>
      <c r="E37" s="797">
        <v>18.836586896778982</v>
      </c>
      <c r="F37" s="775">
        <v>52.940959999999954</v>
      </c>
      <c r="G37" s="775">
        <v>11.70213</v>
      </c>
      <c r="H37" s="843">
        <v>18.102677331792172</v>
      </c>
      <c r="J37" s="14"/>
      <c r="K37" s="14"/>
    </row>
    <row r="38" spans="1:11" ht="12.75" customHeight="1" x14ac:dyDescent="0.2">
      <c r="A38" s="311" t="s">
        <v>5</v>
      </c>
      <c r="B38" s="310"/>
      <c r="C38" s="771">
        <v>136.87449999999998</v>
      </c>
      <c r="D38" s="771">
        <v>29.80422999999999</v>
      </c>
      <c r="E38" s="799">
        <v>17.881243755576978</v>
      </c>
      <c r="F38" s="771">
        <v>68.54976000000002</v>
      </c>
      <c r="G38" s="771">
        <v>18.42527999999999</v>
      </c>
      <c r="H38" s="844">
        <v>21.184560535988243</v>
      </c>
      <c r="J38" s="14"/>
      <c r="K38" s="14"/>
    </row>
    <row r="39" spans="1:11" ht="12.75" customHeight="1" x14ac:dyDescent="0.2">
      <c r="A39" s="309" t="s">
        <v>6</v>
      </c>
      <c r="B39" s="310"/>
      <c r="C39" s="775">
        <v>22.477029999999999</v>
      </c>
      <c r="D39" s="775">
        <v>6.5976099999999995</v>
      </c>
      <c r="E39" s="797">
        <v>22.691974861941532</v>
      </c>
      <c r="F39" s="775">
        <v>24.280540000000016</v>
      </c>
      <c r="G39" s="775">
        <v>6.0045300000000008</v>
      </c>
      <c r="H39" s="843">
        <v>19.826700086874474</v>
      </c>
      <c r="J39" s="14"/>
      <c r="K39" s="14"/>
    </row>
    <row r="40" spans="1:11" ht="12.75" customHeight="1" x14ac:dyDescent="0.2">
      <c r="A40" s="312" t="s">
        <v>19</v>
      </c>
      <c r="B40" s="313"/>
      <c r="C40" s="779">
        <v>95.413449999999912</v>
      </c>
      <c r="D40" s="779">
        <v>22.142610000000005</v>
      </c>
      <c r="E40" s="801">
        <v>18.835787793500412</v>
      </c>
      <c r="F40" s="779">
        <v>94.967559999999935</v>
      </c>
      <c r="G40" s="779">
        <v>22.633089999999996</v>
      </c>
      <c r="H40" s="845">
        <v>19.245718454787461</v>
      </c>
      <c r="J40" s="14"/>
      <c r="K40" s="14"/>
    </row>
    <row r="41" spans="1:11" ht="12.75" customHeight="1" x14ac:dyDescent="0.2">
      <c r="A41" s="314" t="s">
        <v>21</v>
      </c>
      <c r="B41" s="315"/>
      <c r="C41" s="767">
        <v>77.59989000000003</v>
      </c>
      <c r="D41" s="767">
        <v>26.426979999999997</v>
      </c>
      <c r="E41" s="803">
        <v>25.403994179580703</v>
      </c>
      <c r="F41" s="767">
        <v>71.006220000000013</v>
      </c>
      <c r="G41" s="767">
        <v>13.427569999999999</v>
      </c>
      <c r="H41" s="846">
        <v>15.903076244711976</v>
      </c>
    </row>
    <row r="42" spans="1:11" ht="12.75" customHeight="1" x14ac:dyDescent="0.2">
      <c r="A42" s="311" t="s">
        <v>7</v>
      </c>
      <c r="B42" s="310"/>
      <c r="C42" s="771">
        <v>377.12132000000025</v>
      </c>
      <c r="D42" s="771">
        <v>99.281810000000021</v>
      </c>
      <c r="E42" s="799">
        <v>20.839873575137918</v>
      </c>
      <c r="F42" s="771">
        <v>281.75355000000002</v>
      </c>
      <c r="G42" s="771">
        <v>36.141129999999997</v>
      </c>
      <c r="H42" s="844">
        <v>11.368900542783537</v>
      </c>
    </row>
    <row r="43" spans="1:11" ht="12.75" customHeight="1" x14ac:dyDescent="0.2">
      <c r="A43" s="309" t="s">
        <v>45</v>
      </c>
      <c r="B43" s="310"/>
      <c r="C43" s="775">
        <v>200.49641999999992</v>
      </c>
      <c r="D43" s="775">
        <v>37.377779999999987</v>
      </c>
      <c r="E43" s="797">
        <v>15.713255157558065</v>
      </c>
      <c r="F43" s="775">
        <v>209.79046999999994</v>
      </c>
      <c r="G43" s="775">
        <v>49.448149999999991</v>
      </c>
      <c r="H43" s="843">
        <v>19.074376340994263</v>
      </c>
    </row>
    <row r="44" spans="1:11" ht="12.75" customHeight="1" x14ac:dyDescent="0.2">
      <c r="A44" s="311" t="s">
        <v>9</v>
      </c>
      <c r="B44" s="310"/>
      <c r="C44" s="771">
        <v>25.568640000000009</v>
      </c>
      <c r="D44" s="771">
        <v>10.009729999999999</v>
      </c>
      <c r="E44" s="799">
        <v>28.134313067180965</v>
      </c>
      <c r="F44" s="771">
        <v>26.599420000000002</v>
      </c>
      <c r="G44" s="771">
        <v>11.029409999999999</v>
      </c>
      <c r="H44" s="844">
        <v>29.311062820714838</v>
      </c>
    </row>
    <row r="45" spans="1:11" ht="12.75" customHeight="1" x14ac:dyDescent="0.2">
      <c r="A45" s="604" t="s">
        <v>10</v>
      </c>
      <c r="B45" s="605"/>
      <c r="C45" s="775">
        <v>99.638659999999987</v>
      </c>
      <c r="D45" s="775">
        <v>23.574120000000001</v>
      </c>
      <c r="E45" s="797">
        <v>19.132852939443456</v>
      </c>
      <c r="F45" s="873">
        <v>105.52872999999992</v>
      </c>
      <c r="G45" s="873">
        <v>22.61837000000002</v>
      </c>
      <c r="H45" s="1044">
        <v>17.65031748670085</v>
      </c>
    </row>
    <row r="46" spans="1:11" ht="12.75" customHeight="1" x14ac:dyDescent="0.2">
      <c r="A46" s="606" t="s">
        <v>34</v>
      </c>
      <c r="B46" s="607"/>
      <c r="C46" s="865">
        <v>454.99605000000008</v>
      </c>
      <c r="D46" s="865">
        <v>52.395659999999999</v>
      </c>
      <c r="E46" s="867">
        <v>10.326471435648795</v>
      </c>
      <c r="F46" s="874">
        <v>224.84798000000001</v>
      </c>
      <c r="G46" s="874">
        <v>36.003629999999994</v>
      </c>
      <c r="H46" s="1045">
        <v>13.802341492161</v>
      </c>
      <c r="J46" s="15"/>
      <c r="K46" s="15"/>
    </row>
    <row r="47" spans="1:11" ht="12.75" customHeight="1" x14ac:dyDescent="0.2">
      <c r="A47" s="314" t="s">
        <v>12</v>
      </c>
      <c r="B47" s="315"/>
      <c r="C47" s="767">
        <v>52.907679999999985</v>
      </c>
      <c r="D47" s="767">
        <v>14.229969999999993</v>
      </c>
      <c r="E47" s="803">
        <v>21.195216097078156</v>
      </c>
      <c r="F47" s="767">
        <v>55.845860000000009</v>
      </c>
      <c r="G47" s="767">
        <v>11.070389999999998</v>
      </c>
      <c r="H47" s="846">
        <v>16.54364971139297</v>
      </c>
    </row>
    <row r="48" spans="1:11" ht="12.75" customHeight="1" x14ac:dyDescent="0.2">
      <c r="A48" s="311" t="s">
        <v>35</v>
      </c>
      <c r="B48" s="310"/>
      <c r="C48" s="771">
        <v>26.293039999999994</v>
      </c>
      <c r="D48" s="771">
        <v>7.7564299999999999</v>
      </c>
      <c r="E48" s="799">
        <v>22.779884679555963</v>
      </c>
      <c r="F48" s="771">
        <v>30.726770000000009</v>
      </c>
      <c r="G48" s="771" t="s">
        <v>198</v>
      </c>
      <c r="H48" s="844" t="s">
        <v>198</v>
      </c>
    </row>
    <row r="49" spans="1:9" ht="12.75" customHeight="1" x14ac:dyDescent="0.2">
      <c r="A49" s="309" t="s">
        <v>14</v>
      </c>
      <c r="B49" s="310"/>
      <c r="C49" s="775">
        <v>73.660529999999994</v>
      </c>
      <c r="D49" s="775">
        <v>17.681480000000001</v>
      </c>
      <c r="E49" s="797">
        <v>19.357445714189996</v>
      </c>
      <c r="F49" s="775">
        <v>77.981609999999975</v>
      </c>
      <c r="G49" s="775">
        <v>9.5804799999999997</v>
      </c>
      <c r="H49" s="843">
        <v>10.941356013772634</v>
      </c>
    </row>
    <row r="50" spans="1:9" ht="12.75" customHeight="1" thickBot="1" x14ac:dyDescent="0.25">
      <c r="A50" s="419" t="s">
        <v>36</v>
      </c>
      <c r="B50" s="387"/>
      <c r="C50" s="869">
        <v>12.493109999999996</v>
      </c>
      <c r="D50" s="869" t="s">
        <v>198</v>
      </c>
      <c r="E50" s="870" t="s">
        <v>198</v>
      </c>
      <c r="F50" s="869">
        <v>14.51418</v>
      </c>
      <c r="G50" s="869" t="s">
        <v>198</v>
      </c>
      <c r="H50" s="871" t="s">
        <v>198</v>
      </c>
    </row>
    <row r="51" spans="1:9" ht="12.75" thickTop="1" thickBot="1" x14ac:dyDescent="0.25">
      <c r="A51" s="426"/>
    </row>
    <row r="52" spans="1:9" ht="21.75" customHeight="1" thickTop="1" x14ac:dyDescent="0.2">
      <c r="A52" s="1563" t="s">
        <v>57</v>
      </c>
      <c r="B52" s="1046"/>
      <c r="C52" s="1476" t="s">
        <v>206</v>
      </c>
      <c r="D52" s="1476"/>
      <c r="E52" s="1477"/>
      <c r="F52" s="14"/>
      <c r="G52" s="14"/>
      <c r="H52" s="14"/>
      <c r="I52" s="14"/>
    </row>
    <row r="53" spans="1:9" ht="14.25" customHeight="1" x14ac:dyDescent="0.2">
      <c r="A53" s="1564"/>
      <c r="B53" s="13"/>
      <c r="C53" s="722" t="s">
        <v>47</v>
      </c>
      <c r="D53" s="722" t="s">
        <v>39</v>
      </c>
      <c r="E53" s="722" t="s">
        <v>373</v>
      </c>
      <c r="F53" s="14"/>
      <c r="G53" s="14"/>
      <c r="H53" s="14"/>
      <c r="I53" s="14"/>
    </row>
    <row r="54" spans="1:9" x14ac:dyDescent="0.2">
      <c r="A54" s="378"/>
      <c r="B54" s="13"/>
      <c r="C54" s="338"/>
      <c r="D54" s="338"/>
      <c r="E54" s="341"/>
      <c r="F54" s="14"/>
      <c r="G54" s="14"/>
      <c r="H54" s="14"/>
      <c r="I54" s="14"/>
    </row>
    <row r="55" spans="1:9" x14ac:dyDescent="0.2">
      <c r="A55" s="316" t="s">
        <v>33</v>
      </c>
      <c r="B55" s="13"/>
      <c r="C55" s="783">
        <v>7775.5664499999612</v>
      </c>
      <c r="D55" s="783">
        <v>1267.2179299999968</v>
      </c>
      <c r="E55" s="848">
        <v>14.013581179738379</v>
      </c>
      <c r="F55" s="14"/>
      <c r="G55" s="14"/>
      <c r="H55" s="14"/>
      <c r="I55" s="14"/>
    </row>
    <row r="56" spans="1:9" x14ac:dyDescent="0.2">
      <c r="A56" s="311" t="s">
        <v>2</v>
      </c>
      <c r="B56" s="13"/>
      <c r="C56" s="771">
        <v>1110.2995200000023</v>
      </c>
      <c r="D56" s="771">
        <v>215.3217700000001</v>
      </c>
      <c r="E56" s="844">
        <v>16.243083271542787</v>
      </c>
      <c r="F56" s="14"/>
      <c r="G56" s="14"/>
      <c r="H56" s="14"/>
      <c r="I56" s="14"/>
    </row>
    <row r="57" spans="1:9" x14ac:dyDescent="0.2">
      <c r="A57" s="309" t="s">
        <v>3</v>
      </c>
      <c r="B57" s="13"/>
      <c r="C57" s="775">
        <v>214.48229000000012</v>
      </c>
      <c r="D57" s="775">
        <v>34.404670000000003</v>
      </c>
      <c r="E57" s="843">
        <v>13.823412042157615</v>
      </c>
      <c r="F57" s="14"/>
      <c r="G57" s="14"/>
      <c r="H57" s="14"/>
      <c r="I57" s="14"/>
    </row>
    <row r="58" spans="1:9" x14ac:dyDescent="0.2">
      <c r="A58" s="311" t="s">
        <v>4</v>
      </c>
      <c r="B58" s="13"/>
      <c r="C58" s="771">
        <v>162.19600000000014</v>
      </c>
      <c r="D58" s="771">
        <v>25.954749999999994</v>
      </c>
      <c r="E58" s="844">
        <v>13.794656678222102</v>
      </c>
      <c r="F58" s="14"/>
      <c r="G58" s="14"/>
      <c r="H58" s="14"/>
      <c r="I58" s="14"/>
    </row>
    <row r="59" spans="1:9" x14ac:dyDescent="0.2">
      <c r="A59" s="309" t="s">
        <v>22</v>
      </c>
      <c r="B59" s="13"/>
      <c r="C59" s="775">
        <v>171.04115000000007</v>
      </c>
      <c r="D59" s="775">
        <v>28.804869999999998</v>
      </c>
      <c r="E59" s="843">
        <v>14.413531978270067</v>
      </c>
      <c r="F59" s="14"/>
      <c r="G59" s="14"/>
      <c r="H59" s="14"/>
      <c r="I59" s="14"/>
    </row>
    <row r="60" spans="1:9" x14ac:dyDescent="0.2">
      <c r="A60" s="311" t="s">
        <v>5</v>
      </c>
      <c r="B60" s="13"/>
      <c r="C60" s="771">
        <v>283.4257400000003</v>
      </c>
      <c r="D60" s="771">
        <v>61.936300000000031</v>
      </c>
      <c r="E60" s="844">
        <v>17.933731223037725</v>
      </c>
      <c r="F60" s="14"/>
      <c r="G60" s="14"/>
      <c r="H60" s="14"/>
      <c r="I60" s="14"/>
    </row>
    <row r="61" spans="1:9" x14ac:dyDescent="0.2">
      <c r="A61" s="309" t="s">
        <v>6</v>
      </c>
      <c r="B61" s="13"/>
      <c r="C61" s="775">
        <v>99.353019999999958</v>
      </c>
      <c r="D61" s="775">
        <v>19.544909999999991</v>
      </c>
      <c r="E61" s="843">
        <v>16.438393839152624</v>
      </c>
      <c r="F61" s="14"/>
      <c r="G61" s="14"/>
      <c r="H61" s="14"/>
      <c r="I61" s="14"/>
    </row>
    <row r="62" spans="1:9" x14ac:dyDescent="0.2">
      <c r="A62" s="312" t="s">
        <v>19</v>
      </c>
      <c r="B62" s="13"/>
      <c r="C62" s="779">
        <v>350.88178999999968</v>
      </c>
      <c r="D62" s="779">
        <v>64.095999999999989</v>
      </c>
      <c r="E62" s="845">
        <v>15.445645898302185</v>
      </c>
      <c r="F62" s="14"/>
      <c r="G62" s="14"/>
      <c r="H62" s="14"/>
      <c r="I62" s="14"/>
    </row>
    <row r="63" spans="1:9" x14ac:dyDescent="0.2">
      <c r="A63" s="314" t="s">
        <v>21</v>
      </c>
      <c r="B63" s="13"/>
      <c r="C63" s="767">
        <v>255.98300000000026</v>
      </c>
      <c r="D63" s="767">
        <v>50.685609999999997</v>
      </c>
      <c r="E63" s="846">
        <v>16.527811568324495</v>
      </c>
      <c r="F63" s="14"/>
      <c r="G63" s="14"/>
      <c r="H63" s="14"/>
      <c r="I63" s="14"/>
    </row>
    <row r="64" spans="1:9" x14ac:dyDescent="0.2">
      <c r="A64" s="311" t="s">
        <v>7</v>
      </c>
      <c r="B64" s="13"/>
      <c r="C64" s="771">
        <v>1561.6087900000025</v>
      </c>
      <c r="D64" s="771">
        <v>156.33397000000011</v>
      </c>
      <c r="E64" s="844">
        <v>9.1000686192827356</v>
      </c>
      <c r="F64" s="14"/>
      <c r="G64" s="14"/>
      <c r="H64" s="14"/>
      <c r="I64" s="14"/>
    </row>
    <row r="65" spans="1:9" x14ac:dyDescent="0.2">
      <c r="A65" s="309" t="s">
        <v>45</v>
      </c>
      <c r="B65" s="13"/>
      <c r="C65" s="775">
        <v>773.85238999999831</v>
      </c>
      <c r="D65" s="775">
        <v>147.6759799999999</v>
      </c>
      <c r="E65" s="843">
        <v>16.025114886045284</v>
      </c>
      <c r="F65" s="14"/>
      <c r="G65" s="14"/>
      <c r="H65" s="14"/>
      <c r="I65" s="14"/>
    </row>
    <row r="66" spans="1:9" x14ac:dyDescent="0.2">
      <c r="A66" s="311" t="s">
        <v>9</v>
      </c>
      <c r="B66" s="13"/>
      <c r="C66" s="771">
        <v>124.16631000000002</v>
      </c>
      <c r="D66" s="771">
        <v>28.901969999999992</v>
      </c>
      <c r="E66" s="844">
        <v>18.881750026850767</v>
      </c>
      <c r="F66" s="14"/>
      <c r="G66" s="14"/>
      <c r="H66" s="14"/>
      <c r="I66" s="14"/>
    </row>
    <row r="67" spans="1:9" x14ac:dyDescent="0.2">
      <c r="A67" s="604" t="s">
        <v>10</v>
      </c>
      <c r="B67" s="13"/>
      <c r="C67" s="873">
        <v>400.23669999999959</v>
      </c>
      <c r="D67" s="873">
        <v>61.612899999999982</v>
      </c>
      <c r="E67" s="1044">
        <v>13.340468412227718</v>
      </c>
      <c r="F67" s="14"/>
      <c r="G67" s="14"/>
      <c r="H67" s="14"/>
      <c r="I67" s="14"/>
    </row>
    <row r="68" spans="1:9" x14ac:dyDescent="0.2">
      <c r="A68" s="606" t="s">
        <v>34</v>
      </c>
      <c r="B68" s="13"/>
      <c r="C68" s="874">
        <v>1445.6505699999989</v>
      </c>
      <c r="D68" s="874">
        <v>184.51809000000011</v>
      </c>
      <c r="E68" s="1045">
        <v>11.318957021293748</v>
      </c>
      <c r="F68" s="14"/>
      <c r="G68" s="14"/>
      <c r="H68" s="14"/>
      <c r="I68" s="14"/>
    </row>
    <row r="69" spans="1:9" x14ac:dyDescent="0.2">
      <c r="A69" s="314" t="s">
        <v>12</v>
      </c>
      <c r="B69" s="13"/>
      <c r="C69" s="767">
        <v>193.06583000000001</v>
      </c>
      <c r="D69" s="767">
        <v>45.134010000000018</v>
      </c>
      <c r="E69" s="846">
        <v>18.947959830703525</v>
      </c>
      <c r="F69" s="14"/>
      <c r="G69" s="14"/>
      <c r="H69" s="14"/>
      <c r="I69" s="14"/>
    </row>
    <row r="70" spans="1:9" x14ac:dyDescent="0.2">
      <c r="A70" s="311" t="s">
        <v>35</v>
      </c>
      <c r="B70" s="13"/>
      <c r="C70" s="771">
        <v>122.36716999999983</v>
      </c>
      <c r="D70" s="771">
        <v>32.217319999999994</v>
      </c>
      <c r="E70" s="844">
        <v>20.841237047778897</v>
      </c>
      <c r="F70" s="14"/>
      <c r="G70" s="14"/>
      <c r="H70" s="14"/>
      <c r="I70" s="14"/>
    </row>
    <row r="71" spans="1:9" x14ac:dyDescent="0.2">
      <c r="A71" s="309" t="s">
        <v>14</v>
      </c>
      <c r="C71" s="775">
        <v>442.01801000000006</v>
      </c>
      <c r="D71" s="775">
        <v>98.168279999999967</v>
      </c>
      <c r="E71" s="843">
        <v>18.173041748245772</v>
      </c>
      <c r="F71" s="14"/>
      <c r="G71" s="14"/>
      <c r="H71" s="14"/>
      <c r="I71" s="14"/>
    </row>
    <row r="72" spans="1:9" ht="12" thickBot="1" x14ac:dyDescent="0.25">
      <c r="A72" s="419" t="s">
        <v>36</v>
      </c>
      <c r="B72" s="1047"/>
      <c r="C72" s="869">
        <v>49.618239999999972</v>
      </c>
      <c r="D72" s="869">
        <v>8.0292499999999993</v>
      </c>
      <c r="E72" s="871">
        <v>13.928186639175458</v>
      </c>
      <c r="F72" s="14"/>
      <c r="G72" s="14"/>
      <c r="H72" s="14"/>
      <c r="I72" s="14"/>
    </row>
    <row r="73" spans="1:9" s="49" customFormat="1" ht="13.5" thickTop="1" x14ac:dyDescent="0.2">
      <c r="A73" s="1038"/>
      <c r="B73" s="1038"/>
      <c r="C73" s="1038"/>
      <c r="D73" s="403"/>
      <c r="E73" s="403"/>
      <c r="F73" s="403"/>
      <c r="G73" s="403"/>
    </row>
    <row r="74" spans="1:9" s="1098" customFormat="1" ht="12.75" x14ac:dyDescent="0.2">
      <c r="A74" s="64" t="s">
        <v>370</v>
      </c>
      <c r="B74" s="64"/>
      <c r="C74" s="64"/>
      <c r="D74" s="64"/>
      <c r="E74" s="64"/>
      <c r="F74" s="64"/>
      <c r="H74" s="1124" t="s">
        <v>498</v>
      </c>
    </row>
    <row r="75" spans="1:9" s="1098" customFormat="1" ht="12.75" x14ac:dyDescent="0.2">
      <c r="A75" s="64"/>
      <c r="B75" s="64"/>
      <c r="C75" s="1120"/>
      <c r="D75" s="1122"/>
      <c r="E75" s="918"/>
      <c r="F75" s="1122"/>
      <c r="G75" s="1123"/>
    </row>
    <row r="76" spans="1:9" s="1098" customFormat="1" ht="12.75" x14ac:dyDescent="0.2">
      <c r="A76" s="64"/>
      <c r="B76" s="64"/>
      <c r="C76" s="1120" t="s">
        <v>479</v>
      </c>
      <c r="D76" s="1122"/>
      <c r="E76" s="918"/>
      <c r="F76" s="1122"/>
    </row>
    <row r="77" spans="1:9" x14ac:dyDescent="0.2">
      <c r="C77" s="14"/>
      <c r="D77" s="14"/>
      <c r="E77" s="14"/>
      <c r="F77" s="14"/>
      <c r="G77" s="14"/>
      <c r="H77" s="14"/>
      <c r="I77" s="14"/>
    </row>
    <row r="78" spans="1:9" x14ac:dyDescent="0.2">
      <c r="C78" s="14"/>
      <c r="D78" s="14"/>
      <c r="E78" s="14"/>
      <c r="F78" s="14"/>
      <c r="G78" s="14"/>
      <c r="H78" s="14"/>
      <c r="I78" s="14"/>
    </row>
  </sheetData>
  <mergeCells count="9">
    <mergeCell ref="C52:E52"/>
    <mergeCell ref="C30:E30"/>
    <mergeCell ref="A52:A53"/>
    <mergeCell ref="A6:H6"/>
    <mergeCell ref="A8:A9"/>
    <mergeCell ref="A30:A31"/>
    <mergeCell ref="F30:H30"/>
    <mergeCell ref="C8:E8"/>
    <mergeCell ref="F8:H8"/>
  </mergeCells>
  <phoneticPr fontId="2" type="noConversion"/>
  <hyperlinks>
    <hyperlink ref="I5" location="INDICE!A1" display="Indice"/>
  </hyperlinks>
  <pageMargins left="0.78740157480314965" right="0.78740157480314965" top="0.98425196850393704" bottom="0.59055118110236227" header="0" footer="0"/>
  <pageSetup paperSize="9" scale="81"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pageSetUpPr fitToPage="1"/>
  </sheetPr>
  <dimension ref="A5:R73"/>
  <sheetViews>
    <sheetView showGridLines="0" zoomScaleNormal="100" zoomScaleSheetLayoutView="100" workbookViewId="0"/>
  </sheetViews>
  <sheetFormatPr baseColWidth="10" defaultColWidth="12.85546875" defaultRowHeight="15.75" x14ac:dyDescent="0.25"/>
  <cols>
    <col min="1" max="1" width="14.7109375" style="47" customWidth="1"/>
    <col min="2" max="2" width="1.5703125" style="47" customWidth="1"/>
    <col min="3" max="6" width="11.5703125" style="47" customWidth="1"/>
    <col min="7" max="7" width="1.5703125" style="47" customWidth="1"/>
    <col min="8" max="11" width="11.5703125" style="47" customWidth="1"/>
    <col min="12" max="12" width="9.85546875" style="47" customWidth="1"/>
    <col min="13" max="16384" width="12.85546875" style="47"/>
  </cols>
  <sheetData>
    <row r="5" spans="1:18" x14ac:dyDescent="0.25">
      <c r="L5" s="1029" t="s">
        <v>369</v>
      </c>
    </row>
    <row r="6" spans="1:18" ht="17.100000000000001" customHeight="1" x14ac:dyDescent="0.25">
      <c r="A6" s="1353" t="s">
        <v>363</v>
      </c>
      <c r="B6" s="1353"/>
      <c r="C6" s="1353"/>
      <c r="D6" s="1353"/>
      <c r="E6" s="1353"/>
      <c r="F6" s="1353"/>
      <c r="G6" s="1353"/>
      <c r="H6" s="1353"/>
      <c r="I6" s="1353"/>
      <c r="J6" s="1353"/>
      <c r="K6" s="1353"/>
      <c r="L6" s="48"/>
    </row>
    <row r="7" spans="1:18" ht="20.25" customHeight="1" thickBot="1" x14ac:dyDescent="0.3">
      <c r="A7" s="41"/>
      <c r="B7" s="41"/>
      <c r="C7" s="41"/>
      <c r="D7" s="41"/>
      <c r="E7" s="41"/>
      <c r="F7" s="41"/>
      <c r="G7" s="41"/>
      <c r="H7" s="41"/>
      <c r="I7" s="41"/>
      <c r="J7" s="41"/>
      <c r="L7" s="48"/>
    </row>
    <row r="8" spans="1:18" s="82" customFormat="1" ht="15" customHeight="1" thickTop="1" x14ac:dyDescent="0.2">
      <c r="A8" s="1563" t="s">
        <v>15</v>
      </c>
      <c r="B8" s="377"/>
      <c r="C8" s="1476" t="s">
        <v>40</v>
      </c>
      <c r="D8" s="1476"/>
      <c r="E8" s="1476"/>
      <c r="F8" s="1476"/>
      <c r="G8" s="730"/>
      <c r="H8" s="1476" t="s">
        <v>41</v>
      </c>
      <c r="I8" s="1476"/>
      <c r="J8" s="1476"/>
      <c r="K8" s="1477"/>
      <c r="L8" s="79"/>
    </row>
    <row r="9" spans="1:18" s="16" customFormat="1" ht="24.75" customHeight="1" x14ac:dyDescent="0.2">
      <c r="A9" s="1598"/>
      <c r="B9" s="245"/>
      <c r="C9" s="593" t="s">
        <v>20</v>
      </c>
      <c r="D9" s="593" t="s">
        <v>47</v>
      </c>
      <c r="E9" s="593" t="s">
        <v>39</v>
      </c>
      <c r="F9" s="593" t="s">
        <v>76</v>
      </c>
      <c r="G9" s="731"/>
      <c r="H9" s="593" t="s">
        <v>20</v>
      </c>
      <c r="I9" s="593" t="s">
        <v>47</v>
      </c>
      <c r="J9" s="593" t="s">
        <v>39</v>
      </c>
      <c r="K9" s="594" t="s">
        <v>76</v>
      </c>
      <c r="L9" s="17"/>
    </row>
    <row r="10" spans="1:18" s="16" customFormat="1" ht="5.45" customHeight="1" x14ac:dyDescent="0.2">
      <c r="A10" s="378"/>
      <c r="B10" s="10"/>
      <c r="C10" s="338"/>
      <c r="D10" s="338"/>
      <c r="E10" s="338"/>
      <c r="F10" s="338"/>
      <c r="G10" s="338"/>
      <c r="H10" s="338"/>
      <c r="I10" s="338"/>
      <c r="J10" s="338"/>
      <c r="K10" s="341"/>
      <c r="L10" s="17"/>
    </row>
    <row r="11" spans="1:18" ht="12.75" customHeight="1" x14ac:dyDescent="0.25">
      <c r="A11" s="1461" t="s">
        <v>1</v>
      </c>
      <c r="B11" s="1462"/>
      <c r="C11" s="1462"/>
      <c r="D11" s="1462"/>
      <c r="E11" s="1462"/>
      <c r="F11" s="1462"/>
      <c r="G11" s="1462"/>
      <c r="H11" s="1462"/>
      <c r="I11" s="1462"/>
      <c r="J11" s="1462"/>
      <c r="K11" s="1463"/>
    </row>
    <row r="12" spans="1:18" s="16" customFormat="1" ht="12.75" customHeight="1" x14ac:dyDescent="0.2">
      <c r="A12" s="422" t="s">
        <v>33</v>
      </c>
      <c r="B12" s="423"/>
      <c r="C12" s="875">
        <v>15575.08268000018</v>
      </c>
      <c r="D12" s="875">
        <v>13554.058590000173</v>
      </c>
      <c r="E12" s="875">
        <v>2021.0240899999981</v>
      </c>
      <c r="F12" s="794">
        <v>12.976008741161781</v>
      </c>
      <c r="G12" s="876"/>
      <c r="H12" s="875">
        <v>3532.7190699999978</v>
      </c>
      <c r="I12" s="875">
        <v>2578.0763899999884</v>
      </c>
      <c r="J12" s="875">
        <v>954.64267999999754</v>
      </c>
      <c r="K12" s="872">
        <v>27.022886934510705</v>
      </c>
      <c r="L12" s="17"/>
      <c r="N12" s="856"/>
      <c r="O12" s="856"/>
      <c r="P12" s="856"/>
      <c r="Q12" s="856"/>
      <c r="R12" s="856"/>
    </row>
    <row r="13" spans="1:18" s="16" customFormat="1" ht="12.75" customHeight="1" x14ac:dyDescent="0.2">
      <c r="A13" s="309" t="s">
        <v>2</v>
      </c>
      <c r="B13" s="310"/>
      <c r="C13" s="773">
        <v>2362.8864499999977</v>
      </c>
      <c r="D13" s="877">
        <v>1915.4646300000036</v>
      </c>
      <c r="E13" s="775">
        <v>447.4218200000002</v>
      </c>
      <c r="F13" s="797">
        <v>18.935392346085891</v>
      </c>
      <c r="G13" s="878"/>
      <c r="H13" s="775">
        <v>657.83075999999915</v>
      </c>
      <c r="I13" s="877">
        <v>498.98502000000019</v>
      </c>
      <c r="J13" s="775">
        <v>158.84574000000018</v>
      </c>
      <c r="K13" s="843">
        <v>24.146900640523466</v>
      </c>
      <c r="L13" s="17"/>
    </row>
    <row r="14" spans="1:18" s="16" customFormat="1" ht="12.75" customHeight="1" x14ac:dyDescent="0.2">
      <c r="A14" s="311" t="s">
        <v>3</v>
      </c>
      <c r="B14" s="310"/>
      <c r="C14" s="879">
        <v>421.67212999999987</v>
      </c>
      <c r="D14" s="880">
        <v>368.50969000000021</v>
      </c>
      <c r="E14" s="771">
        <v>53.162439999999982</v>
      </c>
      <c r="F14" s="799">
        <v>12.607529930896785</v>
      </c>
      <c r="G14" s="878"/>
      <c r="H14" s="881">
        <v>118.67925000000018</v>
      </c>
      <c r="I14" s="880">
        <v>88.609060000000071</v>
      </c>
      <c r="J14" s="771">
        <v>30.070189999999993</v>
      </c>
      <c r="K14" s="844">
        <v>25.337360996130283</v>
      </c>
      <c r="L14" s="17"/>
    </row>
    <row r="15" spans="1:18" s="16" customFormat="1" ht="12.75" customHeight="1" x14ac:dyDescent="0.2">
      <c r="A15" s="309" t="s">
        <v>4</v>
      </c>
      <c r="B15" s="310"/>
      <c r="C15" s="773">
        <v>281.43490000000048</v>
      </c>
      <c r="D15" s="877">
        <v>248.58198000000033</v>
      </c>
      <c r="E15" s="775">
        <v>32.852919999999997</v>
      </c>
      <c r="F15" s="797">
        <v>11.673363893390599</v>
      </c>
      <c r="G15" s="878"/>
      <c r="H15" s="775">
        <v>83.058289999999957</v>
      </c>
      <c r="I15" s="877">
        <v>59.827309999999976</v>
      </c>
      <c r="J15" s="775">
        <v>23.230980000000006</v>
      </c>
      <c r="K15" s="843">
        <v>27.96948986067498</v>
      </c>
      <c r="L15" s="17"/>
    </row>
    <row r="16" spans="1:18" s="16" customFormat="1" ht="12.75" customHeight="1" x14ac:dyDescent="0.2">
      <c r="A16" s="311" t="s">
        <v>22</v>
      </c>
      <c r="B16" s="310"/>
      <c r="C16" s="879">
        <v>470.74454000000009</v>
      </c>
      <c r="D16" s="880">
        <v>407.13247000000001</v>
      </c>
      <c r="E16" s="771">
        <v>63.612069999999989</v>
      </c>
      <c r="F16" s="799">
        <v>13.513076540409788</v>
      </c>
      <c r="G16" s="878"/>
      <c r="H16" s="881">
        <v>92.55282000000004</v>
      </c>
      <c r="I16" s="880">
        <v>68.945370000000011</v>
      </c>
      <c r="J16" s="771">
        <v>23.607450000000007</v>
      </c>
      <c r="K16" s="844">
        <v>25.50700237983024</v>
      </c>
      <c r="L16" s="17"/>
    </row>
    <row r="17" spans="1:18" s="16" customFormat="1" ht="12.75" customHeight="1" x14ac:dyDescent="0.2">
      <c r="A17" s="309" t="s">
        <v>5</v>
      </c>
      <c r="B17" s="310"/>
      <c r="C17" s="773">
        <v>704.58726999999919</v>
      </c>
      <c r="D17" s="877">
        <v>627.51345999999967</v>
      </c>
      <c r="E17" s="775">
        <v>77.073810000000051</v>
      </c>
      <c r="F17" s="797">
        <v>10.93885928424454</v>
      </c>
      <c r="G17" s="878"/>
      <c r="H17" s="775">
        <v>166.59481000000019</v>
      </c>
      <c r="I17" s="877">
        <v>100.71862</v>
      </c>
      <c r="J17" s="775">
        <v>65.876189999999966</v>
      </c>
      <c r="K17" s="843">
        <v>39.542762466609787</v>
      </c>
      <c r="L17" s="17"/>
    </row>
    <row r="18" spans="1:18" s="16" customFormat="1" ht="12.75" customHeight="1" x14ac:dyDescent="0.2">
      <c r="A18" s="311" t="s">
        <v>6</v>
      </c>
      <c r="B18" s="310"/>
      <c r="C18" s="879">
        <v>177.92510999999976</v>
      </c>
      <c r="D18" s="880">
        <v>151.04230999999982</v>
      </c>
      <c r="E18" s="771">
        <v>26.882799999999996</v>
      </c>
      <c r="F18" s="799">
        <v>15.109053466371346</v>
      </c>
      <c r="G18" s="878"/>
      <c r="H18" s="881">
        <v>51.25173999999997</v>
      </c>
      <c r="I18" s="880">
        <v>36.612529999999978</v>
      </c>
      <c r="J18" s="771">
        <v>14.639209999999999</v>
      </c>
      <c r="K18" s="844">
        <v>28.563342434812959</v>
      </c>
      <c r="L18" s="17"/>
    </row>
    <row r="19" spans="1:18" s="16" customFormat="1" ht="12.75" customHeight="1" x14ac:dyDescent="0.2">
      <c r="A19" s="309" t="s">
        <v>19</v>
      </c>
      <c r="B19" s="310"/>
      <c r="C19" s="773">
        <v>684.87111000000186</v>
      </c>
      <c r="D19" s="877">
        <v>599.85198000000275</v>
      </c>
      <c r="E19" s="775">
        <v>85.019129999999933</v>
      </c>
      <c r="F19" s="797">
        <v>12.413887629162764</v>
      </c>
      <c r="G19" s="878"/>
      <c r="H19" s="775">
        <v>205.93341999999976</v>
      </c>
      <c r="I19" s="877">
        <v>143.23398999999992</v>
      </c>
      <c r="J19" s="775">
        <v>62.699429999999978</v>
      </c>
      <c r="K19" s="843">
        <v>30.446456917968952</v>
      </c>
      <c r="L19" s="17"/>
    </row>
    <row r="20" spans="1:18" s="16" customFormat="1" ht="12.75" customHeight="1" x14ac:dyDescent="0.2">
      <c r="A20" s="312" t="s">
        <v>21</v>
      </c>
      <c r="B20" s="313"/>
      <c r="C20" s="882">
        <v>638.27089999999941</v>
      </c>
      <c r="D20" s="883">
        <v>541.86470000000054</v>
      </c>
      <c r="E20" s="779">
        <v>96.406200000000013</v>
      </c>
      <c r="F20" s="801">
        <v>15.104276256367022</v>
      </c>
      <c r="G20" s="878"/>
      <c r="H20" s="884">
        <v>159.05167999999983</v>
      </c>
      <c r="I20" s="883">
        <v>111.51561000000005</v>
      </c>
      <c r="J20" s="779">
        <v>47.536069999999974</v>
      </c>
      <c r="K20" s="845">
        <v>29.887185096064389</v>
      </c>
      <c r="L20" s="17"/>
    </row>
    <row r="21" spans="1:18" s="16" customFormat="1" ht="12.75" customHeight="1" x14ac:dyDescent="0.2">
      <c r="A21" s="314" t="s">
        <v>7</v>
      </c>
      <c r="B21" s="315"/>
      <c r="C21" s="765">
        <v>2943.4387899999942</v>
      </c>
      <c r="D21" s="885">
        <v>2631.9229799999985</v>
      </c>
      <c r="E21" s="767">
        <v>311.51580999999999</v>
      </c>
      <c r="F21" s="803">
        <v>10.583396911746231</v>
      </c>
      <c r="G21" s="878"/>
      <c r="H21" s="767">
        <v>462.20033000000035</v>
      </c>
      <c r="I21" s="885">
        <v>370.58527000000021</v>
      </c>
      <c r="J21" s="767">
        <v>91.615060000000042</v>
      </c>
      <c r="K21" s="846">
        <v>19.821504670929155</v>
      </c>
      <c r="L21" s="17"/>
    </row>
    <row r="22" spans="1:18" s="16" customFormat="1" ht="12.75" customHeight="1" x14ac:dyDescent="0.2">
      <c r="A22" s="311" t="s">
        <v>45</v>
      </c>
      <c r="B22" s="310"/>
      <c r="C22" s="879">
        <v>1717.3348199999989</v>
      </c>
      <c r="D22" s="880">
        <v>1484.8017999999963</v>
      </c>
      <c r="E22" s="771">
        <v>232.53302000000005</v>
      </c>
      <c r="F22" s="799">
        <v>13.540342703818245</v>
      </c>
      <c r="G22" s="878"/>
      <c r="H22" s="881">
        <v>348.31585999999976</v>
      </c>
      <c r="I22" s="880">
        <v>242.62803000000034</v>
      </c>
      <c r="J22" s="771">
        <v>105.68782999999996</v>
      </c>
      <c r="K22" s="844">
        <v>30.342525890150405</v>
      </c>
      <c r="L22" s="17"/>
    </row>
    <row r="23" spans="1:18" s="16" customFormat="1" ht="12.75" customHeight="1" x14ac:dyDescent="0.2">
      <c r="A23" s="309" t="s">
        <v>9</v>
      </c>
      <c r="B23" s="310"/>
      <c r="C23" s="773">
        <v>254.27264999999974</v>
      </c>
      <c r="D23" s="877">
        <v>207.40319999999971</v>
      </c>
      <c r="E23" s="775">
        <v>46.869450000000008</v>
      </c>
      <c r="F23" s="797">
        <v>18.432753188359051</v>
      </c>
      <c r="G23" s="878"/>
      <c r="H23" s="775">
        <v>109.17896</v>
      </c>
      <c r="I23" s="877">
        <v>74.802589999999967</v>
      </c>
      <c r="J23" s="775">
        <v>34.376370000000001</v>
      </c>
      <c r="K23" s="843">
        <v>31.486258890907187</v>
      </c>
      <c r="L23" s="17"/>
    </row>
    <row r="24" spans="1:18" s="16" customFormat="1" ht="12.75" customHeight="1" x14ac:dyDescent="0.2">
      <c r="A24" s="311" t="s">
        <v>10</v>
      </c>
      <c r="B24" s="310"/>
      <c r="C24" s="879">
        <v>758.84447999999963</v>
      </c>
      <c r="D24" s="880">
        <v>672.20479999999907</v>
      </c>
      <c r="E24" s="771">
        <v>86.639680000000041</v>
      </c>
      <c r="F24" s="799">
        <v>11.417317023904566</v>
      </c>
      <c r="G24" s="878"/>
      <c r="H24" s="881">
        <v>201.57763999999992</v>
      </c>
      <c r="I24" s="880">
        <v>147.97370000000001</v>
      </c>
      <c r="J24" s="771">
        <v>53.603939999999966</v>
      </c>
      <c r="K24" s="844">
        <v>26.59220536563479</v>
      </c>
      <c r="L24" s="17"/>
    </row>
    <row r="25" spans="1:18" s="16" customFormat="1" ht="12.75" customHeight="1" x14ac:dyDescent="0.2">
      <c r="A25" s="316" t="s">
        <v>34</v>
      </c>
      <c r="B25" s="308"/>
      <c r="C25" s="781">
        <v>2619.4472499999956</v>
      </c>
      <c r="D25" s="886">
        <v>2374.0100399999974</v>
      </c>
      <c r="E25" s="783">
        <v>245.43720999999994</v>
      </c>
      <c r="F25" s="805">
        <v>9.3698092221555651</v>
      </c>
      <c r="G25" s="887"/>
      <c r="H25" s="783">
        <v>488.66738999999956</v>
      </c>
      <c r="I25" s="886">
        <v>380.99089999999973</v>
      </c>
      <c r="J25" s="783">
        <v>107.67648999999996</v>
      </c>
      <c r="K25" s="848">
        <v>22.03471977125383</v>
      </c>
      <c r="L25" s="17"/>
    </row>
    <row r="26" spans="1:18" s="16" customFormat="1" ht="12.75" customHeight="1" x14ac:dyDescent="0.2">
      <c r="A26" s="312" t="s">
        <v>12</v>
      </c>
      <c r="B26" s="313"/>
      <c r="C26" s="882">
        <v>498.59444999999977</v>
      </c>
      <c r="D26" s="883">
        <v>414.85797000000008</v>
      </c>
      <c r="E26" s="779">
        <v>83.736479999999972</v>
      </c>
      <c r="F26" s="801">
        <v>16.794507038736594</v>
      </c>
      <c r="G26" s="878"/>
      <c r="H26" s="884">
        <v>107.88189999999999</v>
      </c>
      <c r="I26" s="883">
        <v>72.079189999999997</v>
      </c>
      <c r="J26" s="779">
        <v>35.802710000000005</v>
      </c>
      <c r="K26" s="845">
        <v>33.186947949563375</v>
      </c>
      <c r="L26" s="17"/>
    </row>
    <row r="27" spans="1:18" s="16" customFormat="1" ht="12.75" customHeight="1" x14ac:dyDescent="0.2">
      <c r="A27" s="314" t="s">
        <v>35</v>
      </c>
      <c r="B27" s="315"/>
      <c r="C27" s="765">
        <v>218.32731999999953</v>
      </c>
      <c r="D27" s="885">
        <v>188.26392999999953</v>
      </c>
      <c r="E27" s="767">
        <v>30.063389999999995</v>
      </c>
      <c r="F27" s="803">
        <v>13.769870852626259</v>
      </c>
      <c r="G27" s="878"/>
      <c r="H27" s="767">
        <v>59.390169999999998</v>
      </c>
      <c r="I27" s="885">
        <v>37.613210000000016</v>
      </c>
      <c r="J27" s="767">
        <v>21.776960000000003</v>
      </c>
      <c r="K27" s="846">
        <v>36.667616880032512</v>
      </c>
      <c r="L27" s="17"/>
    </row>
    <row r="28" spans="1:18" s="16" customFormat="1" ht="12.75" customHeight="1" x14ac:dyDescent="0.2">
      <c r="A28" s="311" t="s">
        <v>14</v>
      </c>
      <c r="B28" s="310"/>
      <c r="C28" s="879">
        <v>682.4067399999999</v>
      </c>
      <c r="D28" s="880">
        <v>601.09463000000085</v>
      </c>
      <c r="E28" s="771">
        <v>81.312109999999961</v>
      </c>
      <c r="F28" s="799">
        <v>11.915490459546159</v>
      </c>
      <c r="G28" s="878"/>
      <c r="H28" s="881">
        <v>179.28736000000009</v>
      </c>
      <c r="I28" s="880">
        <v>112.40339000000007</v>
      </c>
      <c r="J28" s="771">
        <v>66.883969999999991</v>
      </c>
      <c r="K28" s="844">
        <v>37.305457562652464</v>
      </c>
      <c r="L28" s="17"/>
    </row>
    <row r="29" spans="1:18" s="16" customFormat="1" ht="12.75" customHeight="1" x14ac:dyDescent="0.2">
      <c r="A29" s="309" t="s">
        <v>36</v>
      </c>
      <c r="B29" s="310"/>
      <c r="C29" s="773">
        <v>110.53173999999999</v>
      </c>
      <c r="D29" s="877">
        <v>97.069639999999922</v>
      </c>
      <c r="E29" s="775">
        <v>13.462099999999992</v>
      </c>
      <c r="F29" s="797">
        <v>12.179397519662674</v>
      </c>
      <c r="G29" s="878"/>
      <c r="H29" s="775">
        <v>19.949070000000013</v>
      </c>
      <c r="I29" s="877">
        <v>14.36944000000001</v>
      </c>
      <c r="J29" s="775">
        <v>5.5796299999999999</v>
      </c>
      <c r="K29" s="843">
        <v>27.969374010918784</v>
      </c>
      <c r="L29" s="17"/>
    </row>
    <row r="30" spans="1:18" s="16" customFormat="1" ht="5.45" customHeight="1" x14ac:dyDescent="0.2">
      <c r="A30" s="426"/>
      <c r="B30" s="428"/>
      <c r="C30" s="429"/>
      <c r="D30" s="429"/>
      <c r="E30" s="429"/>
      <c r="F30" s="425"/>
      <c r="G30" s="425"/>
      <c r="H30" s="430"/>
      <c r="I30" s="430"/>
      <c r="J30" s="430"/>
      <c r="K30" s="431"/>
      <c r="L30" s="17"/>
    </row>
    <row r="31" spans="1:18" ht="12.75" customHeight="1" x14ac:dyDescent="0.25">
      <c r="A31" s="1461" t="s">
        <v>17</v>
      </c>
      <c r="B31" s="1462"/>
      <c r="C31" s="1462"/>
      <c r="D31" s="1462"/>
      <c r="E31" s="1462"/>
      <c r="F31" s="1462"/>
      <c r="G31" s="1462"/>
      <c r="H31" s="1462"/>
      <c r="I31" s="1462"/>
      <c r="J31" s="1462" t="s">
        <v>17</v>
      </c>
      <c r="K31" s="1463"/>
    </row>
    <row r="32" spans="1:18" ht="12.75" customHeight="1" x14ac:dyDescent="0.25">
      <c r="A32" s="422" t="s">
        <v>33</v>
      </c>
      <c r="B32" s="423"/>
      <c r="C32" s="875">
        <v>8397.0267499999845</v>
      </c>
      <c r="D32" s="875">
        <v>7396.5064600000242</v>
      </c>
      <c r="E32" s="875">
        <v>1000.5202900000002</v>
      </c>
      <c r="F32" s="794">
        <v>11.915173308218913</v>
      </c>
      <c r="G32" s="876"/>
      <c r="H32" s="875">
        <v>1475.0062100000048</v>
      </c>
      <c r="I32" s="875">
        <v>1144.9712600000018</v>
      </c>
      <c r="J32" s="875">
        <v>330.03495000000009</v>
      </c>
      <c r="K32" s="872">
        <v>22.375156644255689</v>
      </c>
      <c r="L32" s="17"/>
      <c r="M32" s="856"/>
      <c r="N32" s="856"/>
      <c r="O32" s="856"/>
      <c r="P32" s="856"/>
      <c r="Q32" s="856"/>
      <c r="R32" s="856"/>
    </row>
    <row r="33" spans="1:18" ht="12.75" customHeight="1" x14ac:dyDescent="0.25">
      <c r="A33" s="309" t="s">
        <v>2</v>
      </c>
      <c r="B33" s="310"/>
      <c r="C33" s="773">
        <v>1316.8947100000028</v>
      </c>
      <c r="D33" s="877">
        <v>1081.3199400000008</v>
      </c>
      <c r="E33" s="775">
        <v>235.57476999999994</v>
      </c>
      <c r="F33" s="797">
        <v>17.888656413541174</v>
      </c>
      <c r="G33" s="878"/>
      <c r="H33" s="775">
        <v>299.42670000000049</v>
      </c>
      <c r="I33" s="877">
        <v>236.25361000000012</v>
      </c>
      <c r="J33" s="775">
        <v>63.173089999999981</v>
      </c>
      <c r="K33" s="843">
        <v>21.098014973280566</v>
      </c>
      <c r="M33" s="856"/>
      <c r="N33" s="856"/>
      <c r="O33" s="856"/>
      <c r="P33" s="856"/>
      <c r="Q33" s="856"/>
      <c r="R33" s="856"/>
    </row>
    <row r="34" spans="1:18" ht="12.75" customHeight="1" x14ac:dyDescent="0.25">
      <c r="A34" s="311" t="s">
        <v>3</v>
      </c>
      <c r="B34" s="310"/>
      <c r="C34" s="879">
        <v>235.77160000000003</v>
      </c>
      <c r="D34" s="880">
        <v>209.72697000000019</v>
      </c>
      <c r="E34" s="771">
        <v>26.044629999999994</v>
      </c>
      <c r="F34" s="799">
        <v>11.046550984087986</v>
      </c>
      <c r="G34" s="878"/>
      <c r="H34" s="881">
        <v>43.724910000000023</v>
      </c>
      <c r="I34" s="880">
        <v>34.439050000000009</v>
      </c>
      <c r="J34" s="771">
        <v>9.2858599999999996</v>
      </c>
      <c r="K34" s="844">
        <v>21.237001974389415</v>
      </c>
      <c r="M34" s="856"/>
      <c r="N34" s="856"/>
      <c r="O34" s="856"/>
      <c r="P34" s="856"/>
      <c r="Q34" s="856"/>
      <c r="R34" s="856"/>
    </row>
    <row r="35" spans="1:18" ht="12.75" customHeight="1" x14ac:dyDescent="0.25">
      <c r="A35" s="309" t="s">
        <v>4</v>
      </c>
      <c r="B35" s="310"/>
      <c r="C35" s="773">
        <v>153.59759000000003</v>
      </c>
      <c r="D35" s="877">
        <v>136.63509000000008</v>
      </c>
      <c r="E35" s="775">
        <v>16.962499999999999</v>
      </c>
      <c r="F35" s="797">
        <v>11.043467543989458</v>
      </c>
      <c r="G35" s="878"/>
      <c r="H35" s="775">
        <v>35.137269999999987</v>
      </c>
      <c r="I35" s="877">
        <v>28.144179999999999</v>
      </c>
      <c r="J35" s="775">
        <v>6.9930899999999987</v>
      </c>
      <c r="K35" s="843">
        <v>19.902200711665994</v>
      </c>
      <c r="M35" s="856"/>
      <c r="N35" s="856"/>
      <c r="O35" s="856"/>
      <c r="P35" s="856"/>
      <c r="Q35" s="856"/>
      <c r="R35" s="856"/>
    </row>
    <row r="36" spans="1:18" ht="12.75" customHeight="1" x14ac:dyDescent="0.25">
      <c r="A36" s="311" t="s">
        <v>22</v>
      </c>
      <c r="B36" s="310"/>
      <c r="C36" s="879">
        <v>242.97190999999984</v>
      </c>
      <c r="D36" s="880">
        <v>207.78190999999981</v>
      </c>
      <c r="E36" s="771">
        <v>35.189999999999991</v>
      </c>
      <c r="F36" s="799">
        <v>14.483155686597687</v>
      </c>
      <c r="G36" s="878"/>
      <c r="H36" s="881">
        <v>41.718209999999999</v>
      </c>
      <c r="I36" s="880">
        <v>34.164539999999995</v>
      </c>
      <c r="J36" s="771">
        <v>7.5536700000000012</v>
      </c>
      <c r="K36" s="844">
        <v>18.106409647010267</v>
      </c>
      <c r="M36" s="856"/>
      <c r="N36" s="856"/>
      <c r="O36" s="856"/>
      <c r="P36" s="856"/>
      <c r="Q36" s="856"/>
      <c r="R36" s="856"/>
    </row>
    <row r="37" spans="1:18" ht="12.75" customHeight="1" x14ac:dyDescent="0.25">
      <c r="A37" s="309" t="s">
        <v>5</v>
      </c>
      <c r="B37" s="310"/>
      <c r="C37" s="773">
        <v>380.88149000000033</v>
      </c>
      <c r="D37" s="877">
        <v>338.14836000000042</v>
      </c>
      <c r="E37" s="775">
        <v>42.733130000000003</v>
      </c>
      <c r="F37" s="797">
        <v>11.219534454142144</v>
      </c>
      <c r="G37" s="878"/>
      <c r="H37" s="775">
        <v>69.107159999999979</v>
      </c>
      <c r="I37" s="877">
        <v>46.843160000000005</v>
      </c>
      <c r="J37" s="775">
        <v>22.263999999999992</v>
      </c>
      <c r="K37" s="843">
        <v>32.216632835150513</v>
      </c>
      <c r="M37" s="856"/>
      <c r="N37" s="856"/>
      <c r="O37" s="856"/>
      <c r="P37" s="856"/>
      <c r="Q37" s="856"/>
      <c r="R37" s="856"/>
    </row>
    <row r="38" spans="1:18" ht="12.75" customHeight="1" x14ac:dyDescent="0.25">
      <c r="A38" s="311" t="s">
        <v>6</v>
      </c>
      <c r="B38" s="310"/>
      <c r="C38" s="879">
        <v>97.433590000000095</v>
      </c>
      <c r="D38" s="880">
        <v>82.254870000000039</v>
      </c>
      <c r="E38" s="771">
        <v>15.178719999999998</v>
      </c>
      <c r="F38" s="799">
        <v>15.578528924162585</v>
      </c>
      <c r="G38" s="878"/>
      <c r="H38" s="881">
        <v>19.035270000000015</v>
      </c>
      <c r="I38" s="880">
        <v>14.80843</v>
      </c>
      <c r="J38" s="771" t="s">
        <v>198</v>
      </c>
      <c r="K38" s="844" t="s">
        <v>198</v>
      </c>
      <c r="M38" s="856"/>
      <c r="N38" s="856"/>
      <c r="O38" s="856"/>
      <c r="P38" s="856"/>
      <c r="Q38" s="856"/>
      <c r="R38" s="856"/>
    </row>
    <row r="39" spans="1:18" ht="12.75" customHeight="1" x14ac:dyDescent="0.25">
      <c r="A39" s="309" t="s">
        <v>19</v>
      </c>
      <c r="B39" s="310"/>
      <c r="C39" s="773">
        <v>375.92926999999872</v>
      </c>
      <c r="D39" s="877">
        <v>336.39405999999883</v>
      </c>
      <c r="E39" s="775">
        <v>39.535210000000014</v>
      </c>
      <c r="F39" s="797">
        <v>10.516661817793583</v>
      </c>
      <c r="G39" s="878"/>
      <c r="H39" s="775">
        <v>80.874940000000038</v>
      </c>
      <c r="I39" s="877">
        <v>57.484100000000019</v>
      </c>
      <c r="J39" s="775">
        <v>23.390839999999994</v>
      </c>
      <c r="K39" s="843">
        <v>28.922234749107673</v>
      </c>
      <c r="M39" s="856"/>
      <c r="N39" s="856"/>
      <c r="O39" s="856"/>
      <c r="P39" s="856"/>
      <c r="Q39" s="856"/>
      <c r="R39" s="856"/>
    </row>
    <row r="40" spans="1:18" ht="12.75" customHeight="1" x14ac:dyDescent="0.25">
      <c r="A40" s="312" t="s">
        <v>21</v>
      </c>
      <c r="B40" s="313"/>
      <c r="C40" s="882">
        <v>376.22088000000059</v>
      </c>
      <c r="D40" s="883">
        <v>328.8327400000004</v>
      </c>
      <c r="E40" s="779">
        <v>47.388139999999972</v>
      </c>
      <c r="F40" s="801">
        <v>12.595829343655755</v>
      </c>
      <c r="G40" s="878"/>
      <c r="H40" s="884">
        <v>67.467110000000048</v>
      </c>
      <c r="I40" s="883">
        <v>51.114559999999997</v>
      </c>
      <c r="J40" s="779">
        <v>16.352550000000004</v>
      </c>
      <c r="K40" s="845">
        <v>24.23781009739411</v>
      </c>
      <c r="M40" s="856"/>
      <c r="N40" s="856"/>
      <c r="O40" s="856"/>
      <c r="P40" s="856"/>
      <c r="Q40" s="856"/>
      <c r="R40" s="856"/>
    </row>
    <row r="41" spans="1:18" ht="12.75" customHeight="1" x14ac:dyDescent="0.25">
      <c r="A41" s="314" t="s">
        <v>7</v>
      </c>
      <c r="B41" s="315"/>
      <c r="C41" s="765">
        <v>1553.8211600000059</v>
      </c>
      <c r="D41" s="885">
        <v>1403.2237200000041</v>
      </c>
      <c r="E41" s="767">
        <v>150.59743999999998</v>
      </c>
      <c r="F41" s="803">
        <v>9.6920703538365647</v>
      </c>
      <c r="G41" s="878"/>
      <c r="H41" s="767">
        <v>188.77013000000011</v>
      </c>
      <c r="I41" s="885">
        <v>149.92490000000015</v>
      </c>
      <c r="J41" s="767">
        <v>38.845230000000001</v>
      </c>
      <c r="K41" s="846">
        <v>20.57805967501319</v>
      </c>
      <c r="M41" s="856"/>
      <c r="N41" s="856"/>
      <c r="O41" s="856"/>
      <c r="P41" s="856"/>
      <c r="Q41" s="856"/>
      <c r="R41" s="856"/>
    </row>
    <row r="42" spans="1:18" ht="12.75" customHeight="1" x14ac:dyDescent="0.25">
      <c r="A42" s="311" t="s">
        <v>45</v>
      </c>
      <c r="B42" s="310"/>
      <c r="C42" s="879">
        <v>932.6355900000018</v>
      </c>
      <c r="D42" s="880">
        <v>821.76722000000177</v>
      </c>
      <c r="E42" s="771">
        <v>110.86837000000003</v>
      </c>
      <c r="F42" s="799">
        <v>11.887640916641388</v>
      </c>
      <c r="G42" s="878"/>
      <c r="H42" s="881">
        <v>156.40226000000001</v>
      </c>
      <c r="I42" s="880">
        <v>115.60394999999995</v>
      </c>
      <c r="J42" s="771">
        <v>40.798310000000001</v>
      </c>
      <c r="K42" s="844">
        <v>26.085499020282697</v>
      </c>
      <c r="M42" s="856"/>
      <c r="N42" s="856"/>
      <c r="O42" s="856"/>
      <c r="P42" s="856"/>
      <c r="Q42" s="856"/>
      <c r="R42" s="856"/>
    </row>
    <row r="43" spans="1:18" ht="12.75" customHeight="1" x14ac:dyDescent="0.25">
      <c r="A43" s="309" t="s">
        <v>9</v>
      </c>
      <c r="B43" s="310"/>
      <c r="C43" s="773">
        <v>145.28034999999991</v>
      </c>
      <c r="D43" s="877">
        <v>119.93711</v>
      </c>
      <c r="E43" s="775">
        <v>25.343240000000002</v>
      </c>
      <c r="F43" s="797">
        <v>17.444368767008076</v>
      </c>
      <c r="G43" s="878"/>
      <c r="H43" s="775">
        <v>44.048709999999993</v>
      </c>
      <c r="I43" s="877">
        <v>34.865830000000003</v>
      </c>
      <c r="J43" s="775">
        <v>9.1828799999999955</v>
      </c>
      <c r="K43" s="843">
        <v>20.847103127424159</v>
      </c>
      <c r="M43" s="856"/>
      <c r="N43" s="856"/>
      <c r="O43" s="856"/>
      <c r="P43" s="856"/>
      <c r="Q43" s="856"/>
      <c r="R43" s="856"/>
    </row>
    <row r="44" spans="1:18" ht="12.75" customHeight="1" x14ac:dyDescent="0.25">
      <c r="A44" s="311" t="s">
        <v>10</v>
      </c>
      <c r="B44" s="310"/>
      <c r="C44" s="879">
        <v>390.29074999999932</v>
      </c>
      <c r="D44" s="880">
        <v>351.23746999999952</v>
      </c>
      <c r="E44" s="771">
        <v>39.053279999999994</v>
      </c>
      <c r="F44" s="799">
        <v>10.006201786744898</v>
      </c>
      <c r="G44" s="878"/>
      <c r="H44" s="881">
        <v>77.855269999999962</v>
      </c>
      <c r="I44" s="880">
        <v>63.341169999999984</v>
      </c>
      <c r="J44" s="771">
        <v>14.514099999999997</v>
      </c>
      <c r="K44" s="844">
        <v>18.642411746822027</v>
      </c>
      <c r="M44" s="856"/>
      <c r="N44" s="856"/>
      <c r="O44" s="856"/>
      <c r="P44" s="856"/>
      <c r="Q44" s="856"/>
      <c r="R44" s="856"/>
    </row>
    <row r="45" spans="1:18" ht="12.75" customHeight="1" x14ac:dyDescent="0.25">
      <c r="A45" s="316" t="s">
        <v>34</v>
      </c>
      <c r="B45" s="308"/>
      <c r="C45" s="781">
        <v>1339.242769999998</v>
      </c>
      <c r="D45" s="886">
        <v>1238.1005199999972</v>
      </c>
      <c r="E45" s="783">
        <v>101.14224999999999</v>
      </c>
      <c r="F45" s="805">
        <v>7.5521968283614589</v>
      </c>
      <c r="G45" s="887"/>
      <c r="H45" s="783">
        <v>202.62235000000007</v>
      </c>
      <c r="I45" s="886">
        <v>168.56314999999998</v>
      </c>
      <c r="J45" s="783">
        <v>34.059200000000004</v>
      </c>
      <c r="K45" s="848">
        <v>16.809201946379552</v>
      </c>
      <c r="M45" s="856"/>
      <c r="N45" s="856"/>
      <c r="O45" s="856"/>
      <c r="P45" s="856"/>
      <c r="Q45" s="856"/>
      <c r="R45" s="856"/>
    </row>
    <row r="46" spans="1:18" ht="12.75" customHeight="1" x14ac:dyDescent="0.25">
      <c r="A46" s="312" t="s">
        <v>12</v>
      </c>
      <c r="B46" s="313"/>
      <c r="C46" s="882">
        <v>283.0786500000001</v>
      </c>
      <c r="D46" s="883">
        <v>240.44175999999999</v>
      </c>
      <c r="E46" s="779">
        <v>42.636890000000001</v>
      </c>
      <c r="F46" s="801">
        <v>15.061852951467724</v>
      </c>
      <c r="G46" s="878"/>
      <c r="H46" s="884">
        <v>41.203530000000001</v>
      </c>
      <c r="I46" s="883">
        <v>31.951260000000008</v>
      </c>
      <c r="J46" s="779">
        <v>9.2522700000000011</v>
      </c>
      <c r="K46" s="845">
        <v>22.455042080132458</v>
      </c>
      <c r="M46" s="856"/>
      <c r="N46" s="856"/>
      <c r="O46" s="856"/>
      <c r="P46" s="856"/>
      <c r="Q46" s="856"/>
      <c r="R46" s="856"/>
    </row>
    <row r="47" spans="1:18" ht="12.75" customHeight="1" x14ac:dyDescent="0.25">
      <c r="A47" s="314" t="s">
        <v>35</v>
      </c>
      <c r="B47" s="315"/>
      <c r="C47" s="765">
        <v>125.70340999999988</v>
      </c>
      <c r="D47" s="885">
        <v>110.67652999999991</v>
      </c>
      <c r="E47" s="767">
        <v>15.026879999999995</v>
      </c>
      <c r="F47" s="803">
        <v>11.954234177099897</v>
      </c>
      <c r="G47" s="878"/>
      <c r="H47" s="767">
        <v>23.04486</v>
      </c>
      <c r="I47" s="885">
        <v>15.710539999999986</v>
      </c>
      <c r="J47" s="767">
        <v>7.3343200000000017</v>
      </c>
      <c r="K47" s="846">
        <v>31.826272756701503</v>
      </c>
      <c r="M47" s="856"/>
      <c r="N47" s="856"/>
      <c r="O47" s="856"/>
      <c r="P47" s="856"/>
      <c r="Q47" s="856"/>
      <c r="R47" s="856"/>
    </row>
    <row r="48" spans="1:18" ht="12.75" customHeight="1" x14ac:dyDescent="0.25">
      <c r="A48" s="311" t="s">
        <v>14</v>
      </c>
      <c r="B48" s="310"/>
      <c r="C48" s="879">
        <v>373.12632999999988</v>
      </c>
      <c r="D48" s="880">
        <v>325.46596000000011</v>
      </c>
      <c r="E48" s="771">
        <v>47.660369999999993</v>
      </c>
      <c r="F48" s="799">
        <v>12.773252962341203</v>
      </c>
      <c r="G48" s="878"/>
      <c r="H48" s="881">
        <v>63.481989999999996</v>
      </c>
      <c r="I48" s="880">
        <v>45.294920000000005</v>
      </c>
      <c r="J48" s="771">
        <v>18.187069999999999</v>
      </c>
      <c r="K48" s="844">
        <v>28.649180657380146</v>
      </c>
      <c r="M48" s="856"/>
      <c r="N48" s="856"/>
      <c r="O48" s="856"/>
      <c r="P48" s="856"/>
      <c r="Q48" s="856"/>
      <c r="R48" s="856"/>
    </row>
    <row r="49" spans="1:18" ht="12.75" customHeight="1" x14ac:dyDescent="0.25">
      <c r="A49" s="309" t="s">
        <v>36</v>
      </c>
      <c r="B49" s="310"/>
      <c r="C49" s="773">
        <v>58.016660000000002</v>
      </c>
      <c r="D49" s="877">
        <v>52.564600000000006</v>
      </c>
      <c r="E49" s="775">
        <v>5.4520600000000021</v>
      </c>
      <c r="F49" s="797">
        <v>9.3974041249530771</v>
      </c>
      <c r="G49" s="878"/>
      <c r="H49" s="775">
        <v>8.0363299999999995</v>
      </c>
      <c r="I49" s="877">
        <v>6.3567800000000005</v>
      </c>
      <c r="J49" s="775" t="s">
        <v>198</v>
      </c>
      <c r="K49" s="843" t="s">
        <v>198</v>
      </c>
      <c r="M49" s="856"/>
      <c r="N49" s="856"/>
      <c r="O49" s="856"/>
      <c r="P49" s="856"/>
      <c r="Q49" s="856"/>
      <c r="R49" s="856"/>
    </row>
    <row r="50" spans="1:18" ht="5.45" customHeight="1" x14ac:dyDescent="0.25">
      <c r="A50" s="426"/>
      <c r="B50" s="427"/>
      <c r="C50" s="429"/>
      <c r="D50" s="429"/>
      <c r="E50" s="429"/>
      <c r="F50" s="425"/>
      <c r="G50" s="425"/>
      <c r="H50" s="430"/>
      <c r="I50" s="430"/>
      <c r="J50" s="430"/>
      <c r="K50" s="431"/>
      <c r="M50" s="856"/>
      <c r="N50" s="856"/>
      <c r="O50" s="856"/>
      <c r="P50" s="856"/>
      <c r="Q50" s="856"/>
      <c r="R50" s="856"/>
    </row>
    <row r="51" spans="1:18" ht="12.75" customHeight="1" x14ac:dyDescent="0.25">
      <c r="A51" s="1461" t="s">
        <v>18</v>
      </c>
      <c r="B51" s="1462"/>
      <c r="C51" s="1462"/>
      <c r="D51" s="1462"/>
      <c r="E51" s="1462"/>
      <c r="F51" s="1462"/>
      <c r="G51" s="1462"/>
      <c r="H51" s="1462"/>
      <c r="I51" s="1462"/>
      <c r="J51" s="1462" t="s">
        <v>18</v>
      </c>
      <c r="K51" s="1463"/>
      <c r="M51" s="856"/>
      <c r="N51" s="856"/>
      <c r="O51" s="856"/>
      <c r="P51" s="856"/>
      <c r="Q51" s="856"/>
      <c r="R51" s="856"/>
    </row>
    <row r="52" spans="1:18" ht="12.75" customHeight="1" x14ac:dyDescent="0.25">
      <c r="A52" s="422" t="s">
        <v>33</v>
      </c>
      <c r="B52" s="423"/>
      <c r="C52" s="875">
        <v>7178.0559299999913</v>
      </c>
      <c r="D52" s="875">
        <v>6157.5521299999882</v>
      </c>
      <c r="E52" s="875">
        <v>1020.5037999999983</v>
      </c>
      <c r="F52" s="794">
        <v>14.216994266301286</v>
      </c>
      <c r="G52" s="876"/>
      <c r="H52" s="875">
        <v>2057.7128600000019</v>
      </c>
      <c r="I52" s="875">
        <v>1433.1051300000036</v>
      </c>
      <c r="J52" s="875">
        <v>624.60772999999983</v>
      </c>
      <c r="K52" s="872">
        <v>30.354465005384629</v>
      </c>
      <c r="L52" s="17"/>
      <c r="M52" s="856"/>
      <c r="N52" s="856"/>
      <c r="O52" s="856"/>
      <c r="P52" s="856"/>
      <c r="Q52" s="856"/>
      <c r="R52" s="856"/>
    </row>
    <row r="53" spans="1:18" ht="12.75" customHeight="1" x14ac:dyDescent="0.25">
      <c r="A53" s="309" t="s">
        <v>2</v>
      </c>
      <c r="B53" s="310"/>
      <c r="C53" s="773">
        <v>1045.9917400000008</v>
      </c>
      <c r="D53" s="877">
        <v>834.1446899999994</v>
      </c>
      <c r="E53" s="775">
        <v>211.84704999999977</v>
      </c>
      <c r="F53" s="797">
        <v>20.253223988174092</v>
      </c>
      <c r="G53" s="878"/>
      <c r="H53" s="775">
        <v>358.40406000000019</v>
      </c>
      <c r="I53" s="877">
        <v>262.73141000000004</v>
      </c>
      <c r="J53" s="775">
        <v>95.672650000000047</v>
      </c>
      <c r="K53" s="843">
        <v>26.694075396355721</v>
      </c>
      <c r="M53" s="856"/>
      <c r="N53" s="856"/>
      <c r="O53" s="856"/>
      <c r="P53" s="856"/>
      <c r="Q53" s="856"/>
      <c r="R53" s="856"/>
    </row>
    <row r="54" spans="1:18" ht="12.75" customHeight="1" x14ac:dyDescent="0.25">
      <c r="A54" s="311" t="s">
        <v>3</v>
      </c>
      <c r="B54" s="310"/>
      <c r="C54" s="879">
        <v>185.90053000000023</v>
      </c>
      <c r="D54" s="880">
        <v>158.78272000000021</v>
      </c>
      <c r="E54" s="771">
        <v>27.117810000000006</v>
      </c>
      <c r="F54" s="799">
        <v>14.587268793693042</v>
      </c>
      <c r="G54" s="878"/>
      <c r="H54" s="881">
        <v>74.954340000000016</v>
      </c>
      <c r="I54" s="880">
        <v>54.170010000000026</v>
      </c>
      <c r="J54" s="771">
        <v>20.784329999999997</v>
      </c>
      <c r="K54" s="844">
        <v>27.729321610996767</v>
      </c>
      <c r="M54" s="856"/>
      <c r="N54" s="856"/>
      <c r="O54" s="856"/>
      <c r="P54" s="856"/>
      <c r="Q54" s="856"/>
      <c r="R54" s="856"/>
    </row>
    <row r="55" spans="1:18" ht="12.75" customHeight="1" x14ac:dyDescent="0.25">
      <c r="A55" s="309" t="s">
        <v>4</v>
      </c>
      <c r="B55" s="310"/>
      <c r="C55" s="773">
        <v>127.83731000000006</v>
      </c>
      <c r="D55" s="877">
        <v>111.94689000000008</v>
      </c>
      <c r="E55" s="775">
        <v>15.890419999999999</v>
      </c>
      <c r="F55" s="797">
        <v>12.430189590190837</v>
      </c>
      <c r="G55" s="878"/>
      <c r="H55" s="775">
        <v>47.921019999999992</v>
      </c>
      <c r="I55" s="877">
        <v>31.683130000000013</v>
      </c>
      <c r="J55" s="775">
        <v>16.23789</v>
      </c>
      <c r="K55" s="843">
        <v>33.884691936857777</v>
      </c>
      <c r="M55" s="856"/>
      <c r="N55" s="856"/>
      <c r="O55" s="856"/>
      <c r="P55" s="856"/>
      <c r="Q55" s="856"/>
      <c r="R55" s="856"/>
    </row>
    <row r="56" spans="1:18" ht="12.75" customHeight="1" x14ac:dyDescent="0.25">
      <c r="A56" s="311" t="s">
        <v>22</v>
      </c>
      <c r="B56" s="310"/>
      <c r="C56" s="879">
        <v>227.77262999999999</v>
      </c>
      <c r="D56" s="880">
        <v>199.35055999999994</v>
      </c>
      <c r="E56" s="771">
        <v>28.422070000000001</v>
      </c>
      <c r="F56" s="799">
        <v>12.478263959985009</v>
      </c>
      <c r="G56" s="878"/>
      <c r="H56" s="881">
        <v>50.834609999999998</v>
      </c>
      <c r="I56" s="880">
        <v>34.780830000000002</v>
      </c>
      <c r="J56" s="771">
        <v>16.053779999999996</v>
      </c>
      <c r="K56" s="844">
        <v>31.5804134230596</v>
      </c>
      <c r="M56" s="856"/>
      <c r="N56" s="856"/>
      <c r="O56" s="856"/>
      <c r="P56" s="856"/>
      <c r="Q56" s="856"/>
      <c r="R56" s="856"/>
    </row>
    <row r="57" spans="1:18" ht="12.75" customHeight="1" x14ac:dyDescent="0.25">
      <c r="A57" s="309" t="s">
        <v>5</v>
      </c>
      <c r="B57" s="310"/>
      <c r="C57" s="773">
        <v>323.7057800000004</v>
      </c>
      <c r="D57" s="877">
        <v>289.36510000000021</v>
      </c>
      <c r="E57" s="775">
        <v>34.340679999999999</v>
      </c>
      <c r="F57" s="797">
        <v>10.608608842264095</v>
      </c>
      <c r="G57" s="878"/>
      <c r="H57" s="775">
        <v>97.487649999999974</v>
      </c>
      <c r="I57" s="877">
        <v>53.875460000000025</v>
      </c>
      <c r="J57" s="775">
        <v>43.612190000000005</v>
      </c>
      <c r="K57" s="843">
        <v>44.736117856979853</v>
      </c>
      <c r="M57" s="856"/>
      <c r="N57" s="856"/>
      <c r="O57" s="856"/>
      <c r="P57" s="856"/>
      <c r="Q57" s="856"/>
      <c r="R57" s="856"/>
    </row>
    <row r="58" spans="1:18" ht="12.75" customHeight="1" x14ac:dyDescent="0.25">
      <c r="A58" s="311" t="s">
        <v>6</v>
      </c>
      <c r="B58" s="310"/>
      <c r="C58" s="879">
        <v>80.491520000000094</v>
      </c>
      <c r="D58" s="880">
        <v>68.787440000000004</v>
      </c>
      <c r="E58" s="771">
        <v>11.704079999999998</v>
      </c>
      <c r="F58" s="799">
        <v>14.540761560969385</v>
      </c>
      <c r="G58" s="878"/>
      <c r="H58" s="881">
        <v>32.216470000000015</v>
      </c>
      <c r="I58" s="880">
        <v>21.804100000000009</v>
      </c>
      <c r="J58" s="771">
        <v>10.412369999999999</v>
      </c>
      <c r="K58" s="844">
        <v>32.320021405200485</v>
      </c>
      <c r="M58" s="856"/>
      <c r="N58" s="856"/>
      <c r="O58" s="856"/>
      <c r="P58" s="856"/>
      <c r="Q58" s="856"/>
      <c r="R58" s="856"/>
    </row>
    <row r="59" spans="1:18" ht="12.75" customHeight="1" x14ac:dyDescent="0.25">
      <c r="A59" s="309" t="s">
        <v>19</v>
      </c>
      <c r="B59" s="310"/>
      <c r="C59" s="773">
        <v>308.94183999999933</v>
      </c>
      <c r="D59" s="877">
        <v>263.45791999999977</v>
      </c>
      <c r="E59" s="775">
        <v>45.483919999999969</v>
      </c>
      <c r="F59" s="797">
        <v>14.722486277676106</v>
      </c>
      <c r="G59" s="878"/>
      <c r="H59" s="775">
        <v>125.05847999999992</v>
      </c>
      <c r="I59" s="877">
        <v>85.749889999999937</v>
      </c>
      <c r="J59" s="775">
        <v>39.308589999999953</v>
      </c>
      <c r="K59" s="843">
        <v>31.432166775095922</v>
      </c>
      <c r="M59" s="856"/>
      <c r="N59" s="856"/>
      <c r="O59" s="856"/>
      <c r="P59" s="856"/>
      <c r="Q59" s="856"/>
      <c r="R59" s="856"/>
    </row>
    <row r="60" spans="1:18" ht="12.75" customHeight="1" x14ac:dyDescent="0.25">
      <c r="A60" s="312" t="s">
        <v>21</v>
      </c>
      <c r="B60" s="313"/>
      <c r="C60" s="882">
        <v>262.05002000000064</v>
      </c>
      <c r="D60" s="883">
        <v>213.03196000000008</v>
      </c>
      <c r="E60" s="779">
        <v>49.018060000000006</v>
      </c>
      <c r="F60" s="801">
        <v>18.705612004914133</v>
      </c>
      <c r="G60" s="878"/>
      <c r="H60" s="884">
        <v>91.584569999999971</v>
      </c>
      <c r="I60" s="883">
        <v>60.401050000000005</v>
      </c>
      <c r="J60" s="779">
        <v>31.183520000000012</v>
      </c>
      <c r="K60" s="845">
        <v>34.04887963114313</v>
      </c>
      <c r="M60" s="856"/>
      <c r="N60" s="856"/>
      <c r="O60" s="856"/>
      <c r="P60" s="856"/>
      <c r="Q60" s="856"/>
      <c r="R60" s="856"/>
    </row>
    <row r="61" spans="1:18" ht="12.75" customHeight="1" x14ac:dyDescent="0.25">
      <c r="A61" s="314" t="s">
        <v>7</v>
      </c>
      <c r="B61" s="315"/>
      <c r="C61" s="765">
        <v>1389.6176300000041</v>
      </c>
      <c r="D61" s="885">
        <v>1228.6992600000037</v>
      </c>
      <c r="E61" s="767">
        <v>160.91837000000012</v>
      </c>
      <c r="F61" s="803">
        <v>11.580046663627868</v>
      </c>
      <c r="G61" s="878"/>
      <c r="H61" s="767">
        <v>273.43019999999996</v>
      </c>
      <c r="I61" s="885">
        <v>220.66036999999989</v>
      </c>
      <c r="J61" s="767">
        <v>52.769829999999999</v>
      </c>
      <c r="K61" s="846">
        <v>19.299195919104768</v>
      </c>
      <c r="M61" s="856"/>
      <c r="N61" s="856"/>
      <c r="O61" s="856"/>
      <c r="P61" s="856"/>
      <c r="Q61" s="856"/>
      <c r="R61" s="856"/>
    </row>
    <row r="62" spans="1:18" ht="12.75" customHeight="1" x14ac:dyDescent="0.25">
      <c r="A62" s="311" t="s">
        <v>45</v>
      </c>
      <c r="B62" s="310"/>
      <c r="C62" s="879">
        <v>784.69922999999903</v>
      </c>
      <c r="D62" s="880">
        <v>663.03457999999989</v>
      </c>
      <c r="E62" s="771">
        <v>121.66465000000002</v>
      </c>
      <c r="F62" s="799">
        <v>15.50462207029312</v>
      </c>
      <c r="G62" s="878"/>
      <c r="H62" s="881">
        <v>191.91360000000012</v>
      </c>
      <c r="I62" s="880">
        <v>127.02408000000001</v>
      </c>
      <c r="J62" s="771">
        <v>64.88951999999999</v>
      </c>
      <c r="K62" s="844">
        <v>33.811840328147639</v>
      </c>
      <c r="M62" s="856"/>
      <c r="N62" s="856"/>
      <c r="O62" s="856"/>
      <c r="P62" s="856"/>
      <c r="Q62" s="856"/>
      <c r="R62" s="856"/>
    </row>
    <row r="63" spans="1:18" ht="12.75" customHeight="1" x14ac:dyDescent="0.25">
      <c r="A63" s="309" t="s">
        <v>9</v>
      </c>
      <c r="B63" s="310"/>
      <c r="C63" s="773">
        <v>108.99230000000003</v>
      </c>
      <c r="D63" s="877">
        <v>87.466089999999909</v>
      </c>
      <c r="E63" s="775">
        <v>21.526209999999988</v>
      </c>
      <c r="F63" s="797">
        <v>19.750211712203505</v>
      </c>
      <c r="G63" s="878"/>
      <c r="H63" s="775">
        <v>65.130250000000004</v>
      </c>
      <c r="I63" s="877">
        <v>39.936760000000049</v>
      </c>
      <c r="J63" s="775">
        <v>25.193490000000001</v>
      </c>
      <c r="K63" s="843">
        <v>38.681703202428977</v>
      </c>
      <c r="M63" s="856"/>
      <c r="N63" s="856"/>
      <c r="O63" s="856"/>
      <c r="P63" s="856"/>
      <c r="Q63" s="856"/>
      <c r="R63" s="856"/>
    </row>
    <row r="64" spans="1:18" ht="12.75" customHeight="1" x14ac:dyDescent="0.25">
      <c r="A64" s="311" t="s">
        <v>10</v>
      </c>
      <c r="B64" s="310"/>
      <c r="C64" s="879">
        <v>368.55372999999929</v>
      </c>
      <c r="D64" s="880">
        <v>320.96732999999978</v>
      </c>
      <c r="E64" s="771">
        <v>47.586399999999998</v>
      </c>
      <c r="F64" s="799">
        <v>12.91165876953683</v>
      </c>
      <c r="G64" s="878"/>
      <c r="H64" s="881">
        <v>123.72237000000003</v>
      </c>
      <c r="I64" s="880">
        <v>84.63252999999996</v>
      </c>
      <c r="J64" s="771">
        <v>39.089839999999981</v>
      </c>
      <c r="K64" s="844">
        <v>31.594803752951041</v>
      </c>
      <c r="M64" s="856"/>
      <c r="N64" s="856"/>
      <c r="O64" s="856"/>
      <c r="P64" s="856"/>
      <c r="Q64" s="856"/>
      <c r="R64" s="856"/>
    </row>
    <row r="65" spans="1:18" ht="12.75" customHeight="1" x14ac:dyDescent="0.25">
      <c r="A65" s="316" t="s">
        <v>34</v>
      </c>
      <c r="B65" s="308"/>
      <c r="C65" s="781">
        <v>1280.2044799999987</v>
      </c>
      <c r="D65" s="886">
        <v>1135.909519999999</v>
      </c>
      <c r="E65" s="783">
        <v>144.29495999999995</v>
      </c>
      <c r="F65" s="805">
        <v>11.271243168903775</v>
      </c>
      <c r="G65" s="887"/>
      <c r="H65" s="783">
        <v>286.04503999999997</v>
      </c>
      <c r="I65" s="886">
        <v>212.42775000000009</v>
      </c>
      <c r="J65" s="783">
        <v>73.617290000000011</v>
      </c>
      <c r="K65" s="848">
        <v>25.736258178082732</v>
      </c>
      <c r="M65" s="856"/>
      <c r="N65" s="856"/>
      <c r="O65" s="856"/>
      <c r="P65" s="856"/>
      <c r="Q65" s="856"/>
      <c r="R65" s="856"/>
    </row>
    <row r="66" spans="1:18" ht="12.75" customHeight="1" x14ac:dyDescent="0.25">
      <c r="A66" s="312" t="s">
        <v>12</v>
      </c>
      <c r="B66" s="313"/>
      <c r="C66" s="882">
        <v>215.51580000000001</v>
      </c>
      <c r="D66" s="883">
        <v>174.41621000000001</v>
      </c>
      <c r="E66" s="779">
        <v>41.099589999999999</v>
      </c>
      <c r="F66" s="801">
        <v>19.070337302415876</v>
      </c>
      <c r="G66" s="878"/>
      <c r="H66" s="884">
        <v>66.678370000000001</v>
      </c>
      <c r="I66" s="883">
        <v>40.127930000000006</v>
      </c>
      <c r="J66" s="779">
        <v>26.550440000000002</v>
      </c>
      <c r="K66" s="845">
        <v>39.818669832510906</v>
      </c>
      <c r="M66" s="856"/>
      <c r="N66" s="856"/>
      <c r="O66" s="856"/>
      <c r="P66" s="856"/>
      <c r="Q66" s="856"/>
      <c r="R66" s="856"/>
    </row>
    <row r="67" spans="1:18" ht="12.75" customHeight="1" x14ac:dyDescent="0.25">
      <c r="A67" s="314" t="s">
        <v>35</v>
      </c>
      <c r="B67" s="315"/>
      <c r="C67" s="765">
        <v>92.62390999999991</v>
      </c>
      <c r="D67" s="885">
        <v>77.587399999999889</v>
      </c>
      <c r="E67" s="767">
        <v>15.036509999999996</v>
      </c>
      <c r="F67" s="803">
        <v>16.233940026932583</v>
      </c>
      <c r="G67" s="878"/>
      <c r="H67" s="767">
        <v>36.345310000000019</v>
      </c>
      <c r="I67" s="885">
        <v>21.902669999999993</v>
      </c>
      <c r="J67" s="767">
        <v>14.442640000000001</v>
      </c>
      <c r="K67" s="846">
        <v>39.737286599013721</v>
      </c>
      <c r="M67" s="856"/>
      <c r="N67" s="856"/>
      <c r="O67" s="856"/>
      <c r="P67" s="856"/>
      <c r="Q67" s="856"/>
      <c r="R67" s="856"/>
    </row>
    <row r="68" spans="1:18" ht="12.75" customHeight="1" x14ac:dyDescent="0.25">
      <c r="A68" s="311" t="s">
        <v>14</v>
      </c>
      <c r="B68" s="310"/>
      <c r="C68" s="879">
        <v>309.28041000000013</v>
      </c>
      <c r="D68" s="880">
        <v>275.62866999999994</v>
      </c>
      <c r="E68" s="771">
        <v>33.651740000000004</v>
      </c>
      <c r="F68" s="799">
        <v>10.880656812372949</v>
      </c>
      <c r="G68" s="878"/>
      <c r="H68" s="881">
        <v>115.80537</v>
      </c>
      <c r="I68" s="880">
        <v>67.108469999999983</v>
      </c>
      <c r="J68" s="771">
        <v>48.696899999999985</v>
      </c>
      <c r="K68" s="844">
        <v>42.050640656819269</v>
      </c>
      <c r="M68" s="856"/>
      <c r="N68" s="856"/>
      <c r="O68" s="856"/>
      <c r="P68" s="856"/>
      <c r="Q68" s="856"/>
      <c r="R68" s="856"/>
    </row>
    <row r="69" spans="1:18" ht="12.75" customHeight="1" thickBot="1" x14ac:dyDescent="0.3">
      <c r="A69" s="386" t="s">
        <v>36</v>
      </c>
      <c r="B69" s="387"/>
      <c r="C69" s="821">
        <v>52.515080000000012</v>
      </c>
      <c r="D69" s="888">
        <v>44.505040000000001</v>
      </c>
      <c r="E69" s="807">
        <v>8.0100399999999983</v>
      </c>
      <c r="F69" s="809">
        <v>15.252837851527593</v>
      </c>
      <c r="G69" s="889"/>
      <c r="H69" s="807">
        <v>11.91274000000001</v>
      </c>
      <c r="I69" s="888">
        <v>8.0126599999999986</v>
      </c>
      <c r="J69" s="807" t="s">
        <v>198</v>
      </c>
      <c r="K69" s="852" t="s">
        <v>198</v>
      </c>
      <c r="M69" s="856"/>
      <c r="N69" s="856"/>
      <c r="O69" s="856"/>
      <c r="P69" s="856"/>
      <c r="Q69" s="856"/>
      <c r="R69" s="856"/>
    </row>
    <row r="70" spans="1:18" s="49" customFormat="1" ht="13.5" thickTop="1" x14ac:dyDescent="0.2">
      <c r="A70" s="1038"/>
      <c r="B70" s="1038"/>
      <c r="C70" s="1038"/>
      <c r="D70" s="403"/>
      <c r="E70" s="403"/>
      <c r="F70" s="403"/>
      <c r="G70" s="403"/>
    </row>
    <row r="71" spans="1:18" s="1098" customFormat="1" ht="12.75" x14ac:dyDescent="0.2">
      <c r="A71" s="64" t="s">
        <v>370</v>
      </c>
      <c r="B71" s="64"/>
      <c r="C71" s="64"/>
      <c r="D71" s="64"/>
      <c r="E71" s="64"/>
      <c r="F71" s="64"/>
      <c r="K71" s="1124" t="s">
        <v>498</v>
      </c>
    </row>
    <row r="72" spans="1:18" s="1098" customFormat="1" ht="12.75" x14ac:dyDescent="0.2">
      <c r="A72" s="64"/>
      <c r="B72" s="64"/>
      <c r="C72" s="1120"/>
      <c r="D72" s="1122"/>
      <c r="E72" s="918"/>
      <c r="F72" s="1122"/>
      <c r="G72" s="1123"/>
    </row>
    <row r="73" spans="1:18" s="1098" customFormat="1" ht="12.75" x14ac:dyDescent="0.2">
      <c r="A73" s="64"/>
      <c r="B73" s="64"/>
      <c r="C73" s="1120" t="s">
        <v>479</v>
      </c>
      <c r="D73" s="1122"/>
      <c r="E73" s="918"/>
      <c r="F73" s="1122"/>
      <c r="H73" s="1124"/>
    </row>
  </sheetData>
  <mergeCells count="7">
    <mergeCell ref="A51:K51"/>
    <mergeCell ref="H8:K8"/>
    <mergeCell ref="A6:K6"/>
    <mergeCell ref="A8:A9"/>
    <mergeCell ref="C8:F8"/>
    <mergeCell ref="A11:K11"/>
    <mergeCell ref="A31:K31"/>
  </mergeCells>
  <phoneticPr fontId="2" type="noConversion"/>
  <hyperlinks>
    <hyperlink ref="L5" location="INDICE!A1" display="Indice"/>
  </hyperlinks>
  <pageMargins left="0.78740157480314965" right="0.78740157480314965" top="0.98425196850393704" bottom="0.59055118110236227" header="0" footer="0"/>
  <pageSetup paperSize="9" scale="7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5703125" style="1" customWidth="1"/>
    <col min="11" max="11" width="11.42578125" style="2"/>
    <col min="12" max="12" width="12" style="1" bestFit="1" customWidth="1"/>
    <col min="13" max="16384" width="11.42578125" style="1"/>
  </cols>
  <sheetData>
    <row r="5" spans="1:11" x14ac:dyDescent="0.2">
      <c r="K5" s="1029" t="s">
        <v>369</v>
      </c>
    </row>
    <row r="6" spans="1:11" s="19" customFormat="1" ht="17.100000000000001" customHeight="1" x14ac:dyDescent="0.25">
      <c r="A6" s="1353" t="s">
        <v>362</v>
      </c>
      <c r="B6" s="1353"/>
      <c r="C6" s="1353"/>
      <c r="D6" s="1353"/>
      <c r="E6" s="1353"/>
      <c r="F6" s="1353"/>
      <c r="G6" s="1353"/>
      <c r="H6" s="1353"/>
      <c r="I6" s="1353"/>
      <c r="J6" s="1353"/>
      <c r="K6" s="23"/>
    </row>
    <row r="7" spans="1:11" ht="20.25" customHeight="1" thickBot="1" x14ac:dyDescent="0.3">
      <c r="A7" s="90"/>
      <c r="B7" s="90"/>
      <c r="C7" s="90"/>
      <c r="D7" s="90"/>
      <c r="E7" s="90"/>
      <c r="F7" s="90"/>
      <c r="G7" s="90"/>
      <c r="H7" s="90"/>
      <c r="I7" s="90"/>
      <c r="J7" s="90"/>
    </row>
    <row r="8" spans="1:11" s="81" customFormat="1" ht="15" customHeight="1" thickTop="1" x14ac:dyDescent="0.2">
      <c r="A8" s="1470" t="s">
        <v>57</v>
      </c>
      <c r="B8" s="1478"/>
      <c r="C8" s="1472" t="s">
        <v>26</v>
      </c>
      <c r="D8" s="1474" t="s">
        <v>77</v>
      </c>
      <c r="E8" s="1476" t="s">
        <v>56</v>
      </c>
      <c r="F8" s="1476"/>
      <c r="G8" s="1476"/>
      <c r="H8" s="1476" t="s">
        <v>52</v>
      </c>
      <c r="I8" s="1476"/>
      <c r="J8" s="1477"/>
      <c r="K8" s="80"/>
    </row>
    <row r="9" spans="1:11" s="19" customFormat="1" ht="24.75" customHeight="1" x14ac:dyDescent="0.2">
      <c r="A9" s="1471"/>
      <c r="B9" s="1479"/>
      <c r="C9" s="1473"/>
      <c r="D9" s="1475"/>
      <c r="E9" s="267" t="s">
        <v>50</v>
      </c>
      <c r="F9" s="267" t="s">
        <v>49</v>
      </c>
      <c r="G9" s="267" t="s">
        <v>60</v>
      </c>
      <c r="H9" s="267" t="s">
        <v>50</v>
      </c>
      <c r="I9" s="267" t="s">
        <v>49</v>
      </c>
      <c r="J9" s="281" t="s">
        <v>60</v>
      </c>
      <c r="K9" s="23"/>
    </row>
    <row r="10" spans="1:11" s="19" customFormat="1" ht="5.45" customHeight="1" x14ac:dyDescent="0.2">
      <c r="A10" s="282"/>
      <c r="B10" s="263"/>
      <c r="C10" s="264"/>
      <c r="D10" s="264"/>
      <c r="E10" s="214"/>
      <c r="F10" s="265"/>
      <c r="G10" s="266"/>
      <c r="H10" s="214"/>
      <c r="I10" s="1467"/>
      <c r="J10" s="1468"/>
      <c r="K10" s="23"/>
    </row>
    <row r="11" spans="1:11" s="19" customFormat="1" ht="12.75" customHeight="1" x14ac:dyDescent="0.2">
      <c r="A11" s="1458" t="s">
        <v>1</v>
      </c>
      <c r="B11" s="1459"/>
      <c r="C11" s="1459"/>
      <c r="D11" s="1459"/>
      <c r="E11" s="1459"/>
      <c r="F11" s="1459"/>
      <c r="G11" s="1459"/>
      <c r="H11" s="1459"/>
      <c r="I11" s="1459" t="s">
        <v>1</v>
      </c>
      <c r="J11" s="1460"/>
      <c r="K11" s="23"/>
    </row>
    <row r="12" spans="1:11" s="19" customFormat="1" ht="12.75" customHeight="1" x14ac:dyDescent="0.2">
      <c r="A12" s="160" t="s">
        <v>33</v>
      </c>
      <c r="B12" s="111"/>
      <c r="C12" s="787">
        <v>2613.1837399999795</v>
      </c>
      <c r="D12" s="788">
        <v>10.452617999385545</v>
      </c>
      <c r="E12" s="787">
        <v>60.118689999990693</v>
      </c>
      <c r="F12" s="788">
        <v>2.3547653045499546</v>
      </c>
      <c r="G12" s="789">
        <v>0.16703276325465488</v>
      </c>
      <c r="H12" s="790">
        <v>-140.91552000002321</v>
      </c>
      <c r="I12" s="789">
        <v>-5.1165737577672878</v>
      </c>
      <c r="J12" s="791">
        <v>-0.75332509376287327</v>
      </c>
      <c r="K12" s="23"/>
    </row>
    <row r="13" spans="1:11" s="19" customFormat="1" ht="12.75" customHeight="1" x14ac:dyDescent="0.2">
      <c r="A13" s="161" t="s">
        <v>2</v>
      </c>
      <c r="B13" s="119"/>
      <c r="C13" s="775">
        <v>650.93095999999889</v>
      </c>
      <c r="D13" s="774">
        <v>15.268835455802646</v>
      </c>
      <c r="E13" s="775">
        <v>32.375879999998574</v>
      </c>
      <c r="F13" s="774">
        <v>5.2341143168686859</v>
      </c>
      <c r="G13" s="797">
        <v>0.41865550733505152</v>
      </c>
      <c r="H13" s="798">
        <v>-19.422750000000747</v>
      </c>
      <c r="I13" s="797">
        <v>-2.8973883056455012</v>
      </c>
      <c r="J13" s="776">
        <v>-0.7922718375505351</v>
      </c>
      <c r="K13" s="23"/>
    </row>
    <row r="14" spans="1:11" s="19" customFormat="1" ht="12.75" customHeight="1" x14ac:dyDescent="0.2">
      <c r="A14" s="163" t="s">
        <v>3</v>
      </c>
      <c r="B14" s="119"/>
      <c r="C14" s="771">
        <v>58.876739999999991</v>
      </c>
      <c r="D14" s="770">
        <v>8.5402610676663127</v>
      </c>
      <c r="E14" s="771">
        <v>7.2450299999999856</v>
      </c>
      <c r="F14" s="770">
        <v>14.032132578990671</v>
      </c>
      <c r="G14" s="799">
        <v>0.89624486608650766</v>
      </c>
      <c r="H14" s="800">
        <v>0.19741999999999393</v>
      </c>
      <c r="I14" s="799">
        <v>0.33643879990428305</v>
      </c>
      <c r="J14" s="772">
        <v>-0.11639222725667864</v>
      </c>
      <c r="K14" s="23"/>
    </row>
    <row r="15" spans="1:11" s="19" customFormat="1" ht="12.75" customHeight="1" x14ac:dyDescent="0.2">
      <c r="A15" s="161" t="s">
        <v>4</v>
      </c>
      <c r="B15" s="119"/>
      <c r="C15" s="775">
        <v>42.785239999999988</v>
      </c>
      <c r="D15" s="774">
        <v>9.0296024945833278</v>
      </c>
      <c r="E15" s="775">
        <v>1.6339399999999884</v>
      </c>
      <c r="F15" s="774">
        <v>3.9705671509769767</v>
      </c>
      <c r="G15" s="797">
        <v>0.46221351054010995</v>
      </c>
      <c r="H15" s="798">
        <v>-0.2842200000000048</v>
      </c>
      <c r="I15" s="797">
        <v>-0.65991075811028244</v>
      </c>
      <c r="J15" s="776">
        <v>-0.23264139051712718</v>
      </c>
      <c r="K15" s="23"/>
    </row>
    <row r="16" spans="1:11" s="19" customFormat="1" ht="12.75" customHeight="1" x14ac:dyDescent="0.2">
      <c r="A16" s="163" t="s">
        <v>51</v>
      </c>
      <c r="B16" s="119"/>
      <c r="C16" s="771">
        <v>41.179359999999996</v>
      </c>
      <c r="D16" s="770">
        <v>5.7701508344793604</v>
      </c>
      <c r="E16" s="771">
        <v>-10.511980000000037</v>
      </c>
      <c r="F16" s="770">
        <v>-20.33605629105384</v>
      </c>
      <c r="G16" s="799">
        <v>-1.6352611966064972</v>
      </c>
      <c r="H16" s="800">
        <v>-2.2947199999999981</v>
      </c>
      <c r="I16" s="799">
        <v>-5.2783635674406417</v>
      </c>
      <c r="J16" s="772">
        <v>-0.39956803553290587</v>
      </c>
      <c r="K16" s="23"/>
    </row>
    <row r="17" spans="1:11" s="19" customFormat="1" ht="12.75" customHeight="1" x14ac:dyDescent="0.2">
      <c r="A17" s="161" t="s">
        <v>5</v>
      </c>
      <c r="B17" s="119"/>
      <c r="C17" s="775">
        <v>172.18189000000007</v>
      </c>
      <c r="D17" s="774">
        <v>14.590682298337626</v>
      </c>
      <c r="E17" s="775">
        <v>15.065940000000012</v>
      </c>
      <c r="F17" s="774">
        <v>9.5890582719322932</v>
      </c>
      <c r="G17" s="797">
        <v>1.2653281561765564</v>
      </c>
      <c r="H17" s="798">
        <v>4.4022700000000157</v>
      </c>
      <c r="I17" s="797">
        <v>2.6238407263051462</v>
      </c>
      <c r="J17" s="776">
        <v>0.19064670412922169</v>
      </c>
      <c r="K17" s="23"/>
    </row>
    <row r="18" spans="1:11" s="19" customFormat="1" ht="12.75" customHeight="1" x14ac:dyDescent="0.2">
      <c r="A18" s="163" t="s">
        <v>6</v>
      </c>
      <c r="B18" s="119"/>
      <c r="C18" s="771">
        <v>22.14968</v>
      </c>
      <c r="D18" s="770">
        <v>7.6234559955372552</v>
      </c>
      <c r="E18" s="771">
        <v>1.788769999999996</v>
      </c>
      <c r="F18" s="770">
        <v>8.785314605290214</v>
      </c>
      <c r="G18" s="799">
        <v>0.52088465869914025</v>
      </c>
      <c r="H18" s="800">
        <v>1.2524199999999901</v>
      </c>
      <c r="I18" s="799">
        <v>5.9932259061713813</v>
      </c>
      <c r="J18" s="772">
        <v>0.45790488400597606</v>
      </c>
      <c r="K18" s="23"/>
    </row>
    <row r="19" spans="1:11" s="19" customFormat="1" ht="12.75" customHeight="1" x14ac:dyDescent="0.2">
      <c r="A19" s="161" t="s">
        <v>19</v>
      </c>
      <c r="B19" s="119"/>
      <c r="C19" s="775">
        <v>100.52367000000012</v>
      </c>
      <c r="D19" s="774">
        <v>8.6792315858827109</v>
      </c>
      <c r="E19" s="775">
        <v>3.6513600000002242</v>
      </c>
      <c r="F19" s="774">
        <v>3.76925047002619</v>
      </c>
      <c r="G19" s="797">
        <v>0.2162046789213381</v>
      </c>
      <c r="H19" s="798">
        <v>-7.0288499999998919</v>
      </c>
      <c r="I19" s="797">
        <v>-6.5352722558243093</v>
      </c>
      <c r="J19" s="776">
        <v>-0.65616308391672895</v>
      </c>
      <c r="K19" s="23"/>
    </row>
    <row r="20" spans="1:11" s="19" customFormat="1" ht="12.75" customHeight="1" x14ac:dyDescent="0.2">
      <c r="A20" s="165" t="s">
        <v>21</v>
      </c>
      <c r="B20" s="143"/>
      <c r="C20" s="779">
        <v>134.89886000000004</v>
      </c>
      <c r="D20" s="778">
        <v>12.550394235961804</v>
      </c>
      <c r="E20" s="779">
        <v>-5.3685199999998758</v>
      </c>
      <c r="F20" s="778">
        <v>-3.8273474559800569</v>
      </c>
      <c r="G20" s="801">
        <v>-0.6779956204095221</v>
      </c>
      <c r="H20" s="802">
        <v>2.8082200000001194</v>
      </c>
      <c r="I20" s="801">
        <v>2.1259795546452955</v>
      </c>
      <c r="J20" s="780">
        <v>-2.5915023705410434E-2</v>
      </c>
      <c r="K20" s="23"/>
    </row>
    <row r="21" spans="1:11" s="19" customFormat="1" ht="12.75" customHeight="1" x14ac:dyDescent="0.2">
      <c r="A21" s="167" t="s">
        <v>7</v>
      </c>
      <c r="B21" s="158"/>
      <c r="C21" s="767">
        <v>352.11064999999985</v>
      </c>
      <c r="D21" s="766">
        <v>8.183555136451611</v>
      </c>
      <c r="E21" s="767">
        <v>3.8332900000000336</v>
      </c>
      <c r="F21" s="766">
        <v>1.1006428899082144</v>
      </c>
      <c r="G21" s="803">
        <v>7.0780584399177116E-2</v>
      </c>
      <c r="H21" s="804">
        <v>-21.782800000000236</v>
      </c>
      <c r="I21" s="803">
        <v>-5.8259378440569716</v>
      </c>
      <c r="J21" s="768">
        <v>-0.64518862858751902</v>
      </c>
      <c r="K21" s="23"/>
    </row>
    <row r="22" spans="1:11" s="19" customFormat="1" ht="12.75" customHeight="1" x14ac:dyDescent="0.2">
      <c r="A22" s="163" t="s">
        <v>8</v>
      </c>
      <c r="B22" s="119"/>
      <c r="C22" s="771">
        <v>325.55604000000005</v>
      </c>
      <c r="D22" s="770">
        <v>11.725039762291852</v>
      </c>
      <c r="E22" s="771">
        <v>11.40900000000056</v>
      </c>
      <c r="F22" s="770">
        <v>3.6317388188666615</v>
      </c>
      <c r="G22" s="799">
        <v>0.20816897502393061</v>
      </c>
      <c r="H22" s="800">
        <v>-24.396389999999769</v>
      </c>
      <c r="I22" s="799">
        <v>-6.9713446481854069</v>
      </c>
      <c r="J22" s="772">
        <v>-1.3115526386453205</v>
      </c>
      <c r="K22" s="23"/>
    </row>
    <row r="23" spans="1:11" s="19" customFormat="1" ht="12.75" customHeight="1" x14ac:dyDescent="0.2">
      <c r="A23" s="161" t="s">
        <v>9</v>
      </c>
      <c r="B23" s="119"/>
      <c r="C23" s="775">
        <v>68.594210000000018</v>
      </c>
      <c r="D23" s="774">
        <v>13.559138400181144</v>
      </c>
      <c r="E23" s="775">
        <v>-10.299949999999967</v>
      </c>
      <c r="F23" s="774">
        <v>-13.055402326357196</v>
      </c>
      <c r="G23" s="797">
        <v>-1.9177245272419494</v>
      </c>
      <c r="H23" s="798">
        <v>-0.26696000000001163</v>
      </c>
      <c r="I23" s="797">
        <v>-0.38767857124706351</v>
      </c>
      <c r="J23" s="776">
        <v>-0.22860488072581653</v>
      </c>
      <c r="K23" s="23"/>
    </row>
    <row r="24" spans="1:11" s="19" customFormat="1" ht="12.75" customHeight="1" x14ac:dyDescent="0.2">
      <c r="A24" s="163" t="s">
        <v>10</v>
      </c>
      <c r="B24" s="119"/>
      <c r="C24" s="771">
        <v>102.57162999999998</v>
      </c>
      <c r="D24" s="770">
        <v>8.0006878126547338</v>
      </c>
      <c r="E24" s="771">
        <v>-3.4994000000000511</v>
      </c>
      <c r="F24" s="770">
        <v>-3.2991100397535971</v>
      </c>
      <c r="G24" s="799">
        <v>-0.34101499507608324</v>
      </c>
      <c r="H24" s="800">
        <v>-9.9151799999998502</v>
      </c>
      <c r="I24" s="799">
        <v>-8.8145267876294682</v>
      </c>
      <c r="J24" s="772">
        <v>-0.843470838580755</v>
      </c>
      <c r="K24" s="23"/>
    </row>
    <row r="25" spans="1:11" s="19" customFormat="1" ht="12.75" customHeight="1" x14ac:dyDescent="0.2">
      <c r="A25" s="169" t="s">
        <v>11</v>
      </c>
      <c r="B25" s="111"/>
      <c r="C25" s="783">
        <v>305.31806</v>
      </c>
      <c r="D25" s="782">
        <v>7.9803218211467106</v>
      </c>
      <c r="E25" s="783">
        <v>4.7507300000001464</v>
      </c>
      <c r="F25" s="782">
        <v>1.5805876174234068</v>
      </c>
      <c r="G25" s="805">
        <v>0.23745174192642438</v>
      </c>
      <c r="H25" s="806">
        <v>-59.854840000000195</v>
      </c>
      <c r="I25" s="805">
        <v>-16.39082199144574</v>
      </c>
      <c r="J25" s="784">
        <v>-1.6693545306657205</v>
      </c>
      <c r="K25" s="23"/>
    </row>
    <row r="26" spans="1:11" s="19" customFormat="1" ht="12.75" customHeight="1" x14ac:dyDescent="0.2">
      <c r="A26" s="165" t="s">
        <v>12</v>
      </c>
      <c r="B26" s="143"/>
      <c r="C26" s="779">
        <v>103.92525000000006</v>
      </c>
      <c r="D26" s="778">
        <v>12.913783723937373</v>
      </c>
      <c r="E26" s="779">
        <v>12.483110000000082</v>
      </c>
      <c r="F26" s="778">
        <v>13.65137561303802</v>
      </c>
      <c r="G26" s="801">
        <v>1.3059333803580255</v>
      </c>
      <c r="H26" s="802">
        <v>9.817980000000091</v>
      </c>
      <c r="I26" s="801">
        <v>10.432754026336216</v>
      </c>
      <c r="J26" s="780">
        <v>0.96778834885111031</v>
      </c>
      <c r="K26" s="23"/>
    </row>
    <row r="27" spans="1:11" s="19" customFormat="1" ht="12.75" customHeight="1" x14ac:dyDescent="0.2">
      <c r="A27" s="167" t="s">
        <v>13</v>
      </c>
      <c r="B27" s="158"/>
      <c r="C27" s="767">
        <v>24.685160000000007</v>
      </c>
      <c r="D27" s="766">
        <v>7.2901600753434579</v>
      </c>
      <c r="E27" s="767">
        <v>-2.5436400000000035</v>
      </c>
      <c r="F27" s="766">
        <v>-9.3417264073334216</v>
      </c>
      <c r="G27" s="803">
        <v>-0.59399158628363136</v>
      </c>
      <c r="H27" s="804">
        <v>-1.5407199999999932</v>
      </c>
      <c r="I27" s="803">
        <v>-5.8748076327657763</v>
      </c>
      <c r="J27" s="768">
        <v>-0.43160700728944956</v>
      </c>
      <c r="K27" s="23"/>
    </row>
    <row r="28" spans="1:11" s="19" customFormat="1" ht="12.75" customHeight="1" x14ac:dyDescent="0.2">
      <c r="A28" s="163" t="s">
        <v>14</v>
      </c>
      <c r="B28" s="119"/>
      <c r="C28" s="771">
        <v>75.173099999999991</v>
      </c>
      <c r="D28" s="770">
        <v>6.9842739163679948</v>
      </c>
      <c r="E28" s="771">
        <v>-1.2320600000000184</v>
      </c>
      <c r="F28" s="770">
        <v>-1.6125350696209759</v>
      </c>
      <c r="G28" s="799">
        <v>-0.14873092879977534</v>
      </c>
      <c r="H28" s="800">
        <v>-4.8486799999999874</v>
      </c>
      <c r="I28" s="799">
        <v>-6.0592003826957974</v>
      </c>
      <c r="J28" s="772">
        <v>-0.62472931012181832</v>
      </c>
      <c r="K28" s="23"/>
    </row>
    <row r="29" spans="1:11" s="19" customFormat="1" ht="12.75" customHeight="1" x14ac:dyDescent="0.2">
      <c r="A29" s="161" t="s">
        <v>36</v>
      </c>
      <c r="B29" s="119"/>
      <c r="C29" s="775">
        <v>12.919899999999997</v>
      </c>
      <c r="D29" s="774">
        <v>7.7121111106534617</v>
      </c>
      <c r="E29" s="775">
        <v>-0.24042000000001451</v>
      </c>
      <c r="F29" s="774">
        <v>-1.8268552740359985</v>
      </c>
      <c r="G29" s="797">
        <v>-0.21074383154061938</v>
      </c>
      <c r="H29" s="798">
        <v>-3.5275300000000005</v>
      </c>
      <c r="I29" s="797">
        <v>-21.447302101300938</v>
      </c>
      <c r="J29" s="776">
        <v>-2.5046459454767867</v>
      </c>
      <c r="K29" s="23"/>
    </row>
    <row r="30" spans="1:11" s="19" customFormat="1" ht="5.45" customHeight="1" x14ac:dyDescent="0.2">
      <c r="A30" s="283"/>
      <c r="B30" s="268"/>
      <c r="C30" s="269"/>
      <c r="D30" s="270"/>
      <c r="E30" s="269"/>
      <c r="F30" s="271"/>
      <c r="G30" s="272"/>
      <c r="H30" s="269"/>
      <c r="I30" s="271"/>
      <c r="J30" s="284"/>
      <c r="K30" s="23"/>
    </row>
    <row r="31" spans="1:11" s="19" customFormat="1" ht="12.75" customHeight="1" x14ac:dyDescent="0.2">
      <c r="A31" s="1481" t="s">
        <v>17</v>
      </c>
      <c r="B31" s="1482"/>
      <c r="C31" s="1482"/>
      <c r="D31" s="1482"/>
      <c r="E31" s="1482"/>
      <c r="F31" s="1482"/>
      <c r="G31" s="1482"/>
      <c r="H31" s="1482"/>
      <c r="I31" s="1482" t="s">
        <v>17</v>
      </c>
      <c r="J31" s="1483"/>
      <c r="K31" s="23"/>
    </row>
    <row r="32" spans="1:11" s="19" customFormat="1" ht="12.75" customHeight="1" x14ac:dyDescent="0.2">
      <c r="A32" s="160" t="s">
        <v>33</v>
      </c>
      <c r="B32" s="432"/>
      <c r="C32" s="787">
        <v>1180.4301600000028</v>
      </c>
      <c r="D32" s="788">
        <v>8.9658380516515024</v>
      </c>
      <c r="E32" s="787">
        <v>-22.600799999998799</v>
      </c>
      <c r="F32" s="788">
        <v>-1.8786548934699709</v>
      </c>
      <c r="G32" s="789">
        <v>-0.23066183436305288</v>
      </c>
      <c r="H32" s="790">
        <v>-123.16395999999691</v>
      </c>
      <c r="I32" s="789">
        <v>-9.4480297287622719</v>
      </c>
      <c r="J32" s="791">
        <v>-1.050986863044276</v>
      </c>
      <c r="K32" s="23"/>
    </row>
    <row r="33" spans="1:11" s="19" customFormat="1" ht="12.75" customHeight="1" x14ac:dyDescent="0.2">
      <c r="A33" s="433" t="s">
        <v>2</v>
      </c>
      <c r="B33" s="297"/>
      <c r="C33" s="775">
        <v>285.64863999999977</v>
      </c>
      <c r="D33" s="774">
        <v>12.463404419057792</v>
      </c>
      <c r="E33" s="775">
        <v>-2.3188100000004965</v>
      </c>
      <c r="F33" s="774">
        <v>-0.80523336925770406</v>
      </c>
      <c r="G33" s="797">
        <v>-0.39152738860120095</v>
      </c>
      <c r="H33" s="798">
        <v>-22.500040000000013</v>
      </c>
      <c r="I33" s="797">
        <v>-7.3016830706527873</v>
      </c>
      <c r="J33" s="776">
        <v>-1.1689044763434708</v>
      </c>
      <c r="K33" s="23"/>
    </row>
    <row r="34" spans="1:11" s="19" customFormat="1" ht="12.75" customHeight="1" x14ac:dyDescent="0.2">
      <c r="A34" s="434" t="s">
        <v>3</v>
      </c>
      <c r="B34" s="297"/>
      <c r="C34" s="771">
        <v>27.097739999999988</v>
      </c>
      <c r="D34" s="770">
        <v>7.4009043457665289</v>
      </c>
      <c r="E34" s="771">
        <v>4.555789999999984</v>
      </c>
      <c r="F34" s="770">
        <v>20.210274621317069</v>
      </c>
      <c r="G34" s="799">
        <v>1.2297282098468276</v>
      </c>
      <c r="H34" s="800">
        <v>-0.11397000000001611</v>
      </c>
      <c r="I34" s="799">
        <v>-0.41882704174054514</v>
      </c>
      <c r="J34" s="772">
        <v>-7.8704487302551307E-2</v>
      </c>
      <c r="K34" s="23"/>
    </row>
    <row r="35" spans="1:11" s="19" customFormat="1" ht="12.75" customHeight="1" x14ac:dyDescent="0.2">
      <c r="A35" s="433" t="s">
        <v>4</v>
      </c>
      <c r="B35" s="297"/>
      <c r="C35" s="775">
        <v>20.440550000000012</v>
      </c>
      <c r="D35" s="774">
        <v>8.2772762727407336</v>
      </c>
      <c r="E35" s="775">
        <v>-0.1186499999999846</v>
      </c>
      <c r="F35" s="774">
        <v>-0.57711389548223968</v>
      </c>
      <c r="G35" s="797">
        <v>-2.5033575462018121E-2</v>
      </c>
      <c r="H35" s="798">
        <v>1.2141000000000162</v>
      </c>
      <c r="I35" s="797">
        <v>6.3147382902200695</v>
      </c>
      <c r="J35" s="776">
        <v>0.26167151543681832</v>
      </c>
      <c r="K35" s="23"/>
    </row>
    <row r="36" spans="1:11" s="19" customFormat="1" ht="12.75" customHeight="1" x14ac:dyDescent="0.2">
      <c r="A36" s="434" t="s">
        <v>51</v>
      </c>
      <c r="B36" s="297"/>
      <c r="C36" s="771">
        <v>21.651899999999998</v>
      </c>
      <c r="D36" s="770">
        <v>5.7490116284997654</v>
      </c>
      <c r="E36" s="771">
        <v>-6.256579999999996</v>
      </c>
      <c r="F36" s="770">
        <v>-22.418204072740604</v>
      </c>
      <c r="G36" s="799">
        <v>-1.8726373055118408</v>
      </c>
      <c r="H36" s="800">
        <v>1.2775799999999933</v>
      </c>
      <c r="I36" s="799">
        <v>6.2705405628261115</v>
      </c>
      <c r="J36" s="772">
        <v>0.22675844147736957</v>
      </c>
      <c r="K36" s="23"/>
    </row>
    <row r="37" spans="1:11" s="19" customFormat="1" ht="12.75" customHeight="1" x14ac:dyDescent="0.2">
      <c r="A37" s="433" t="s">
        <v>5</v>
      </c>
      <c r="B37" s="297"/>
      <c r="C37" s="775">
        <v>82.04398999999998</v>
      </c>
      <c r="D37" s="774">
        <v>13.159624578211565</v>
      </c>
      <c r="E37" s="775">
        <v>8.0855199999999741</v>
      </c>
      <c r="F37" s="774">
        <v>10.932513882453184</v>
      </c>
      <c r="G37" s="797">
        <v>1.1991767022456816</v>
      </c>
      <c r="H37" s="798">
        <v>5.2822699999999543</v>
      </c>
      <c r="I37" s="797">
        <v>6.8813856698364138</v>
      </c>
      <c r="J37" s="776">
        <v>0.64253381626980577</v>
      </c>
      <c r="K37" s="23"/>
    </row>
    <row r="38" spans="1:11" s="19" customFormat="1" ht="12.75" customHeight="1" x14ac:dyDescent="0.2">
      <c r="A38" s="434" t="s">
        <v>6</v>
      </c>
      <c r="B38" s="297"/>
      <c r="C38" s="771">
        <v>10.669650000000001</v>
      </c>
      <c r="D38" s="770">
        <v>7.0726852618765932</v>
      </c>
      <c r="E38" s="771">
        <v>1.4294899999999995</v>
      </c>
      <c r="F38" s="770">
        <v>15.470403109902851</v>
      </c>
      <c r="G38" s="799">
        <v>0.89006644356869558</v>
      </c>
      <c r="H38" s="800">
        <v>0.70182000000000144</v>
      </c>
      <c r="I38" s="799">
        <v>7.0408504157876042</v>
      </c>
      <c r="J38" s="772">
        <v>0.64223791625543658</v>
      </c>
      <c r="K38" s="23"/>
    </row>
    <row r="39" spans="1:11" s="19" customFormat="1" ht="12.75" customHeight="1" x14ac:dyDescent="0.2">
      <c r="A39" s="433" t="s">
        <v>19</v>
      </c>
      <c r="B39" s="297"/>
      <c r="C39" s="775">
        <v>46.425400000000003</v>
      </c>
      <c r="D39" s="774">
        <v>7.5183465914474317</v>
      </c>
      <c r="E39" s="775">
        <v>0.38778000000003487</v>
      </c>
      <c r="F39" s="774">
        <v>0.84231113597973817</v>
      </c>
      <c r="G39" s="797">
        <v>9.5569471190604105E-3</v>
      </c>
      <c r="H39" s="798">
        <v>-0.58805999999999159</v>
      </c>
      <c r="I39" s="797">
        <v>-1.2508332720033617</v>
      </c>
      <c r="J39" s="776">
        <v>-0.16645842739236638</v>
      </c>
      <c r="K39" s="23"/>
    </row>
    <row r="40" spans="1:11" s="19" customFormat="1" ht="12.75" customHeight="1" x14ac:dyDescent="0.2">
      <c r="A40" s="435" t="s">
        <v>21</v>
      </c>
      <c r="B40" s="297"/>
      <c r="C40" s="779">
        <v>52.616019999999992</v>
      </c>
      <c r="D40" s="778">
        <v>8.8274914446799233</v>
      </c>
      <c r="E40" s="779">
        <v>-6.8620999999999981</v>
      </c>
      <c r="F40" s="778">
        <v>-11.537183757657436</v>
      </c>
      <c r="G40" s="801">
        <v>-1.3729099026936549</v>
      </c>
      <c r="H40" s="802">
        <v>-0.34042000000003014</v>
      </c>
      <c r="I40" s="801">
        <v>-0.64283022046049543</v>
      </c>
      <c r="J40" s="780">
        <v>-0.29061461390824306</v>
      </c>
      <c r="K40" s="23"/>
    </row>
    <row r="41" spans="1:11" s="19" customFormat="1" ht="12.75" customHeight="1" x14ac:dyDescent="0.2">
      <c r="A41" s="436" t="s">
        <v>7</v>
      </c>
      <c r="B41" s="297"/>
      <c r="C41" s="767">
        <v>166.22136</v>
      </c>
      <c r="D41" s="766">
        <v>7.3326212429098812</v>
      </c>
      <c r="E41" s="767">
        <v>2.4908199999998715</v>
      </c>
      <c r="F41" s="766">
        <v>1.5212922402869187</v>
      </c>
      <c r="G41" s="803">
        <v>7.9527835131831814E-2</v>
      </c>
      <c r="H41" s="804">
        <v>-27.916329999999931</v>
      </c>
      <c r="I41" s="803">
        <v>-14.379654975806059</v>
      </c>
      <c r="J41" s="768">
        <v>-1.2889489620384902</v>
      </c>
      <c r="K41" s="23"/>
    </row>
    <row r="42" spans="1:11" s="19" customFormat="1" ht="12.75" customHeight="1" x14ac:dyDescent="0.2">
      <c r="A42" s="434" t="s">
        <v>8</v>
      </c>
      <c r="B42" s="297"/>
      <c r="C42" s="771">
        <v>140.79148000000004</v>
      </c>
      <c r="D42" s="770">
        <v>9.5157343707193007</v>
      </c>
      <c r="E42" s="771">
        <v>-1.2724100000000647</v>
      </c>
      <c r="F42" s="770">
        <v>-0.89566039617813065</v>
      </c>
      <c r="G42" s="799">
        <v>-0.22364636148221173</v>
      </c>
      <c r="H42" s="800">
        <v>-16.894980000000032</v>
      </c>
      <c r="I42" s="799">
        <v>-10.71428707322114</v>
      </c>
      <c r="J42" s="772">
        <v>-1.4910043839683311</v>
      </c>
      <c r="K42" s="23"/>
    </row>
    <row r="43" spans="1:11" s="19" customFormat="1" ht="12.75" customHeight="1" x14ac:dyDescent="0.2">
      <c r="A43" s="433" t="s">
        <v>9</v>
      </c>
      <c r="B43" s="297"/>
      <c r="C43" s="775">
        <v>29.347229999999993</v>
      </c>
      <c r="D43" s="774">
        <v>10.845183384231673</v>
      </c>
      <c r="E43" s="775">
        <v>-3.9732900000000093</v>
      </c>
      <c r="F43" s="774">
        <v>-11.924453760025381</v>
      </c>
      <c r="G43" s="797">
        <v>-1.4975099257402871</v>
      </c>
      <c r="H43" s="798">
        <v>-3.7636100000000035</v>
      </c>
      <c r="I43" s="797">
        <v>-11.366700452178211</v>
      </c>
      <c r="J43" s="776">
        <v>-1.3467713669788335</v>
      </c>
      <c r="K43" s="23"/>
    </row>
    <row r="44" spans="1:11" s="19" customFormat="1" ht="12.75" customHeight="1" x14ac:dyDescent="0.2">
      <c r="A44" s="434" t="s">
        <v>10</v>
      </c>
      <c r="B44" s="297"/>
      <c r="C44" s="771">
        <v>45.216970000000011</v>
      </c>
      <c r="D44" s="770">
        <v>7.021782074096075</v>
      </c>
      <c r="E44" s="771">
        <v>-10.647140000000022</v>
      </c>
      <c r="F44" s="770">
        <v>-19.058998702386944</v>
      </c>
      <c r="G44" s="799">
        <v>-1.6261744190777723</v>
      </c>
      <c r="H44" s="800">
        <v>-10.695740000000029</v>
      </c>
      <c r="I44" s="799">
        <v>-19.129353594200712</v>
      </c>
      <c r="J44" s="772">
        <v>-1.5325962273116307</v>
      </c>
      <c r="K44" s="23"/>
    </row>
    <row r="45" spans="1:11" s="19" customFormat="1" ht="12.75" customHeight="1" x14ac:dyDescent="0.2">
      <c r="A45" s="437" t="s">
        <v>11</v>
      </c>
      <c r="B45" s="432"/>
      <c r="C45" s="783">
        <v>147.71619000000004</v>
      </c>
      <c r="D45" s="782">
        <v>7.6341573412502441</v>
      </c>
      <c r="E45" s="783">
        <v>4.3466199999999731</v>
      </c>
      <c r="F45" s="782">
        <v>3.0317591103886068</v>
      </c>
      <c r="G45" s="805">
        <v>0.33081711340450326</v>
      </c>
      <c r="H45" s="806">
        <v>-25.880629999999883</v>
      </c>
      <c r="I45" s="805">
        <v>-14.908470097551266</v>
      </c>
      <c r="J45" s="784">
        <v>-1.3757225882746056</v>
      </c>
      <c r="K45" s="23"/>
    </row>
    <row r="46" spans="1:11" s="19" customFormat="1" ht="12.75" customHeight="1" x14ac:dyDescent="0.2">
      <c r="A46" s="435" t="s">
        <v>12</v>
      </c>
      <c r="B46" s="297"/>
      <c r="C46" s="779">
        <v>50.657769999999992</v>
      </c>
      <c r="D46" s="778">
        <v>11.47554400913082</v>
      </c>
      <c r="E46" s="779">
        <v>5.6645399999999881</v>
      </c>
      <c r="F46" s="778">
        <v>12.589760726224785</v>
      </c>
      <c r="G46" s="801">
        <v>1.2497704095510009</v>
      </c>
      <c r="H46" s="802">
        <v>1.6796299999999889</v>
      </c>
      <c r="I46" s="801">
        <v>3.4293462348712889</v>
      </c>
      <c r="J46" s="780">
        <v>3.9167689493194047E-2</v>
      </c>
      <c r="K46" s="23"/>
    </row>
    <row r="47" spans="1:11" s="19" customFormat="1" ht="12.75" customHeight="1" x14ac:dyDescent="0.2">
      <c r="A47" s="436" t="s">
        <v>13</v>
      </c>
      <c r="B47" s="297"/>
      <c r="C47" s="767">
        <v>8.6995599999999982</v>
      </c>
      <c r="D47" s="766">
        <v>4.7962904165105362</v>
      </c>
      <c r="E47" s="767">
        <v>-4.1897299999999991</v>
      </c>
      <c r="F47" s="766">
        <v>-32.505514268047349</v>
      </c>
      <c r="G47" s="803">
        <v>-2.2165488462356757</v>
      </c>
      <c r="H47" s="804">
        <v>-2.6085499999999993</v>
      </c>
      <c r="I47" s="803">
        <v>-23.067957421708844</v>
      </c>
      <c r="J47" s="768">
        <v>-1.5485950820883705</v>
      </c>
      <c r="K47" s="23"/>
    </row>
    <row r="48" spans="1:11" s="19" customFormat="1" ht="12.75" customHeight="1" x14ac:dyDescent="0.2">
      <c r="A48" s="434" t="s">
        <v>14</v>
      </c>
      <c r="B48" s="297"/>
      <c r="C48" s="771">
        <v>32.232559999999999</v>
      </c>
      <c r="D48" s="770">
        <v>5.8804900199152712</v>
      </c>
      <c r="E48" s="771">
        <v>-13.201629999999994</v>
      </c>
      <c r="F48" s="770">
        <v>-29.056598125772677</v>
      </c>
      <c r="G48" s="799">
        <v>-2.3826861481032697</v>
      </c>
      <c r="H48" s="800">
        <v>-16.044009999999986</v>
      </c>
      <c r="I48" s="799">
        <v>-33.233533368257092</v>
      </c>
      <c r="J48" s="772">
        <v>-2.9598694325177597</v>
      </c>
      <c r="K48" s="23"/>
    </row>
    <row r="49" spans="1:11" s="19" customFormat="1" ht="12.75" customHeight="1" x14ac:dyDescent="0.2">
      <c r="A49" s="433" t="s">
        <v>36</v>
      </c>
      <c r="B49" s="297"/>
      <c r="C49" s="775">
        <v>5.467880000000001</v>
      </c>
      <c r="D49" s="774">
        <v>6.2328942169828983</v>
      </c>
      <c r="E49" s="775">
        <v>-0.14259999999999806</v>
      </c>
      <c r="F49" s="774">
        <v>-2.5416720138027067</v>
      </c>
      <c r="G49" s="797">
        <v>-0.17127423179652101</v>
      </c>
      <c r="H49" s="798">
        <v>-3.4785500000000003</v>
      </c>
      <c r="I49" s="797">
        <v>-38.881989799283062</v>
      </c>
      <c r="J49" s="776">
        <v>-4.0612657331803836</v>
      </c>
      <c r="K49" s="23"/>
    </row>
    <row r="50" spans="1:11" s="19" customFormat="1" ht="5.45" customHeight="1" x14ac:dyDescent="0.2">
      <c r="A50" s="29"/>
      <c r="B50" s="29"/>
      <c r="C50" s="273"/>
      <c r="D50" s="274"/>
      <c r="E50" s="269"/>
      <c r="F50" s="271"/>
      <c r="G50" s="272"/>
      <c r="H50" s="269"/>
      <c r="I50" s="271"/>
      <c r="J50" s="284"/>
      <c r="K50" s="23"/>
    </row>
    <row r="51" spans="1:11" s="19" customFormat="1" ht="12.75" customHeight="1" x14ac:dyDescent="0.2">
      <c r="A51" s="1461" t="s">
        <v>18</v>
      </c>
      <c r="B51" s="1462"/>
      <c r="C51" s="1462"/>
      <c r="D51" s="1462"/>
      <c r="E51" s="1462"/>
      <c r="F51" s="1462"/>
      <c r="G51" s="1462"/>
      <c r="H51" s="1462"/>
      <c r="I51" s="1462" t="s">
        <v>18</v>
      </c>
      <c r="J51" s="1463"/>
      <c r="K51" s="23"/>
    </row>
    <row r="52" spans="1:11" s="19" customFormat="1" ht="12.75" customHeight="1" thickBot="1" x14ac:dyDescent="0.25">
      <c r="A52" s="160" t="s">
        <v>33</v>
      </c>
      <c r="B52" s="439"/>
      <c r="C52" s="787">
        <v>1432.7535800000019</v>
      </c>
      <c r="D52" s="788">
        <v>12.106670643092089</v>
      </c>
      <c r="E52" s="787">
        <v>82.719490000002907</v>
      </c>
      <c r="F52" s="788">
        <v>6.1272149061067758</v>
      </c>
      <c r="G52" s="789">
        <v>0.60760125162919643</v>
      </c>
      <c r="H52" s="790">
        <v>-17.75155999999788</v>
      </c>
      <c r="I52" s="789">
        <v>-1.2238191724020975</v>
      </c>
      <c r="J52" s="791">
        <v>-0.4376036344857912</v>
      </c>
      <c r="K52" s="23"/>
    </row>
    <row r="53" spans="1:11" s="19" customFormat="1" ht="12.75" customHeight="1" thickTop="1" thickBot="1" x14ac:dyDescent="0.25">
      <c r="A53" s="161" t="s">
        <v>2</v>
      </c>
      <c r="B53" s="302"/>
      <c r="C53" s="775">
        <v>365.28232000000008</v>
      </c>
      <c r="D53" s="774">
        <v>18.53063000647354</v>
      </c>
      <c r="E53" s="775">
        <v>34.694689999999866</v>
      </c>
      <c r="F53" s="774">
        <v>10.494854269048073</v>
      </c>
      <c r="G53" s="797">
        <v>1.3587767534805586</v>
      </c>
      <c r="H53" s="798">
        <v>3.0772899999999481</v>
      </c>
      <c r="I53" s="797">
        <v>0.84959891363185835</v>
      </c>
      <c r="J53" s="776">
        <v>-0.39986982892434852</v>
      </c>
      <c r="K53" s="23"/>
    </row>
    <row r="54" spans="1:11" s="19" customFormat="1" ht="12.75" customHeight="1" thickTop="1" thickBot="1" x14ac:dyDescent="0.25">
      <c r="A54" s="440" t="s">
        <v>3</v>
      </c>
      <c r="B54" s="302"/>
      <c r="C54" s="771">
        <v>31.779</v>
      </c>
      <c r="D54" s="770">
        <v>9.8307504786067987</v>
      </c>
      <c r="E54" s="771">
        <v>2.6892400000000052</v>
      </c>
      <c r="F54" s="770">
        <v>9.2446276627927002</v>
      </c>
      <c r="G54" s="799">
        <v>0.45224005691306601</v>
      </c>
      <c r="H54" s="800">
        <v>0.31138999999998873</v>
      </c>
      <c r="I54" s="799">
        <v>0.9895571986559788</v>
      </c>
      <c r="J54" s="772">
        <v>-0.18949469245913875</v>
      </c>
      <c r="K54" s="23"/>
    </row>
    <row r="55" spans="1:11" s="19" customFormat="1" ht="12.75" customHeight="1" thickTop="1" thickBot="1" x14ac:dyDescent="0.25">
      <c r="A55" s="441" t="s">
        <v>4</v>
      </c>
      <c r="B55" s="302"/>
      <c r="C55" s="775">
        <v>22.344689999999996</v>
      </c>
      <c r="D55" s="774">
        <v>9.8484537955440565</v>
      </c>
      <c r="E55" s="775">
        <v>1.7525899999999908</v>
      </c>
      <c r="F55" s="774">
        <v>8.5109823670241997</v>
      </c>
      <c r="G55" s="797">
        <v>0.99896663097696781</v>
      </c>
      <c r="H55" s="798">
        <v>-1.4983199999999961</v>
      </c>
      <c r="I55" s="797">
        <v>-6.2841059077691801</v>
      </c>
      <c r="J55" s="776">
        <v>-0.74196620240117639</v>
      </c>
      <c r="K55" s="23"/>
    </row>
    <row r="56" spans="1:11" s="19" customFormat="1" ht="12.75" customHeight="1" thickTop="1" thickBot="1" x14ac:dyDescent="0.25">
      <c r="A56" s="440" t="s">
        <v>51</v>
      </c>
      <c r="B56" s="302"/>
      <c r="C56" s="771">
        <v>19.527460000000001</v>
      </c>
      <c r="D56" s="770">
        <v>5.7937723176774565</v>
      </c>
      <c r="E56" s="771">
        <v>-4.2553999999999945</v>
      </c>
      <c r="F56" s="770">
        <v>-17.892717696694156</v>
      </c>
      <c r="G56" s="799">
        <v>-1.3730351667519773</v>
      </c>
      <c r="H56" s="800">
        <v>-3.5722999999999985</v>
      </c>
      <c r="I56" s="799">
        <v>-15.464662836323834</v>
      </c>
      <c r="J56" s="772">
        <v>-1.0875681885299402</v>
      </c>
      <c r="K56" s="23"/>
    </row>
    <row r="57" spans="1:11" s="19" customFormat="1" ht="12.75" customHeight="1" thickTop="1" thickBot="1" x14ac:dyDescent="0.25">
      <c r="A57" s="441" t="s">
        <v>5</v>
      </c>
      <c r="B57" s="302"/>
      <c r="C57" s="775">
        <v>90.13790000000003</v>
      </c>
      <c r="D57" s="774">
        <v>16.193539256090904</v>
      </c>
      <c r="E57" s="775">
        <v>6.980420000000052</v>
      </c>
      <c r="F57" s="774">
        <v>8.394217814200303</v>
      </c>
      <c r="G57" s="797">
        <v>1.3629652403756687</v>
      </c>
      <c r="H57" s="798">
        <v>-0.87999999999993861</v>
      </c>
      <c r="I57" s="797">
        <v>-0.96684278586952555</v>
      </c>
      <c r="J57" s="776">
        <v>-0.29885311266574277</v>
      </c>
      <c r="K57" s="23"/>
    </row>
    <row r="58" spans="1:11" s="19" customFormat="1" ht="12.75" customHeight="1" thickTop="1" thickBot="1" x14ac:dyDescent="0.25">
      <c r="A58" s="440" t="s">
        <v>6</v>
      </c>
      <c r="B58" s="302"/>
      <c r="C58" s="771">
        <v>11.480030000000005</v>
      </c>
      <c r="D58" s="770">
        <v>8.21825950747413</v>
      </c>
      <c r="E58" s="771">
        <v>0.35928000000000537</v>
      </c>
      <c r="F58" s="770">
        <v>3.2307173526965842</v>
      </c>
      <c r="G58" s="799">
        <v>0.11368637322582487</v>
      </c>
      <c r="H58" s="800">
        <v>0.55060000000000286</v>
      </c>
      <c r="I58" s="799">
        <v>5.0377741565662877</v>
      </c>
      <c r="J58" s="772">
        <v>0.21868666156293148</v>
      </c>
      <c r="K58" s="23"/>
    </row>
    <row r="59" spans="1:11" s="19" customFormat="1" ht="12.75" customHeight="1" thickTop="1" thickBot="1" x14ac:dyDescent="0.25">
      <c r="A59" s="441" t="s">
        <v>19</v>
      </c>
      <c r="B59" s="302"/>
      <c r="C59" s="775">
        <v>54.098270000000014</v>
      </c>
      <c r="D59" s="774">
        <v>10.004959733650171</v>
      </c>
      <c r="E59" s="775">
        <v>3.2635800000000188</v>
      </c>
      <c r="F59" s="774">
        <v>6.4199860370939987</v>
      </c>
      <c r="G59" s="797">
        <v>0.44124050839912066</v>
      </c>
      <c r="H59" s="798">
        <v>-6.4407899999999856</v>
      </c>
      <c r="I59" s="797">
        <v>-10.639065092850773</v>
      </c>
      <c r="J59" s="776">
        <v>-1.1992898188067649</v>
      </c>
      <c r="K59" s="23"/>
    </row>
    <row r="60" spans="1:11" s="19" customFormat="1" ht="12.75" customHeight="1" thickTop="1" thickBot="1" x14ac:dyDescent="0.25">
      <c r="A60" s="442" t="s">
        <v>21</v>
      </c>
      <c r="B60" s="302"/>
      <c r="C60" s="779">
        <v>82.282840000000007</v>
      </c>
      <c r="D60" s="778">
        <v>17.18485170431796</v>
      </c>
      <c r="E60" s="779">
        <v>1.4935800000000938</v>
      </c>
      <c r="F60" s="778">
        <v>1.8487358344414784</v>
      </c>
      <c r="G60" s="801">
        <v>0.25695794248101222</v>
      </c>
      <c r="H60" s="802">
        <v>3.1486399999999719</v>
      </c>
      <c r="I60" s="801">
        <v>3.9788612256141729</v>
      </c>
      <c r="J60" s="780">
        <v>0.33093036725293246</v>
      </c>
      <c r="K60" s="23"/>
    </row>
    <row r="61" spans="1:11" s="19" customFormat="1" ht="12.75" customHeight="1" thickTop="1" thickBot="1" x14ac:dyDescent="0.25">
      <c r="A61" s="443" t="s">
        <v>7</v>
      </c>
      <c r="B61" s="302"/>
      <c r="C61" s="767">
        <v>185.88928999999993</v>
      </c>
      <c r="D61" s="766">
        <v>9.1310813761062004</v>
      </c>
      <c r="E61" s="767">
        <v>1.3424699999997927</v>
      </c>
      <c r="F61" s="766">
        <v>0.72744141567965881</v>
      </c>
      <c r="G61" s="803">
        <v>6.4940708916372714E-2</v>
      </c>
      <c r="H61" s="804">
        <v>6.1335299999998938</v>
      </c>
      <c r="I61" s="803">
        <v>3.4121465704352905</v>
      </c>
      <c r="J61" s="768">
        <v>6.7107091978257927E-2</v>
      </c>
      <c r="K61" s="23"/>
    </row>
    <row r="62" spans="1:11" s="19" customFormat="1" ht="12.75" customHeight="1" thickTop="1" thickBot="1" x14ac:dyDescent="0.25">
      <c r="A62" s="440" t="s">
        <v>8</v>
      </c>
      <c r="B62" s="302"/>
      <c r="C62" s="771">
        <v>184.76455999999999</v>
      </c>
      <c r="D62" s="770">
        <v>14.24528136122564</v>
      </c>
      <c r="E62" s="771">
        <v>12.68141</v>
      </c>
      <c r="F62" s="770">
        <v>7.3693502240050819</v>
      </c>
      <c r="G62" s="799">
        <v>0.68536418394838705</v>
      </c>
      <c r="H62" s="800">
        <v>-7.5014100000000212</v>
      </c>
      <c r="I62" s="799">
        <v>-3.9015796711191384</v>
      </c>
      <c r="J62" s="772">
        <v>-1.1144908374018012</v>
      </c>
      <c r="K62" s="23"/>
    </row>
    <row r="63" spans="1:11" s="19" customFormat="1" ht="12.75" customHeight="1" thickTop="1" thickBot="1" x14ac:dyDescent="0.25">
      <c r="A63" s="441" t="s">
        <v>9</v>
      </c>
      <c r="B63" s="302"/>
      <c r="C63" s="775">
        <v>39.246979999999986</v>
      </c>
      <c r="D63" s="774">
        <v>16.680425712119856</v>
      </c>
      <c r="E63" s="775">
        <v>-6.3266599999999684</v>
      </c>
      <c r="F63" s="774">
        <v>-13.882279317605473</v>
      </c>
      <c r="G63" s="797">
        <v>-2.3249038624315901</v>
      </c>
      <c r="H63" s="798">
        <v>3.4966499999999954</v>
      </c>
      <c r="I63" s="797">
        <v>9.7807488770033633</v>
      </c>
      <c r="J63" s="776">
        <v>0.99069506171304589</v>
      </c>
      <c r="K63" s="23"/>
    </row>
    <row r="64" spans="1:11" s="19" customFormat="1" ht="12.75" customHeight="1" thickTop="1" thickBot="1" x14ac:dyDescent="0.25">
      <c r="A64" s="440" t="s">
        <v>10</v>
      </c>
      <c r="B64" s="302"/>
      <c r="C64" s="771">
        <v>57.354660000000003</v>
      </c>
      <c r="D64" s="770">
        <v>8.9885999647945116</v>
      </c>
      <c r="E64" s="771">
        <v>7.1477399999999989</v>
      </c>
      <c r="F64" s="770">
        <v>14.236563406000604</v>
      </c>
      <c r="G64" s="799">
        <v>0.96313044362842248</v>
      </c>
      <c r="H64" s="800">
        <v>0.78055999999999415</v>
      </c>
      <c r="I64" s="799">
        <v>1.3797126246816016</v>
      </c>
      <c r="J64" s="772">
        <v>-0.16190921192523788</v>
      </c>
      <c r="K64" s="23"/>
    </row>
    <row r="65" spans="1:11" s="19" customFormat="1" ht="12.75" customHeight="1" thickTop="1" thickBot="1" x14ac:dyDescent="0.25">
      <c r="A65" s="444" t="s">
        <v>11</v>
      </c>
      <c r="B65" s="438"/>
      <c r="C65" s="783">
        <v>157.60186999999999</v>
      </c>
      <c r="D65" s="782">
        <v>8.3345390772179737</v>
      </c>
      <c r="E65" s="783">
        <v>0.4041100000000597</v>
      </c>
      <c r="F65" s="782">
        <v>0.25707109312502918</v>
      </c>
      <c r="G65" s="805">
        <v>0.14199666097600172</v>
      </c>
      <c r="H65" s="806">
        <v>-33.974209999999943</v>
      </c>
      <c r="I65" s="805">
        <v>-17.734056360272092</v>
      </c>
      <c r="J65" s="784">
        <v>-1.9787594267293755</v>
      </c>
      <c r="K65" s="23"/>
    </row>
    <row r="66" spans="1:11" s="19" customFormat="1" ht="12.75" customHeight="1" thickTop="1" thickBot="1" x14ac:dyDescent="0.25">
      <c r="A66" s="442" t="s">
        <v>12</v>
      </c>
      <c r="B66" s="302"/>
      <c r="C66" s="779">
        <v>53.267479999999992</v>
      </c>
      <c r="D66" s="778">
        <v>14.661268759852867</v>
      </c>
      <c r="E66" s="779">
        <v>6.8185700000000082</v>
      </c>
      <c r="F66" s="778">
        <v>14.679720148438383</v>
      </c>
      <c r="G66" s="801">
        <v>1.3047803777831106</v>
      </c>
      <c r="H66" s="802">
        <v>8.1383499999999884</v>
      </c>
      <c r="I66" s="801">
        <v>18.033474166242485</v>
      </c>
      <c r="J66" s="780">
        <v>2.1081834563082182</v>
      </c>
      <c r="K66" s="23"/>
    </row>
    <row r="67" spans="1:11" s="19" customFormat="1" ht="12.75" customHeight="1" thickTop="1" thickBot="1" x14ac:dyDescent="0.25">
      <c r="A67" s="443" t="s">
        <v>13</v>
      </c>
      <c r="B67" s="302"/>
      <c r="C67" s="767">
        <v>15.985599999999998</v>
      </c>
      <c r="D67" s="766">
        <v>10.167127048192166</v>
      </c>
      <c r="E67" s="767">
        <v>1.6460899999999956</v>
      </c>
      <c r="F67" s="766">
        <v>11.47940201582896</v>
      </c>
      <c r="G67" s="803">
        <v>1.291778033590731</v>
      </c>
      <c r="H67" s="804">
        <v>1.0678299999999989</v>
      </c>
      <c r="I67" s="803">
        <v>7.1581074114964842</v>
      </c>
      <c r="J67" s="768">
        <v>0.92506524239133903</v>
      </c>
      <c r="K67" s="23"/>
    </row>
    <row r="68" spans="1:11" s="19" customFormat="1" ht="12.75" customHeight="1" thickTop="1" thickBot="1" x14ac:dyDescent="0.25">
      <c r="A68" s="440" t="s">
        <v>14</v>
      </c>
      <c r="B68" s="302"/>
      <c r="C68" s="771">
        <v>42.940540000000027</v>
      </c>
      <c r="D68" s="770">
        <v>8.1297162268685668</v>
      </c>
      <c r="E68" s="771">
        <v>11.969570000000022</v>
      </c>
      <c r="F68" s="770">
        <v>38.647707837371641</v>
      </c>
      <c r="G68" s="799">
        <v>2.1887317385483724</v>
      </c>
      <c r="H68" s="800">
        <v>11.195330000000016</v>
      </c>
      <c r="I68" s="799">
        <v>35.266202365648276</v>
      </c>
      <c r="J68" s="772">
        <v>1.8507409354074635</v>
      </c>
      <c r="K68" s="23"/>
    </row>
    <row r="69" spans="1:11" s="19" customFormat="1" ht="12.75" customHeight="1" thickTop="1" thickBot="1" x14ac:dyDescent="0.25">
      <c r="A69" s="172" t="s">
        <v>36</v>
      </c>
      <c r="B69" s="303"/>
      <c r="C69" s="807">
        <v>7.4520200000000001</v>
      </c>
      <c r="D69" s="808">
        <v>9.3382269922406067</v>
      </c>
      <c r="E69" s="807">
        <v>-9.7819999999999574E-2</v>
      </c>
      <c r="F69" s="808">
        <v>-1.2956565966960834</v>
      </c>
      <c r="G69" s="809">
        <v>-0.27951507330435099</v>
      </c>
      <c r="H69" s="810">
        <v>-4.8980000000000246E-2</v>
      </c>
      <c r="I69" s="809">
        <v>-0.65297960271964062</v>
      </c>
      <c r="J69" s="811">
        <v>-0.78772029883563022</v>
      </c>
      <c r="K69" s="23"/>
    </row>
    <row r="70" spans="1:11" s="49" customFormat="1" ht="13.5" thickTop="1" x14ac:dyDescent="0.2">
      <c r="A70" s="1038"/>
      <c r="B70" s="1038"/>
      <c r="C70" s="1038"/>
      <c r="D70" s="403"/>
      <c r="E70" s="403"/>
      <c r="F70" s="403"/>
      <c r="G70" s="403"/>
    </row>
    <row r="71" spans="1:11" s="1098" customFormat="1" x14ac:dyDescent="0.2">
      <c r="A71" s="64" t="s">
        <v>370</v>
      </c>
      <c r="B71" s="64"/>
      <c r="C71" s="64"/>
      <c r="D71" s="64"/>
      <c r="E71" s="64"/>
      <c r="F71" s="64"/>
      <c r="J71" s="1124" t="s">
        <v>498</v>
      </c>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c r="H73" s="1124"/>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pageSetUpPr fitToPage="1"/>
  </sheetPr>
  <dimension ref="A5:K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10" width="10.5703125" style="1" customWidth="1"/>
    <col min="11" max="11" width="11.42578125" style="2"/>
    <col min="12" max="12" width="12" style="1" bestFit="1" customWidth="1"/>
    <col min="13" max="16384" width="11.42578125" style="1"/>
  </cols>
  <sheetData>
    <row r="5" spans="1:11" x14ac:dyDescent="0.2">
      <c r="K5" s="1029" t="s">
        <v>369</v>
      </c>
    </row>
    <row r="6" spans="1:11" s="19" customFormat="1" ht="17.100000000000001" customHeight="1" x14ac:dyDescent="0.25">
      <c r="A6" s="1353" t="s">
        <v>361</v>
      </c>
      <c r="B6" s="1353"/>
      <c r="C6" s="1353"/>
      <c r="D6" s="1353"/>
      <c r="E6" s="1353"/>
      <c r="F6" s="1353"/>
      <c r="G6" s="1353"/>
      <c r="H6" s="1353"/>
      <c r="I6" s="1353"/>
      <c r="J6" s="1353"/>
      <c r="K6" s="23"/>
    </row>
    <row r="7" spans="1:11" ht="20.25" customHeight="1" thickBot="1" x14ac:dyDescent="0.3">
      <c r="A7" s="20"/>
      <c r="B7" s="20"/>
      <c r="C7" s="20"/>
      <c r="D7" s="20"/>
      <c r="E7" s="20"/>
      <c r="F7" s="20"/>
      <c r="G7" s="20"/>
      <c r="H7" s="20"/>
      <c r="I7" s="20"/>
      <c r="J7" s="20"/>
    </row>
    <row r="8" spans="1:11" s="85" customFormat="1" ht="15" customHeight="1" thickTop="1" x14ac:dyDescent="0.2">
      <c r="A8" s="1470" t="s">
        <v>57</v>
      </c>
      <c r="B8" s="1478"/>
      <c r="C8" s="1472" t="s">
        <v>26</v>
      </c>
      <c r="D8" s="1474" t="s">
        <v>77</v>
      </c>
      <c r="E8" s="1476" t="s">
        <v>58</v>
      </c>
      <c r="F8" s="1476"/>
      <c r="G8" s="1476"/>
      <c r="H8" s="1476" t="s">
        <v>52</v>
      </c>
      <c r="I8" s="1476"/>
      <c r="J8" s="1477"/>
      <c r="K8" s="84"/>
    </row>
    <row r="9" spans="1:11" s="25" customFormat="1" ht="24.75" customHeight="1" x14ac:dyDescent="0.2">
      <c r="A9" s="1471"/>
      <c r="B9" s="1479"/>
      <c r="C9" s="1473"/>
      <c r="D9" s="1475"/>
      <c r="E9" s="267" t="s">
        <v>50</v>
      </c>
      <c r="F9" s="267" t="s">
        <v>49</v>
      </c>
      <c r="G9" s="267" t="s">
        <v>60</v>
      </c>
      <c r="H9" s="267" t="s">
        <v>50</v>
      </c>
      <c r="I9" s="267" t="s">
        <v>49</v>
      </c>
      <c r="J9" s="281" t="s">
        <v>60</v>
      </c>
      <c r="K9" s="24"/>
    </row>
    <row r="10" spans="1:11" s="25" customFormat="1" ht="9.1999999999999993" customHeight="1" x14ac:dyDescent="0.2">
      <c r="A10" s="282"/>
      <c r="B10" s="263"/>
      <c r="C10" s="264"/>
      <c r="D10" s="264"/>
      <c r="E10" s="214"/>
      <c r="F10" s="265"/>
      <c r="G10" s="266"/>
      <c r="H10" s="214"/>
      <c r="I10" s="1467"/>
      <c r="J10" s="1468"/>
      <c r="K10" s="24"/>
    </row>
    <row r="11" spans="1:11" s="25" customFormat="1" ht="12.75" customHeight="1" x14ac:dyDescent="0.2">
      <c r="A11" s="1458" t="s">
        <v>1</v>
      </c>
      <c r="B11" s="1459"/>
      <c r="C11" s="1459"/>
      <c r="D11" s="1459"/>
      <c r="E11" s="1459"/>
      <c r="F11" s="1459"/>
      <c r="G11" s="1459"/>
      <c r="H11" s="1459"/>
      <c r="I11" s="1459"/>
      <c r="J11" s="1460"/>
      <c r="K11" s="24"/>
    </row>
    <row r="12" spans="1:11" s="25" customFormat="1" ht="12.75" customHeight="1" x14ac:dyDescent="0.2">
      <c r="A12" s="160" t="s">
        <v>33</v>
      </c>
      <c r="B12" s="111"/>
      <c r="C12" s="787">
        <v>2590.0349999999821</v>
      </c>
      <c r="D12" s="788">
        <v>10.550561973934803</v>
      </c>
      <c r="E12" s="787">
        <v>60.809159999993881</v>
      </c>
      <c r="F12" s="788">
        <v>2.4042597951630196</v>
      </c>
      <c r="G12" s="789">
        <v>0.17208734823310934</v>
      </c>
      <c r="H12" s="790">
        <v>-142.53367000002027</v>
      </c>
      <c r="I12" s="789">
        <v>-5.2161056944278048</v>
      </c>
      <c r="J12" s="791">
        <v>-0.74207988302186223</v>
      </c>
      <c r="K12" s="24"/>
    </row>
    <row r="13" spans="1:11" s="25" customFormat="1" ht="12.75" customHeight="1" x14ac:dyDescent="0.2">
      <c r="A13" s="161" t="s">
        <v>2</v>
      </c>
      <c r="B13" s="119"/>
      <c r="C13" s="775">
        <v>647.37048999999888</v>
      </c>
      <c r="D13" s="774">
        <v>15.418433036770928</v>
      </c>
      <c r="E13" s="775">
        <v>31.215579999998681</v>
      </c>
      <c r="F13" s="774">
        <v>5.0661902540058747</v>
      </c>
      <c r="G13" s="797">
        <v>0.41196052872732025</v>
      </c>
      <c r="H13" s="798">
        <v>-19.815050000000952</v>
      </c>
      <c r="I13" s="797">
        <v>-2.9699459613589583</v>
      </c>
      <c r="J13" s="776">
        <v>-0.79620893311279062</v>
      </c>
      <c r="K13" s="24"/>
    </row>
    <row r="14" spans="1:11" s="25" customFormat="1" ht="12.75" customHeight="1" x14ac:dyDescent="0.2">
      <c r="A14" s="163" t="s">
        <v>3</v>
      </c>
      <c r="B14" s="119"/>
      <c r="C14" s="771">
        <v>58.089279999999988</v>
      </c>
      <c r="D14" s="770">
        <v>8.5926146382751512</v>
      </c>
      <c r="E14" s="771">
        <v>7.1990099999999799</v>
      </c>
      <c r="F14" s="770">
        <v>14.146142278278301</v>
      </c>
      <c r="G14" s="799">
        <v>0.89279058792893284</v>
      </c>
      <c r="H14" s="800">
        <v>-0.18708000000000169</v>
      </c>
      <c r="I14" s="799">
        <v>-0.32102210913653789</v>
      </c>
      <c r="J14" s="772">
        <v>-0.14897765371489236</v>
      </c>
      <c r="K14" s="24"/>
    </row>
    <row r="15" spans="1:11" s="25" customFormat="1" ht="12.75" customHeight="1" x14ac:dyDescent="0.2">
      <c r="A15" s="161" t="s">
        <v>4</v>
      </c>
      <c r="B15" s="119"/>
      <c r="C15" s="775">
        <v>42.785239999999988</v>
      </c>
      <c r="D15" s="774">
        <v>9.2818109697612527</v>
      </c>
      <c r="E15" s="775">
        <v>2.5192399999999751</v>
      </c>
      <c r="F15" s="774">
        <v>6.2564943128196857</v>
      </c>
      <c r="G15" s="797">
        <v>0.65874514456271527</v>
      </c>
      <c r="H15" s="798">
        <v>0.26751999999999754</v>
      </c>
      <c r="I15" s="797">
        <v>0.62919648560646613</v>
      </c>
      <c r="J15" s="776">
        <v>-5.6120538504488948E-2</v>
      </c>
      <c r="K15" s="24"/>
    </row>
    <row r="16" spans="1:11" s="25" customFormat="1" ht="12.75" customHeight="1" x14ac:dyDescent="0.2">
      <c r="A16" s="163" t="s">
        <v>51</v>
      </c>
      <c r="B16" s="119"/>
      <c r="C16" s="771">
        <v>41.179359999999996</v>
      </c>
      <c r="D16" s="770">
        <v>5.8694832414099372</v>
      </c>
      <c r="E16" s="771">
        <v>-10.121680000000033</v>
      </c>
      <c r="F16" s="770">
        <v>-19.729970386565316</v>
      </c>
      <c r="G16" s="799">
        <v>-1.584397207861965</v>
      </c>
      <c r="H16" s="800">
        <v>-1.759999999999998</v>
      </c>
      <c r="I16" s="799">
        <v>-4.0988035219900771</v>
      </c>
      <c r="J16" s="772">
        <v>-0.32506818710968055</v>
      </c>
      <c r="K16" s="24"/>
    </row>
    <row r="17" spans="1:11" s="25" customFormat="1" ht="12.75" customHeight="1" x14ac:dyDescent="0.2">
      <c r="A17" s="161" t="s">
        <v>5</v>
      </c>
      <c r="B17" s="119"/>
      <c r="C17" s="775">
        <v>171.05522000000008</v>
      </c>
      <c r="D17" s="774">
        <v>14.78002949832784</v>
      </c>
      <c r="E17" s="775">
        <v>15.103410000000025</v>
      </c>
      <c r="F17" s="774">
        <v>9.6846647692001913</v>
      </c>
      <c r="G17" s="797">
        <v>1.2805136141741666</v>
      </c>
      <c r="H17" s="798">
        <v>3.9261200000000258</v>
      </c>
      <c r="I17" s="797">
        <v>2.3491540372083763</v>
      </c>
      <c r="J17" s="776">
        <v>0.21287072581433719</v>
      </c>
      <c r="K17" s="24"/>
    </row>
    <row r="18" spans="1:11" s="25" customFormat="1" ht="12.75" customHeight="1" x14ac:dyDescent="0.2">
      <c r="A18" s="163" t="s">
        <v>6</v>
      </c>
      <c r="B18" s="119"/>
      <c r="C18" s="771">
        <v>21.99296</v>
      </c>
      <c r="D18" s="770">
        <v>7.742591884257692</v>
      </c>
      <c r="E18" s="771">
        <v>1.9521699999999989</v>
      </c>
      <c r="F18" s="770">
        <v>9.740983264631776</v>
      </c>
      <c r="G18" s="799">
        <v>0.56929314271039999</v>
      </c>
      <c r="H18" s="800">
        <v>1.236119999999989</v>
      </c>
      <c r="I18" s="799">
        <v>5.9552417419992079</v>
      </c>
      <c r="J18" s="772">
        <v>0.47853368679388897</v>
      </c>
      <c r="K18" s="24"/>
    </row>
    <row r="19" spans="1:11" s="25" customFormat="1" ht="12.75" customHeight="1" x14ac:dyDescent="0.2">
      <c r="A19" s="161" t="s">
        <v>19</v>
      </c>
      <c r="B19" s="119"/>
      <c r="C19" s="775">
        <v>99.261960000000101</v>
      </c>
      <c r="D19" s="774">
        <v>8.7722457563553053</v>
      </c>
      <c r="E19" s="775">
        <v>3.9431900000002145</v>
      </c>
      <c r="F19" s="774">
        <v>4.1368452404497233</v>
      </c>
      <c r="G19" s="797">
        <v>0.22414198196906909</v>
      </c>
      <c r="H19" s="798">
        <v>-6.8698899999999128</v>
      </c>
      <c r="I19" s="797">
        <v>-6.4729767737016859</v>
      </c>
      <c r="J19" s="776">
        <v>-0.63121329356140699</v>
      </c>
      <c r="K19" s="24"/>
    </row>
    <row r="20" spans="1:11" s="25" customFormat="1" ht="12.75" customHeight="1" x14ac:dyDescent="0.2">
      <c r="A20" s="165" t="s">
        <v>21</v>
      </c>
      <c r="B20" s="143"/>
      <c r="C20" s="779">
        <v>132.34765000000007</v>
      </c>
      <c r="D20" s="778">
        <v>12.524272300361988</v>
      </c>
      <c r="E20" s="779">
        <v>-6.0816299999998478</v>
      </c>
      <c r="F20" s="778">
        <v>-4.3933118773715005</v>
      </c>
      <c r="G20" s="801">
        <v>-0.72489252318753472</v>
      </c>
      <c r="H20" s="802">
        <v>0.70036000000015974</v>
      </c>
      <c r="I20" s="801">
        <v>0.53199727848568712</v>
      </c>
      <c r="J20" s="780">
        <v>-0.2036984208160959</v>
      </c>
      <c r="K20" s="24"/>
    </row>
    <row r="21" spans="1:11" s="25" customFormat="1" ht="12.75" customHeight="1" x14ac:dyDescent="0.2">
      <c r="A21" s="167" t="s">
        <v>7</v>
      </c>
      <c r="B21" s="158"/>
      <c r="C21" s="767">
        <v>350.06830999999988</v>
      </c>
      <c r="D21" s="766">
        <v>8.278955388354321</v>
      </c>
      <c r="E21" s="767">
        <v>2.6774000000000342</v>
      </c>
      <c r="F21" s="766">
        <v>0.77071676976235082</v>
      </c>
      <c r="G21" s="803">
        <v>5.3855466520397854E-2</v>
      </c>
      <c r="H21" s="804">
        <v>-22.088910000000226</v>
      </c>
      <c r="I21" s="803">
        <v>-5.93537054043993</v>
      </c>
      <c r="J21" s="768">
        <v>-0.63431509016152887</v>
      </c>
      <c r="K21" s="24"/>
    </row>
    <row r="22" spans="1:11" s="25" customFormat="1" ht="12.75" customHeight="1" x14ac:dyDescent="0.2">
      <c r="A22" s="163" t="s">
        <v>8</v>
      </c>
      <c r="B22" s="119"/>
      <c r="C22" s="771">
        <v>321.68386000000004</v>
      </c>
      <c r="D22" s="770">
        <v>11.807473930463477</v>
      </c>
      <c r="E22" s="771">
        <v>13.268450000000655</v>
      </c>
      <c r="F22" s="770">
        <v>4.3021358757659618</v>
      </c>
      <c r="G22" s="799">
        <v>0.25466488430784828</v>
      </c>
      <c r="H22" s="800">
        <v>-22.495529999999746</v>
      </c>
      <c r="I22" s="799">
        <v>-6.535989851106355</v>
      </c>
      <c r="J22" s="772">
        <v>-1.2067478849418425</v>
      </c>
      <c r="K22" s="24"/>
    </row>
    <row r="23" spans="1:11" s="25" customFormat="1" ht="12.75" customHeight="1" x14ac:dyDescent="0.2">
      <c r="A23" s="161" t="s">
        <v>9</v>
      </c>
      <c r="B23" s="119"/>
      <c r="C23" s="775">
        <v>67.970330000000018</v>
      </c>
      <c r="D23" s="774">
        <v>13.696886058199418</v>
      </c>
      <c r="E23" s="775">
        <v>-10.035279999999958</v>
      </c>
      <c r="F23" s="774">
        <v>-12.864818312426454</v>
      </c>
      <c r="G23" s="797">
        <v>-1.8707300729538687</v>
      </c>
      <c r="H23" s="798">
        <v>-0.25390000000000157</v>
      </c>
      <c r="I23" s="797">
        <v>-0.37215517126393588</v>
      </c>
      <c r="J23" s="776">
        <v>-0.13867316407702113</v>
      </c>
      <c r="K23" s="24"/>
    </row>
    <row r="24" spans="1:11" s="25" customFormat="1" ht="12.75" customHeight="1" x14ac:dyDescent="0.2">
      <c r="A24" s="163" t="s">
        <v>10</v>
      </c>
      <c r="B24" s="119"/>
      <c r="C24" s="771">
        <v>101.44329999999998</v>
      </c>
      <c r="D24" s="770">
        <v>8.1163363438302181</v>
      </c>
      <c r="E24" s="771">
        <v>-3.9463800000000617</v>
      </c>
      <c r="F24" s="770">
        <v>-3.7445601884359649</v>
      </c>
      <c r="G24" s="799">
        <v>-0.38547258103598914</v>
      </c>
      <c r="H24" s="800">
        <v>-9.7158899999998596</v>
      </c>
      <c r="I24" s="799">
        <v>-8.7405188900709643</v>
      </c>
      <c r="J24" s="772">
        <v>-0.82333722011506261</v>
      </c>
      <c r="K24" s="24"/>
    </row>
    <row r="25" spans="1:11" s="25" customFormat="1" ht="12.75" customHeight="1" x14ac:dyDescent="0.2">
      <c r="A25" s="169" t="s">
        <v>11</v>
      </c>
      <c r="B25" s="111"/>
      <c r="C25" s="783">
        <v>300.72536000000002</v>
      </c>
      <c r="D25" s="782">
        <v>7.9864829856831205</v>
      </c>
      <c r="E25" s="783">
        <v>3.1265400000001478</v>
      </c>
      <c r="F25" s="782">
        <v>1.0505888430606509</v>
      </c>
      <c r="G25" s="805">
        <v>0.18911213698175811</v>
      </c>
      <c r="H25" s="806">
        <v>-60.968180000000245</v>
      </c>
      <c r="I25" s="805">
        <v>-16.856308796668085</v>
      </c>
      <c r="J25" s="784">
        <v>-1.7257702747077248</v>
      </c>
      <c r="K25" s="24"/>
    </row>
    <row r="26" spans="1:11" s="25" customFormat="1" ht="12.75" customHeight="1" x14ac:dyDescent="0.2">
      <c r="A26" s="165" t="s">
        <v>12</v>
      </c>
      <c r="B26" s="143"/>
      <c r="C26" s="779">
        <v>103.27001000000006</v>
      </c>
      <c r="D26" s="778">
        <v>13.073857565304658</v>
      </c>
      <c r="E26" s="779">
        <v>12.382920000000084</v>
      </c>
      <c r="F26" s="778">
        <v>13.624509267487921</v>
      </c>
      <c r="G26" s="801">
        <v>1.3462966631658713</v>
      </c>
      <c r="H26" s="802">
        <v>10.251530000000074</v>
      </c>
      <c r="I26" s="801">
        <v>11.020960566115544</v>
      </c>
      <c r="J26" s="780">
        <v>1.104573294005414</v>
      </c>
      <c r="K26" s="24"/>
    </row>
    <row r="27" spans="1:11" s="25" customFormat="1" ht="12.75" customHeight="1" x14ac:dyDescent="0.2">
      <c r="A27" s="167" t="s">
        <v>13</v>
      </c>
      <c r="B27" s="158"/>
      <c r="C27" s="767">
        <v>24.486600000000006</v>
      </c>
      <c r="D27" s="766">
        <v>7.3763266504194185</v>
      </c>
      <c r="E27" s="767">
        <v>-2.4472800000000028</v>
      </c>
      <c r="F27" s="766">
        <v>-9.0862512196534695</v>
      </c>
      <c r="G27" s="803">
        <v>-0.57928641937542835</v>
      </c>
      <c r="H27" s="804">
        <v>-1.7392799999999937</v>
      </c>
      <c r="I27" s="803">
        <v>-6.6319223606605142</v>
      </c>
      <c r="J27" s="768">
        <v>-0.43125293465223979</v>
      </c>
      <c r="K27" s="24"/>
    </row>
    <row r="28" spans="1:11" s="25" customFormat="1" ht="12.75" customHeight="1" x14ac:dyDescent="0.2">
      <c r="A28" s="163" t="s">
        <v>14</v>
      </c>
      <c r="B28" s="119"/>
      <c r="C28" s="771">
        <v>74.707439999999991</v>
      </c>
      <c r="D28" s="770">
        <v>7.0706504656307594</v>
      </c>
      <c r="E28" s="771">
        <v>0.48264999999999247</v>
      </c>
      <c r="F28" s="770">
        <v>0.65025445002942073</v>
      </c>
      <c r="G28" s="799">
        <v>7.0554911142064469E-3</v>
      </c>
      <c r="H28" s="800">
        <v>-5.3143399999999872</v>
      </c>
      <c r="I28" s="799">
        <v>-6.6411169559087391</v>
      </c>
      <c r="J28" s="772">
        <v>-0.63186316711564317</v>
      </c>
      <c r="K28" s="24"/>
    </row>
    <row r="29" spans="1:11" s="25" customFormat="1" ht="12.75" customHeight="1" x14ac:dyDescent="0.2">
      <c r="A29" s="161" t="s">
        <v>36</v>
      </c>
      <c r="B29" s="119"/>
      <c r="C29" s="775">
        <v>12.919899999999997</v>
      </c>
      <c r="D29" s="774">
        <v>7.8310217295563476</v>
      </c>
      <c r="E29" s="775">
        <v>0.11884999999998946</v>
      </c>
      <c r="F29" s="774">
        <v>0.92843946395013999</v>
      </c>
      <c r="G29" s="797">
        <v>-3.0506596922370122E-2</v>
      </c>
      <c r="H29" s="798">
        <v>-3.5275300000000005</v>
      </c>
      <c r="I29" s="797">
        <v>-21.447302101300938</v>
      </c>
      <c r="J29" s="776">
        <v>-2.520633960228114</v>
      </c>
      <c r="K29" s="24"/>
    </row>
    <row r="30" spans="1:11" s="25" customFormat="1" ht="9.1999999999999993" customHeight="1" x14ac:dyDescent="0.2">
      <c r="A30" s="283"/>
      <c r="B30" s="268"/>
      <c r="C30" s="269"/>
      <c r="D30" s="270"/>
      <c r="E30" s="269"/>
      <c r="F30" s="271"/>
      <c r="G30" s="272"/>
      <c r="H30" s="269"/>
      <c r="I30" s="271"/>
      <c r="J30" s="284"/>
      <c r="K30" s="24"/>
    </row>
    <row r="31" spans="1:11" s="25" customFormat="1" ht="12.75" customHeight="1" x14ac:dyDescent="0.2">
      <c r="A31" s="1481" t="s">
        <v>17</v>
      </c>
      <c r="B31" s="1482"/>
      <c r="C31" s="1482"/>
      <c r="D31" s="1482"/>
      <c r="E31" s="1482"/>
      <c r="F31" s="1482"/>
      <c r="G31" s="1482"/>
      <c r="H31" s="1482"/>
      <c r="I31" s="1482"/>
      <c r="J31" s="1483"/>
      <c r="K31" s="24"/>
    </row>
    <row r="32" spans="1:11" s="25" customFormat="1" ht="12.75" customHeight="1" x14ac:dyDescent="0.2">
      <c r="A32" s="160" t="s">
        <v>33</v>
      </c>
      <c r="B32" s="432"/>
      <c r="C32" s="787">
        <v>1172.0661500000028</v>
      </c>
      <c r="D32" s="788">
        <v>9.0696398472776529</v>
      </c>
      <c r="E32" s="787">
        <v>-23.20502999999826</v>
      </c>
      <c r="F32" s="788">
        <v>-1.9414029542650095</v>
      </c>
      <c r="G32" s="789">
        <v>-0.23555040899309176</v>
      </c>
      <c r="H32" s="790">
        <v>-122.16076999999677</v>
      </c>
      <c r="I32" s="789">
        <v>-9.4388988601779982</v>
      </c>
      <c r="J32" s="791">
        <v>-1.032954359165311</v>
      </c>
      <c r="K32" s="24"/>
    </row>
    <row r="33" spans="1:11" s="25" customFormat="1" ht="12.75" customHeight="1" x14ac:dyDescent="0.2">
      <c r="A33" s="433" t="s">
        <v>2</v>
      </c>
      <c r="B33" s="297"/>
      <c r="C33" s="775">
        <v>283.57062999999982</v>
      </c>
      <c r="D33" s="774">
        <v>12.572681482886647</v>
      </c>
      <c r="E33" s="775">
        <v>-3.5783500000003983</v>
      </c>
      <c r="F33" s="774">
        <v>-1.2461649698356565</v>
      </c>
      <c r="G33" s="797">
        <v>-0.43713276802069778</v>
      </c>
      <c r="H33" s="798">
        <v>-23.266249999999957</v>
      </c>
      <c r="I33" s="797">
        <v>-7.5826119728501906</v>
      </c>
      <c r="J33" s="776">
        <v>-1.1983486229898919</v>
      </c>
      <c r="K33" s="24"/>
    </row>
    <row r="34" spans="1:11" s="25" customFormat="1" ht="12.75" customHeight="1" x14ac:dyDescent="0.2">
      <c r="A34" s="434" t="s">
        <v>3</v>
      </c>
      <c r="B34" s="297"/>
      <c r="C34" s="771">
        <v>26.546939999999985</v>
      </c>
      <c r="D34" s="770">
        <v>7.387462412474564</v>
      </c>
      <c r="E34" s="771">
        <v>4.378439999999987</v>
      </c>
      <c r="F34" s="770">
        <v>19.750727383449433</v>
      </c>
      <c r="G34" s="799">
        <v>1.1886345148213753</v>
      </c>
      <c r="H34" s="800">
        <v>-0.66477000000001851</v>
      </c>
      <c r="I34" s="799">
        <v>-2.4429556246190276</v>
      </c>
      <c r="J34" s="772">
        <v>-0.23729071627978016</v>
      </c>
      <c r="K34" s="24"/>
    </row>
    <row r="35" spans="1:11" s="25" customFormat="1" ht="12.75" customHeight="1" x14ac:dyDescent="0.2">
      <c r="A35" s="433" t="s">
        <v>4</v>
      </c>
      <c r="B35" s="297"/>
      <c r="C35" s="775">
        <v>20.440550000000012</v>
      </c>
      <c r="D35" s="774">
        <v>8.4852116992976629</v>
      </c>
      <c r="E35" s="775">
        <v>0.27138000000001483</v>
      </c>
      <c r="F35" s="774">
        <v>1.3455189281463484</v>
      </c>
      <c r="G35" s="797">
        <v>0.13385201963207116</v>
      </c>
      <c r="H35" s="798">
        <v>1.4590500000000155</v>
      </c>
      <c r="I35" s="797">
        <v>7.6866949398098976</v>
      </c>
      <c r="J35" s="776">
        <v>0.39132042850919113</v>
      </c>
      <c r="K35" s="24"/>
    </row>
    <row r="36" spans="1:11" s="25" customFormat="1" ht="12.75" customHeight="1" x14ac:dyDescent="0.2">
      <c r="A36" s="434" t="s">
        <v>51</v>
      </c>
      <c r="B36" s="297"/>
      <c r="C36" s="771">
        <v>21.651899999999998</v>
      </c>
      <c r="D36" s="770">
        <v>5.865491829125177</v>
      </c>
      <c r="E36" s="771">
        <v>-5.8662799999999962</v>
      </c>
      <c r="F36" s="770">
        <v>-21.317834246305527</v>
      </c>
      <c r="G36" s="799">
        <v>-1.7758956853769288</v>
      </c>
      <c r="H36" s="800">
        <v>1.2775799999999933</v>
      </c>
      <c r="I36" s="799">
        <v>6.2705405628261115</v>
      </c>
      <c r="J36" s="772">
        <v>0.26510942362636314</v>
      </c>
      <c r="K36" s="24"/>
    </row>
    <row r="37" spans="1:11" s="25" customFormat="1" ht="12.75" customHeight="1" x14ac:dyDescent="0.2">
      <c r="A37" s="433" t="s">
        <v>5</v>
      </c>
      <c r="B37" s="297"/>
      <c r="C37" s="775">
        <v>81.722329999999971</v>
      </c>
      <c r="D37" s="774">
        <v>13.449098153581327</v>
      </c>
      <c r="E37" s="775">
        <v>8.2107699999999397</v>
      </c>
      <c r="F37" s="774">
        <v>11.169358941641201</v>
      </c>
      <c r="G37" s="797">
        <v>1.2606139690847478</v>
      </c>
      <c r="H37" s="798">
        <v>5.3071499999999645</v>
      </c>
      <c r="I37" s="797">
        <v>6.9451514738301521</v>
      </c>
      <c r="J37" s="776">
        <v>0.76819596382210698</v>
      </c>
      <c r="K37" s="24"/>
    </row>
    <row r="38" spans="1:11" s="25" customFormat="1" ht="12.75" customHeight="1" x14ac:dyDescent="0.2">
      <c r="A38" s="434" t="s">
        <v>6</v>
      </c>
      <c r="B38" s="297"/>
      <c r="C38" s="771">
        <v>10.512930000000001</v>
      </c>
      <c r="D38" s="770">
        <v>7.1368230342582075</v>
      </c>
      <c r="E38" s="771">
        <v>1.43201</v>
      </c>
      <c r="F38" s="770">
        <v>15.769437457878716</v>
      </c>
      <c r="G38" s="799">
        <v>0.91171921306236037</v>
      </c>
      <c r="H38" s="800">
        <v>0.6855200000000039</v>
      </c>
      <c r="I38" s="799">
        <v>6.9755917378027794</v>
      </c>
      <c r="J38" s="772">
        <v>0.68708863252010932</v>
      </c>
      <c r="K38" s="24"/>
    </row>
    <row r="39" spans="1:11" s="25" customFormat="1" ht="12.75" customHeight="1" x14ac:dyDescent="0.2">
      <c r="A39" s="433" t="s">
        <v>19</v>
      </c>
      <c r="B39" s="297"/>
      <c r="C39" s="775">
        <v>46.005049999999997</v>
      </c>
      <c r="D39" s="774">
        <v>7.622954577761905</v>
      </c>
      <c r="E39" s="775">
        <v>0.69632000000002137</v>
      </c>
      <c r="F39" s="774">
        <v>1.5368340714913478</v>
      </c>
      <c r="G39" s="797">
        <v>2.9389971475390908E-2</v>
      </c>
      <c r="H39" s="798">
        <v>-1.0084099999999978</v>
      </c>
      <c r="I39" s="797">
        <v>-2.1449389174929858</v>
      </c>
      <c r="J39" s="776">
        <v>-0.21640837055275863</v>
      </c>
      <c r="K39" s="24"/>
    </row>
    <row r="40" spans="1:11" s="25" customFormat="1" ht="12.75" customHeight="1" x14ac:dyDescent="0.2">
      <c r="A40" s="435" t="s">
        <v>21</v>
      </c>
      <c r="B40" s="297"/>
      <c r="C40" s="779">
        <v>51.815739999999998</v>
      </c>
      <c r="D40" s="778">
        <v>8.8356231960895659</v>
      </c>
      <c r="E40" s="779">
        <v>-6.554489999999987</v>
      </c>
      <c r="F40" s="778">
        <v>-11.229165963539957</v>
      </c>
      <c r="G40" s="801">
        <v>-1.3082843443909411</v>
      </c>
      <c r="H40" s="802">
        <v>-0.86882000000001369</v>
      </c>
      <c r="I40" s="801">
        <v>-1.6490979520375866</v>
      </c>
      <c r="J40" s="780">
        <v>-0.37079444968057196</v>
      </c>
      <c r="K40" s="24"/>
    </row>
    <row r="41" spans="1:11" s="25" customFormat="1" ht="12.75" customHeight="1" x14ac:dyDescent="0.2">
      <c r="A41" s="436" t="s">
        <v>7</v>
      </c>
      <c r="B41" s="297"/>
      <c r="C41" s="767">
        <v>165.10446000000002</v>
      </c>
      <c r="D41" s="766">
        <v>7.4133717035375328</v>
      </c>
      <c r="E41" s="767">
        <v>2.2603699999999094</v>
      </c>
      <c r="F41" s="766">
        <v>1.3880577428385075</v>
      </c>
      <c r="G41" s="803">
        <v>7.3170008930181218E-2</v>
      </c>
      <c r="H41" s="804">
        <v>-28.163239999999917</v>
      </c>
      <c r="I41" s="803">
        <v>-14.572140093766276</v>
      </c>
      <c r="J41" s="768">
        <v>-1.3019199064787328</v>
      </c>
      <c r="K41" s="24"/>
    </row>
    <row r="42" spans="1:11" s="25" customFormat="1" ht="12.75" customHeight="1" x14ac:dyDescent="0.2">
      <c r="A42" s="434" t="s">
        <v>8</v>
      </c>
      <c r="B42" s="297"/>
      <c r="C42" s="771">
        <v>140.42935000000003</v>
      </c>
      <c r="D42" s="770">
        <v>9.6873465649960977</v>
      </c>
      <c r="E42" s="771">
        <v>0.19896999999991749</v>
      </c>
      <c r="F42" s="770">
        <v>0.14188794182823816</v>
      </c>
      <c r="G42" s="799">
        <v>-0.15463403225465022</v>
      </c>
      <c r="H42" s="800">
        <v>-14.819520000000011</v>
      </c>
      <c r="I42" s="799">
        <v>-9.5456540198972188</v>
      </c>
      <c r="J42" s="772">
        <v>-1.3228863596837819</v>
      </c>
      <c r="K42" s="24"/>
    </row>
    <row r="43" spans="1:11" s="25" customFormat="1" ht="12.75" customHeight="1" x14ac:dyDescent="0.2">
      <c r="A43" s="433" t="s">
        <v>9</v>
      </c>
      <c r="B43" s="297"/>
      <c r="C43" s="775">
        <v>29.105759999999989</v>
      </c>
      <c r="D43" s="774">
        <v>10.901957311889127</v>
      </c>
      <c r="E43" s="775">
        <v>-4.2147600000000125</v>
      </c>
      <c r="F43" s="774">
        <v>-12.649142330311808</v>
      </c>
      <c r="G43" s="797">
        <v>-1.565364652237184</v>
      </c>
      <c r="H43" s="798">
        <v>-3.8294400000000053</v>
      </c>
      <c r="I43" s="797">
        <v>-11.627195219704165</v>
      </c>
      <c r="J43" s="776">
        <v>-1.364341505849433</v>
      </c>
      <c r="K43" s="24"/>
    </row>
    <row r="44" spans="1:11" s="25" customFormat="1" ht="12.75" customHeight="1" x14ac:dyDescent="0.2">
      <c r="A44" s="434" t="s">
        <v>10</v>
      </c>
      <c r="B44" s="297"/>
      <c r="C44" s="771">
        <v>45.216970000000011</v>
      </c>
      <c r="D44" s="770">
        <v>7.2131402934464486</v>
      </c>
      <c r="E44" s="771">
        <v>-10.330160000000006</v>
      </c>
      <c r="F44" s="770">
        <v>-18.597108437465632</v>
      </c>
      <c r="G44" s="799">
        <v>-1.5928504105297048</v>
      </c>
      <c r="H44" s="800">
        <v>-10.134300000000025</v>
      </c>
      <c r="I44" s="799">
        <v>-18.309064995256691</v>
      </c>
      <c r="J44" s="772">
        <v>-1.4368799176004394</v>
      </c>
      <c r="K44" s="24"/>
    </row>
    <row r="45" spans="1:11" s="25" customFormat="1" ht="12.75" customHeight="1" x14ac:dyDescent="0.2">
      <c r="A45" s="437" t="s">
        <v>11</v>
      </c>
      <c r="B45" s="432"/>
      <c r="C45" s="783">
        <v>145.40050000000005</v>
      </c>
      <c r="D45" s="782">
        <v>7.6408697619436401</v>
      </c>
      <c r="E45" s="783">
        <v>2.0309299999999837</v>
      </c>
      <c r="F45" s="782">
        <v>1.4165697783706701</v>
      </c>
      <c r="G45" s="805">
        <v>0.22463004460352654</v>
      </c>
      <c r="H45" s="806">
        <v>-25.930279999999868</v>
      </c>
      <c r="I45" s="805">
        <v>-15.134630216473585</v>
      </c>
      <c r="J45" s="784">
        <v>-1.3954048373401848</v>
      </c>
      <c r="K45" s="24"/>
    </row>
    <row r="46" spans="1:11" s="25" customFormat="1" ht="12.75" customHeight="1" x14ac:dyDescent="0.2">
      <c r="A46" s="435" t="s">
        <v>12</v>
      </c>
      <c r="B46" s="297"/>
      <c r="C46" s="779">
        <v>50.657769999999992</v>
      </c>
      <c r="D46" s="778">
        <v>11.672533375214361</v>
      </c>
      <c r="E46" s="779">
        <v>5.6645399999999881</v>
      </c>
      <c r="F46" s="778">
        <v>12.589760726224785</v>
      </c>
      <c r="G46" s="801">
        <v>1.2746613310375494</v>
      </c>
      <c r="H46" s="802">
        <v>2.2444799999999887</v>
      </c>
      <c r="I46" s="801">
        <v>4.6360823649869456</v>
      </c>
      <c r="J46" s="780">
        <v>0.2535292404760412</v>
      </c>
      <c r="K46" s="24"/>
    </row>
    <row r="47" spans="1:11" s="25" customFormat="1" ht="12.75" customHeight="1" x14ac:dyDescent="0.2">
      <c r="A47" s="436" t="s">
        <v>13</v>
      </c>
      <c r="B47" s="297"/>
      <c r="C47" s="767">
        <v>8.6995599999999982</v>
      </c>
      <c r="D47" s="766">
        <v>4.8937518366560884</v>
      </c>
      <c r="E47" s="767">
        <v>-4.1897299999999991</v>
      </c>
      <c r="F47" s="766">
        <v>-32.505514268047349</v>
      </c>
      <c r="G47" s="803">
        <v>-2.263503899236941</v>
      </c>
      <c r="H47" s="804">
        <v>-2.6085499999999993</v>
      </c>
      <c r="I47" s="803">
        <v>-23.067957421708844</v>
      </c>
      <c r="J47" s="768">
        <v>-1.5139563323613858</v>
      </c>
      <c r="K47" s="24"/>
    </row>
    <row r="48" spans="1:11" s="25" customFormat="1" ht="12.75" customHeight="1" x14ac:dyDescent="0.2">
      <c r="A48" s="434" t="s">
        <v>14</v>
      </c>
      <c r="B48" s="297"/>
      <c r="C48" s="771">
        <v>32.232559999999999</v>
      </c>
      <c r="D48" s="770">
        <v>5.9541807960242306</v>
      </c>
      <c r="E48" s="771">
        <v>-12.893969999999996</v>
      </c>
      <c r="F48" s="770">
        <v>-28.572925948438748</v>
      </c>
      <c r="G48" s="799">
        <v>-2.339783960755522</v>
      </c>
      <c r="H48" s="800">
        <v>-16.044009999999986</v>
      </c>
      <c r="I48" s="799">
        <v>-33.233533368257092</v>
      </c>
      <c r="J48" s="772">
        <v>-2.9941381563623413</v>
      </c>
      <c r="K48" s="24"/>
    </row>
    <row r="49" spans="1:11" s="25" customFormat="1" ht="12.75" customHeight="1" x14ac:dyDescent="0.2">
      <c r="A49" s="433" t="s">
        <v>36</v>
      </c>
      <c r="B49" s="297"/>
      <c r="C49" s="775">
        <v>5.467880000000001</v>
      </c>
      <c r="D49" s="774">
        <v>6.3512816733276525</v>
      </c>
      <c r="E49" s="775">
        <v>-0.14259999999999806</v>
      </c>
      <c r="F49" s="774">
        <v>-2.5416720138027067</v>
      </c>
      <c r="G49" s="797">
        <v>-0.19077625402952858</v>
      </c>
      <c r="H49" s="798">
        <v>-3.4785500000000003</v>
      </c>
      <c r="I49" s="797">
        <v>-38.881989799283062</v>
      </c>
      <c r="J49" s="776">
        <v>-4.1412514057074832</v>
      </c>
      <c r="K49" s="24"/>
    </row>
    <row r="50" spans="1:11" s="25" customFormat="1" ht="9.1999999999999993" customHeight="1" x14ac:dyDescent="0.2">
      <c r="A50" s="29"/>
      <c r="B50" s="29"/>
      <c r="C50" s="273"/>
      <c r="D50" s="274"/>
      <c r="E50" s="269"/>
      <c r="F50" s="271"/>
      <c r="G50" s="272"/>
      <c r="H50" s="269"/>
      <c r="I50" s="271"/>
      <c r="J50" s="284"/>
      <c r="K50" s="24"/>
    </row>
    <row r="51" spans="1:11" s="25" customFormat="1" ht="12.75" customHeight="1" x14ac:dyDescent="0.2">
      <c r="A51" s="1461" t="s">
        <v>18</v>
      </c>
      <c r="B51" s="1462"/>
      <c r="C51" s="1462"/>
      <c r="D51" s="1462"/>
      <c r="E51" s="1462"/>
      <c r="F51" s="1462"/>
      <c r="G51" s="1462"/>
      <c r="H51" s="1462"/>
      <c r="I51" s="1462"/>
      <c r="J51" s="1463"/>
      <c r="K51" s="24"/>
    </row>
    <row r="52" spans="1:11" s="25" customFormat="1" ht="12.75" customHeight="1" thickBot="1" x14ac:dyDescent="0.25">
      <c r="A52" s="160" t="s">
        <v>33</v>
      </c>
      <c r="B52" s="581"/>
      <c r="C52" s="787">
        <v>1417.9688500000013</v>
      </c>
      <c r="D52" s="788">
        <v>12.196716246719252</v>
      </c>
      <c r="E52" s="787">
        <v>84.014190000003055</v>
      </c>
      <c r="F52" s="788">
        <v>6.2981293532122864</v>
      </c>
      <c r="G52" s="789">
        <v>0.62198042782875262</v>
      </c>
      <c r="H52" s="790">
        <v>-20.372899999998253</v>
      </c>
      <c r="I52" s="789">
        <v>-1.416415813557401</v>
      </c>
      <c r="J52" s="791">
        <v>-0.43478425900472928</v>
      </c>
      <c r="K52" s="24"/>
    </row>
    <row r="53" spans="1:11" s="25" customFormat="1" ht="12.75" customHeight="1" thickTop="1" thickBot="1" x14ac:dyDescent="0.25">
      <c r="A53" s="161" t="s">
        <v>2</v>
      </c>
      <c r="B53" s="302"/>
      <c r="C53" s="775">
        <v>363.79986000000002</v>
      </c>
      <c r="D53" s="774">
        <v>18.721417375074136</v>
      </c>
      <c r="E53" s="775">
        <v>34.793929999999762</v>
      </c>
      <c r="F53" s="774">
        <v>10.575471998331377</v>
      </c>
      <c r="G53" s="797">
        <v>1.3939678670497635</v>
      </c>
      <c r="H53" s="798">
        <v>3.4511999999998579</v>
      </c>
      <c r="I53" s="797">
        <v>0.95773909635180998</v>
      </c>
      <c r="J53" s="776">
        <v>-0.37924088689001678</v>
      </c>
      <c r="K53" s="24"/>
    </row>
    <row r="54" spans="1:11" s="25" customFormat="1" ht="12.75" customHeight="1" thickTop="1" thickBot="1" x14ac:dyDescent="0.25">
      <c r="A54" s="440" t="s">
        <v>3</v>
      </c>
      <c r="B54" s="302"/>
      <c r="C54" s="771">
        <v>31.542339999999999</v>
      </c>
      <c r="D54" s="770">
        <v>9.9601299116351907</v>
      </c>
      <c r="E54" s="771">
        <v>2.8205700000000036</v>
      </c>
      <c r="F54" s="770">
        <v>9.8203209621134206</v>
      </c>
      <c r="G54" s="799">
        <v>0.49048754268769201</v>
      </c>
      <c r="H54" s="800">
        <v>0.4776899999999884</v>
      </c>
      <c r="I54" s="799">
        <v>1.5377285757283221</v>
      </c>
      <c r="J54" s="772">
        <v>-6.8175634601621127E-2</v>
      </c>
      <c r="K54" s="24"/>
    </row>
    <row r="55" spans="1:11" s="25" customFormat="1" ht="12.75" customHeight="1" thickTop="1" thickBot="1" x14ac:dyDescent="0.25">
      <c r="A55" s="441" t="s">
        <v>4</v>
      </c>
      <c r="B55" s="302"/>
      <c r="C55" s="775">
        <v>22.344689999999996</v>
      </c>
      <c r="D55" s="774">
        <v>10.153828662249847</v>
      </c>
      <c r="E55" s="775">
        <v>2.2478599999999886</v>
      </c>
      <c r="F55" s="774">
        <v>11.185147110265588</v>
      </c>
      <c r="G55" s="797">
        <v>1.2397035466528887</v>
      </c>
      <c r="H55" s="798">
        <v>-1.1915299999999966</v>
      </c>
      <c r="I55" s="797">
        <v>-5.0625376547295913</v>
      </c>
      <c r="J55" s="776">
        <v>-0.50538664731261917</v>
      </c>
      <c r="K55" s="24"/>
    </row>
    <row r="56" spans="1:11" s="25" customFormat="1" ht="12.75" customHeight="1" thickTop="1" thickBot="1" x14ac:dyDescent="0.25">
      <c r="A56" s="440" t="s">
        <v>51</v>
      </c>
      <c r="B56" s="302"/>
      <c r="C56" s="771">
        <v>19.527460000000001</v>
      </c>
      <c r="D56" s="770">
        <v>5.8739152448318492</v>
      </c>
      <c r="E56" s="771">
        <v>-4.2553999999999945</v>
      </c>
      <c r="F56" s="770">
        <v>-17.892717696694156</v>
      </c>
      <c r="G56" s="799">
        <v>-1.374175030766037</v>
      </c>
      <c r="H56" s="800">
        <v>-3.0375799999999984</v>
      </c>
      <c r="I56" s="799">
        <v>-13.461443010958538</v>
      </c>
      <c r="J56" s="772">
        <v>-0.97690523851735378</v>
      </c>
      <c r="K56" s="24"/>
    </row>
    <row r="57" spans="1:11" s="25" customFormat="1" ht="12.75" customHeight="1" thickTop="1" thickBot="1" x14ac:dyDescent="0.25">
      <c r="A57" s="441" t="s">
        <v>5</v>
      </c>
      <c r="B57" s="302"/>
      <c r="C57" s="775">
        <v>89.33289000000002</v>
      </c>
      <c r="D57" s="774">
        <v>16.251253164302948</v>
      </c>
      <c r="E57" s="775">
        <v>6.8926400000000285</v>
      </c>
      <c r="F57" s="774">
        <v>8.3607703761209233</v>
      </c>
      <c r="G57" s="797">
        <v>1.3195887768936956</v>
      </c>
      <c r="H57" s="798">
        <v>-1.3810299999999529</v>
      </c>
      <c r="I57" s="797">
        <v>-1.522401413145803</v>
      </c>
      <c r="J57" s="776">
        <v>-0.40266703875923682</v>
      </c>
      <c r="K57" s="24"/>
    </row>
    <row r="58" spans="1:11" s="25" customFormat="1" ht="12.75" customHeight="1" thickTop="1" thickBot="1" x14ac:dyDescent="0.25">
      <c r="A58" s="440" t="s">
        <v>6</v>
      </c>
      <c r="B58" s="302"/>
      <c r="C58" s="771">
        <v>11.480030000000005</v>
      </c>
      <c r="D58" s="770">
        <v>8.3951370052796381</v>
      </c>
      <c r="E58" s="771">
        <v>0.52016000000000417</v>
      </c>
      <c r="F58" s="770">
        <v>4.7460416957500788</v>
      </c>
      <c r="G58" s="799">
        <v>0.18577881017937514</v>
      </c>
      <c r="H58" s="800">
        <v>0.55060000000000286</v>
      </c>
      <c r="I58" s="799">
        <v>5.0377741565662877</v>
      </c>
      <c r="J58" s="772">
        <v>0.20080591874462783</v>
      </c>
      <c r="K58" s="24"/>
    </row>
    <row r="59" spans="1:11" s="25" customFormat="1" ht="12.75" customHeight="1" thickTop="1" thickBot="1" x14ac:dyDescent="0.25">
      <c r="A59" s="441" t="s">
        <v>19</v>
      </c>
      <c r="B59" s="302"/>
      <c r="C59" s="775">
        <v>53.256910000000019</v>
      </c>
      <c r="D59" s="774">
        <v>10.08579521375302</v>
      </c>
      <c r="E59" s="775">
        <v>3.2468700000000226</v>
      </c>
      <c r="F59" s="774">
        <v>6.4924363187872327</v>
      </c>
      <c r="G59" s="797">
        <v>0.43905690627141603</v>
      </c>
      <c r="H59" s="798">
        <v>-5.8614799999999789</v>
      </c>
      <c r="I59" s="797">
        <v>-9.9148166924031234</v>
      </c>
      <c r="J59" s="776">
        <v>-1.0910412583616864</v>
      </c>
      <c r="K59" s="24"/>
    </row>
    <row r="60" spans="1:11" s="25" customFormat="1" ht="12.75" customHeight="1" thickTop="1" thickBot="1" x14ac:dyDescent="0.25">
      <c r="A60" s="442" t="s">
        <v>21</v>
      </c>
      <c r="B60" s="302"/>
      <c r="C60" s="779">
        <v>80.531909999999996</v>
      </c>
      <c r="D60" s="778">
        <v>17.123955958901764</v>
      </c>
      <c r="E60" s="779">
        <v>0.47286000000005401</v>
      </c>
      <c r="F60" s="778">
        <v>0.59063903456268141</v>
      </c>
      <c r="G60" s="801">
        <v>6.8109499643561833E-2</v>
      </c>
      <c r="H60" s="802">
        <v>1.5691799999999603</v>
      </c>
      <c r="I60" s="801">
        <v>1.9872413225834007</v>
      </c>
      <c r="J60" s="780">
        <v>3.4518898089800132E-2</v>
      </c>
      <c r="K60" s="24"/>
    </row>
    <row r="61" spans="1:11" s="25" customFormat="1" ht="12.75" customHeight="1" thickTop="1" thickBot="1" x14ac:dyDescent="0.25">
      <c r="A61" s="443" t="s">
        <v>7</v>
      </c>
      <c r="B61" s="302"/>
      <c r="C61" s="767">
        <v>184.96384999999992</v>
      </c>
      <c r="D61" s="766">
        <v>9.2422099250933609</v>
      </c>
      <c r="E61" s="767">
        <v>0.41702999999978374</v>
      </c>
      <c r="F61" s="766">
        <v>0.22597517529686148</v>
      </c>
      <c r="G61" s="803">
        <v>3.7985381056847345E-2</v>
      </c>
      <c r="H61" s="804">
        <v>6.0743299999998897</v>
      </c>
      <c r="I61" s="803">
        <v>3.3955762193335244</v>
      </c>
      <c r="J61" s="768">
        <v>0.10468563210589288</v>
      </c>
      <c r="K61" s="24"/>
    </row>
    <row r="62" spans="1:11" s="25" customFormat="1" ht="12.75" customHeight="1" thickTop="1" thickBot="1" x14ac:dyDescent="0.25">
      <c r="A62" s="440" t="s">
        <v>8</v>
      </c>
      <c r="B62" s="302"/>
      <c r="C62" s="771">
        <v>181.25450999999998</v>
      </c>
      <c r="D62" s="770">
        <v>14.218353298202507</v>
      </c>
      <c r="E62" s="771">
        <v>13.069479999999999</v>
      </c>
      <c r="F62" s="770">
        <v>7.770893759093779</v>
      </c>
      <c r="G62" s="799">
        <v>0.70729430739586618</v>
      </c>
      <c r="H62" s="800">
        <v>-7.6760100000000477</v>
      </c>
      <c r="I62" s="799">
        <v>-4.062874542450869</v>
      </c>
      <c r="J62" s="772">
        <v>-1.0846343311727082</v>
      </c>
      <c r="K62" s="24"/>
    </row>
    <row r="63" spans="1:11" s="25" customFormat="1" ht="12.75" customHeight="1" thickTop="1" thickBot="1" x14ac:dyDescent="0.25">
      <c r="A63" s="441" t="s">
        <v>9</v>
      </c>
      <c r="B63" s="302"/>
      <c r="C63" s="775">
        <v>38.864569999999993</v>
      </c>
      <c r="D63" s="774">
        <v>16.951499941924169</v>
      </c>
      <c r="E63" s="775">
        <v>-5.8205199999999735</v>
      </c>
      <c r="F63" s="774">
        <v>-13.025642333941764</v>
      </c>
      <c r="G63" s="797">
        <v>-2.1599414992359591</v>
      </c>
      <c r="H63" s="798">
        <v>3.5755400000000108</v>
      </c>
      <c r="I63" s="797">
        <v>10.132157217129551</v>
      </c>
      <c r="J63" s="776">
        <v>1.239997064868156</v>
      </c>
      <c r="K63" s="24"/>
    </row>
    <row r="64" spans="1:11" s="25" customFormat="1" ht="12.75" customHeight="1" thickTop="1" thickBot="1" x14ac:dyDescent="0.25">
      <c r="A64" s="440" t="s">
        <v>10</v>
      </c>
      <c r="B64" s="302"/>
      <c r="C64" s="771">
        <v>56.226329999999997</v>
      </c>
      <c r="D64" s="770">
        <v>9.0251475675037796</v>
      </c>
      <c r="E64" s="771">
        <v>6.3837800000000016</v>
      </c>
      <c r="F64" s="770">
        <v>12.807892052071978</v>
      </c>
      <c r="G64" s="799">
        <v>0.83849264670619661</v>
      </c>
      <c r="H64" s="800">
        <v>0.4184099999999944</v>
      </c>
      <c r="I64" s="799">
        <v>0.74973229606119418</v>
      </c>
      <c r="J64" s="772">
        <v>-0.22162862786552395</v>
      </c>
      <c r="K64" s="24"/>
    </row>
    <row r="65" spans="1:11" s="25" customFormat="1" ht="12.75" customHeight="1" thickTop="1" thickBot="1" x14ac:dyDescent="0.25">
      <c r="A65" s="444" t="s">
        <v>11</v>
      </c>
      <c r="B65" s="438"/>
      <c r="C65" s="783">
        <v>155.32485999999997</v>
      </c>
      <c r="D65" s="782">
        <v>8.3395992016957425</v>
      </c>
      <c r="E65" s="783">
        <v>1.0956099999999651</v>
      </c>
      <c r="F65" s="782">
        <v>0.7103775710508643</v>
      </c>
      <c r="G65" s="805">
        <v>0.15103765575536165</v>
      </c>
      <c r="H65" s="806">
        <v>-35.037899999999951</v>
      </c>
      <c r="I65" s="805">
        <v>-18.405858372719518</v>
      </c>
      <c r="J65" s="784">
        <v>-2.0737672138913386</v>
      </c>
      <c r="K65" s="24"/>
    </row>
    <row r="66" spans="1:11" s="25" customFormat="1" ht="12.75" customHeight="1" thickTop="1" thickBot="1" x14ac:dyDescent="0.25">
      <c r="A66" s="442" t="s">
        <v>12</v>
      </c>
      <c r="B66" s="302"/>
      <c r="C66" s="779">
        <v>52.612239999999993</v>
      </c>
      <c r="D66" s="778">
        <v>14.782631100213356</v>
      </c>
      <c r="E66" s="779">
        <v>6.7183800000000033</v>
      </c>
      <c r="F66" s="778">
        <v>14.638951702907546</v>
      </c>
      <c r="G66" s="801">
        <v>1.374014429349236</v>
      </c>
      <c r="H66" s="802">
        <v>8.0070499999999853</v>
      </c>
      <c r="I66" s="801">
        <v>17.950937996228657</v>
      </c>
      <c r="J66" s="780">
        <v>2.152753873253106</v>
      </c>
      <c r="K66" s="24"/>
    </row>
    <row r="67" spans="1:11" s="25" customFormat="1" ht="12.75" customHeight="1" thickTop="1" thickBot="1" x14ac:dyDescent="0.25">
      <c r="A67" s="443" t="s">
        <v>13</v>
      </c>
      <c r="B67" s="302"/>
      <c r="C67" s="767">
        <v>15.787039999999998</v>
      </c>
      <c r="D67" s="766">
        <v>10.238476052714637</v>
      </c>
      <c r="E67" s="767">
        <v>1.7424499999999963</v>
      </c>
      <c r="F67" s="766">
        <v>12.406556545972478</v>
      </c>
      <c r="G67" s="803">
        <v>1.3755716121279029</v>
      </c>
      <c r="H67" s="804">
        <v>0.86926999999999843</v>
      </c>
      <c r="I67" s="803">
        <v>5.8270773714837976</v>
      </c>
      <c r="J67" s="768">
        <v>0.88130974091447634</v>
      </c>
      <c r="K67" s="24"/>
    </row>
    <row r="68" spans="1:11" s="25" customFormat="1" ht="12.75" customHeight="1" thickTop="1" thickBot="1" x14ac:dyDescent="0.25">
      <c r="A68" s="440" t="s">
        <v>14</v>
      </c>
      <c r="B68" s="302"/>
      <c r="C68" s="771">
        <v>42.474880000000027</v>
      </c>
      <c r="D68" s="770">
        <v>8.2436791472213535</v>
      </c>
      <c r="E68" s="771">
        <v>13.376620000000024</v>
      </c>
      <c r="F68" s="770">
        <v>45.970515075471944</v>
      </c>
      <c r="G68" s="799">
        <v>2.5011923873063937</v>
      </c>
      <c r="H68" s="800">
        <v>10.729670000000016</v>
      </c>
      <c r="I68" s="799">
        <v>33.79933539579676</v>
      </c>
      <c r="J68" s="772">
        <v>1.8870142346582082</v>
      </c>
      <c r="K68" s="24"/>
    </row>
    <row r="69" spans="1:11" s="25" customFormat="1" ht="12.75" customHeight="1" thickTop="1" thickBot="1" x14ac:dyDescent="0.25">
      <c r="A69" s="172" t="s">
        <v>36</v>
      </c>
      <c r="B69" s="303"/>
      <c r="C69" s="807">
        <v>7.4520200000000001</v>
      </c>
      <c r="D69" s="808">
        <v>9.4457769872235282</v>
      </c>
      <c r="E69" s="807">
        <v>0.26145000000000085</v>
      </c>
      <c r="F69" s="808">
        <v>3.6360121659340066</v>
      </c>
      <c r="G69" s="809">
        <v>0.11602561382172816</v>
      </c>
      <c r="H69" s="810">
        <v>-4.8980000000000246E-2</v>
      </c>
      <c r="I69" s="809">
        <v>-0.65297960271964062</v>
      </c>
      <c r="J69" s="811">
        <v>-0.74272316938680305</v>
      </c>
      <c r="K69" s="24"/>
    </row>
    <row r="70" spans="1:11" s="49" customFormat="1" ht="13.5" thickTop="1" x14ac:dyDescent="0.2">
      <c r="A70" s="1038"/>
      <c r="B70" s="1038"/>
      <c r="C70" s="1038"/>
      <c r="D70" s="403"/>
      <c r="E70" s="403"/>
      <c r="F70" s="403"/>
      <c r="G70" s="403"/>
    </row>
    <row r="71" spans="1:11" s="1098" customFormat="1" x14ac:dyDescent="0.2">
      <c r="A71" s="64" t="s">
        <v>370</v>
      </c>
      <c r="B71" s="64"/>
      <c r="C71" s="64"/>
      <c r="D71" s="64"/>
      <c r="E71" s="64"/>
      <c r="F71" s="64"/>
      <c r="J71" s="1124" t="s">
        <v>498</v>
      </c>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c r="H73" s="1124"/>
    </row>
    <row r="74" spans="1:11" s="25" customFormat="1" x14ac:dyDescent="0.2">
      <c r="A74" s="24"/>
      <c r="B74" s="24"/>
      <c r="K74" s="24"/>
    </row>
    <row r="75" spans="1:11" s="25" customFormat="1" x14ac:dyDescent="0.2">
      <c r="A75" s="24"/>
      <c r="B75" s="24"/>
      <c r="K75" s="24"/>
    </row>
    <row r="76" spans="1:11" s="25" customFormat="1" x14ac:dyDescent="0.2">
      <c r="A76" s="24"/>
      <c r="B76" s="24"/>
      <c r="K76" s="24"/>
    </row>
    <row r="77" spans="1:11" s="25" customFormat="1" x14ac:dyDescent="0.2">
      <c r="A77" s="24"/>
      <c r="B77" s="24"/>
      <c r="K77" s="24"/>
    </row>
    <row r="78" spans="1:11" s="25" customFormat="1" x14ac:dyDescent="0.2">
      <c r="A78" s="24"/>
      <c r="B78" s="24"/>
      <c r="K78" s="24"/>
    </row>
    <row r="79" spans="1:11" s="25" customFormat="1" x14ac:dyDescent="0.2">
      <c r="A79" s="24"/>
      <c r="B79" s="24"/>
      <c r="K79" s="24"/>
    </row>
    <row r="80" spans="1:11"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pageSetUpPr fitToPage="1"/>
  </sheetPr>
  <dimension ref="A1:R73"/>
  <sheetViews>
    <sheetView showGridLines="0" zoomScaleNormal="100" workbookViewId="0"/>
  </sheetViews>
  <sheetFormatPr baseColWidth="10" defaultRowHeight="12.75" x14ac:dyDescent="0.2"/>
  <cols>
    <col min="1" max="1" width="14.5703125" customWidth="1"/>
    <col min="2" max="2" width="1" customWidth="1"/>
    <col min="3" max="3" width="10.140625" customWidth="1"/>
    <col min="4" max="4" width="6.85546875" customWidth="1"/>
    <col min="5" max="5" width="10.140625" customWidth="1"/>
    <col min="6" max="6" width="6.85546875" customWidth="1"/>
    <col min="7" max="7" width="10.140625" style="896" customWidth="1"/>
    <col min="8" max="8" width="6.85546875" style="896" customWidth="1"/>
    <col min="9" max="9" width="10.140625" style="11" customWidth="1"/>
    <col min="10" max="10" width="6.85546875" style="11" customWidth="1"/>
    <col min="11" max="11" width="10.140625" customWidth="1"/>
    <col min="12" max="12" width="6.85546875" customWidth="1"/>
    <col min="13" max="13" width="10.140625" customWidth="1"/>
    <col min="14" max="14" width="6.85546875" customWidth="1"/>
    <col min="18" max="18" width="11.42578125" style="896"/>
  </cols>
  <sheetData>
    <row r="1" spans="1:16" s="1023" customFormat="1" x14ac:dyDescent="0.2">
      <c r="I1" s="11"/>
      <c r="J1" s="11"/>
    </row>
    <row r="2" spans="1:16" s="1023" customFormat="1" x14ac:dyDescent="0.2">
      <c r="I2" s="11"/>
      <c r="J2" s="11"/>
    </row>
    <row r="3" spans="1:16" s="1023" customFormat="1" x14ac:dyDescent="0.2">
      <c r="I3" s="11"/>
      <c r="J3" s="11"/>
    </row>
    <row r="4" spans="1:16" s="1023" customFormat="1" x14ac:dyDescent="0.2">
      <c r="I4" s="11"/>
      <c r="J4" s="11"/>
    </row>
    <row r="5" spans="1:16" s="1023" customFormat="1" x14ac:dyDescent="0.2">
      <c r="I5" s="11"/>
      <c r="J5" s="11"/>
      <c r="O5" s="1029" t="s">
        <v>369</v>
      </c>
    </row>
    <row r="6" spans="1:16" ht="15.75" x14ac:dyDescent="0.25">
      <c r="A6" s="1469" t="s">
        <v>360</v>
      </c>
      <c r="B6" s="1469"/>
      <c r="C6" s="1469"/>
      <c r="D6" s="1469"/>
      <c r="E6" s="1469"/>
      <c r="F6" s="1469"/>
      <c r="G6" s="1469"/>
      <c r="H6" s="1469"/>
      <c r="I6" s="1469"/>
      <c r="J6" s="1469"/>
      <c r="K6" s="1469"/>
      <c r="L6" s="1469"/>
      <c r="M6" s="1469"/>
      <c r="N6" s="1469"/>
      <c r="O6" s="205"/>
      <c r="P6" s="205"/>
    </row>
    <row r="7" spans="1:16" ht="20.25" customHeight="1" thickBot="1" x14ac:dyDescent="0.25">
      <c r="A7" s="11"/>
      <c r="B7" s="11"/>
      <c r="C7" s="11"/>
      <c r="D7" s="11"/>
      <c r="E7" s="11"/>
      <c r="F7" s="11"/>
      <c r="G7" s="11"/>
      <c r="H7" s="11"/>
      <c r="K7" s="11"/>
      <c r="L7" s="11"/>
      <c r="M7" s="107"/>
      <c r="N7" s="11"/>
    </row>
    <row r="8" spans="1:16" ht="18.75" customHeight="1" thickTop="1" x14ac:dyDescent="0.2">
      <c r="A8" s="1470" t="s">
        <v>57</v>
      </c>
      <c r="B8" s="177"/>
      <c r="C8" s="1476" t="s">
        <v>38</v>
      </c>
      <c r="D8" s="1476"/>
      <c r="E8" s="1476" t="s">
        <v>139</v>
      </c>
      <c r="F8" s="1476"/>
      <c r="G8" s="1476" t="s">
        <v>215</v>
      </c>
      <c r="H8" s="1476"/>
      <c r="I8" s="1476" t="s">
        <v>81</v>
      </c>
      <c r="J8" s="1476"/>
      <c r="K8" s="1476" t="s">
        <v>82</v>
      </c>
      <c r="L8" s="1476"/>
      <c r="M8" s="1476" t="s">
        <v>83</v>
      </c>
      <c r="N8" s="1477"/>
    </row>
    <row r="9" spans="1:16" ht="39" customHeight="1" x14ac:dyDescent="0.2">
      <c r="A9" s="1471"/>
      <c r="B9" s="134"/>
      <c r="C9" s="593" t="s">
        <v>26</v>
      </c>
      <c r="D9" s="593" t="s">
        <v>187</v>
      </c>
      <c r="E9" s="593" t="s">
        <v>26</v>
      </c>
      <c r="F9" s="593" t="s">
        <v>187</v>
      </c>
      <c r="G9" s="593" t="s">
        <v>26</v>
      </c>
      <c r="H9" s="593" t="s">
        <v>187</v>
      </c>
      <c r="I9" s="593" t="s">
        <v>26</v>
      </c>
      <c r="J9" s="593" t="s">
        <v>187</v>
      </c>
      <c r="K9" s="593" t="s">
        <v>26</v>
      </c>
      <c r="L9" s="593" t="s">
        <v>187</v>
      </c>
      <c r="M9" s="593" t="s">
        <v>26</v>
      </c>
      <c r="N9" s="594" t="s">
        <v>187</v>
      </c>
    </row>
    <row r="10" spans="1:16" x14ac:dyDescent="0.2">
      <c r="A10" s="178"/>
      <c r="B10" s="122"/>
      <c r="C10" s="202"/>
      <c r="D10" s="202"/>
      <c r="E10" s="202"/>
      <c r="F10" s="202"/>
      <c r="G10" s="202"/>
      <c r="H10" s="202"/>
      <c r="I10" s="108"/>
      <c r="J10" s="202"/>
      <c r="K10" s="202"/>
      <c r="L10" s="203"/>
      <c r="M10" s="202"/>
      <c r="N10" s="536"/>
    </row>
    <row r="11" spans="1:16" s="11" customFormat="1" ht="12" customHeight="1" x14ac:dyDescent="0.2">
      <c r="A11" s="717" t="s">
        <v>1</v>
      </c>
      <c r="B11" s="718"/>
      <c r="C11" s="719"/>
      <c r="D11" s="720"/>
      <c r="E11" s="719"/>
      <c r="F11" s="720"/>
      <c r="G11" s="720"/>
      <c r="H11" s="720"/>
      <c r="I11" s="719"/>
      <c r="J11" s="720"/>
      <c r="K11" s="719"/>
      <c r="L11" s="720"/>
      <c r="M11" s="719"/>
      <c r="N11" s="720"/>
    </row>
    <row r="12" spans="1:16" s="11" customFormat="1" ht="12" customHeight="1" x14ac:dyDescent="0.2">
      <c r="A12" s="187" t="s">
        <v>33</v>
      </c>
      <c r="B12" s="188"/>
      <c r="C12" s="822">
        <v>504.16698000000008</v>
      </c>
      <c r="D12" s="823">
        <v>25.416010129523109</v>
      </c>
      <c r="E12" s="822">
        <v>812.78341000000012</v>
      </c>
      <c r="F12" s="823">
        <v>18.960144766272713</v>
      </c>
      <c r="G12" s="787">
        <v>1290.4155299999998</v>
      </c>
      <c r="H12" s="788">
        <v>8.391810435549834</v>
      </c>
      <c r="I12" s="787">
        <v>486.83606000000009</v>
      </c>
      <c r="J12" s="823">
        <v>9.9661294815122794</v>
      </c>
      <c r="K12" s="822">
        <v>2590.0350000000003</v>
      </c>
      <c r="L12" s="824">
        <v>10.550561973934903</v>
      </c>
      <c r="M12" s="822">
        <v>2613.1837399999795</v>
      </c>
      <c r="N12" s="825">
        <v>10.452617999385545</v>
      </c>
    </row>
    <row r="13" spans="1:16" s="11" customFormat="1" ht="12" customHeight="1" x14ac:dyDescent="0.2">
      <c r="A13" s="167" t="s">
        <v>2</v>
      </c>
      <c r="B13" s="139"/>
      <c r="C13" s="765">
        <v>101.18565000000001</v>
      </c>
      <c r="D13" s="766">
        <v>30.727686212955213</v>
      </c>
      <c r="E13" s="767">
        <v>180.44732000000002</v>
      </c>
      <c r="F13" s="766">
        <v>25.505273040865205</v>
      </c>
      <c r="G13" s="862">
        <v>347.11153999999993</v>
      </c>
      <c r="H13" s="967">
        <v>12.919478996284909</v>
      </c>
      <c r="I13" s="775">
        <v>119.81163000000004</v>
      </c>
      <c r="J13" s="766">
        <v>14.893451613318243</v>
      </c>
      <c r="K13" s="765">
        <v>647.37049000000002</v>
      </c>
      <c r="L13" s="766">
        <v>15.418433036770912</v>
      </c>
      <c r="M13" s="767">
        <v>650.93095999999889</v>
      </c>
      <c r="N13" s="768">
        <v>15.268835455802646</v>
      </c>
    </row>
    <row r="14" spans="1:16" s="11" customFormat="1" ht="12" customHeight="1" x14ac:dyDescent="0.2">
      <c r="A14" s="163" t="s">
        <v>3</v>
      </c>
      <c r="B14" s="130"/>
      <c r="C14" s="777">
        <v>15.3912</v>
      </c>
      <c r="D14" s="778">
        <v>29.688028035349724</v>
      </c>
      <c r="E14" s="779">
        <v>21.382670000000001</v>
      </c>
      <c r="F14" s="778">
        <v>18.688292853206146</v>
      </c>
      <c r="G14" s="953">
        <v>25.616959999999999</v>
      </c>
      <c r="H14" s="968">
        <v>6.084145500059968</v>
      </c>
      <c r="I14" s="771">
        <v>11.089649999999999</v>
      </c>
      <c r="J14" s="778">
        <v>7.8887591522097722</v>
      </c>
      <c r="K14" s="777">
        <v>58.089280000000002</v>
      </c>
      <c r="L14" s="778">
        <v>8.5926146382751352</v>
      </c>
      <c r="M14" s="779">
        <v>58.876739999999991</v>
      </c>
      <c r="N14" s="780">
        <v>8.5402610676663127</v>
      </c>
    </row>
    <row r="15" spans="1:16" s="11" customFormat="1" ht="12" customHeight="1" x14ac:dyDescent="0.2">
      <c r="A15" s="161" t="s">
        <v>4</v>
      </c>
      <c r="B15" s="130"/>
      <c r="C15" s="765">
        <v>9.3158100000000008</v>
      </c>
      <c r="D15" s="766">
        <v>30.344756823312125</v>
      </c>
      <c r="E15" s="767">
        <v>16.259430000000002</v>
      </c>
      <c r="F15" s="766">
        <v>25.338643518448535</v>
      </c>
      <c r="G15" s="862">
        <v>15.74588</v>
      </c>
      <c r="H15" s="967">
        <v>5.3814455870562456</v>
      </c>
      <c r="I15" s="775">
        <v>10.779929999999998</v>
      </c>
      <c r="J15" s="766">
        <v>10.346052758493443</v>
      </c>
      <c r="K15" s="765">
        <v>42.785240000000002</v>
      </c>
      <c r="L15" s="766">
        <v>9.2818109697612545</v>
      </c>
      <c r="M15" s="767">
        <v>42.785239999999988</v>
      </c>
      <c r="N15" s="768">
        <v>9.0296024945833278</v>
      </c>
    </row>
    <row r="16" spans="1:16" s="11" customFormat="1" ht="12" customHeight="1" x14ac:dyDescent="0.2">
      <c r="A16" s="165" t="s">
        <v>51</v>
      </c>
      <c r="B16" s="135"/>
      <c r="C16" s="769">
        <v>10.686019999999999</v>
      </c>
      <c r="D16" s="770">
        <v>15.038453814540434</v>
      </c>
      <c r="E16" s="771">
        <v>16.688749999999999</v>
      </c>
      <c r="F16" s="770">
        <v>12.043186102233596</v>
      </c>
      <c r="G16" s="953">
        <v>18.73751</v>
      </c>
      <c r="H16" s="968">
        <v>4.2452080717250036</v>
      </c>
      <c r="I16" s="771">
        <v>5.7530999999999999</v>
      </c>
      <c r="J16" s="770">
        <v>4.7300155998185334</v>
      </c>
      <c r="K16" s="769">
        <v>41.179360000000003</v>
      </c>
      <c r="L16" s="770">
        <v>5.8694832414099256</v>
      </c>
      <c r="M16" s="771">
        <v>41.179359999999996</v>
      </c>
      <c r="N16" s="772">
        <v>5.7701508344793604</v>
      </c>
    </row>
    <row r="17" spans="1:14" s="11" customFormat="1" ht="12" customHeight="1" x14ac:dyDescent="0.2">
      <c r="A17" s="167" t="s">
        <v>5</v>
      </c>
      <c r="B17" s="139"/>
      <c r="C17" s="773">
        <v>29.259580000000003</v>
      </c>
      <c r="D17" s="774">
        <v>33.374833850597447</v>
      </c>
      <c r="E17" s="775">
        <v>51.787810000000007</v>
      </c>
      <c r="F17" s="774">
        <v>25.589239514342232</v>
      </c>
      <c r="G17" s="862">
        <v>85.229279999999989</v>
      </c>
      <c r="H17" s="967">
        <v>11.736173385518592</v>
      </c>
      <c r="I17" s="775">
        <v>34.038130000000002</v>
      </c>
      <c r="J17" s="774">
        <v>14.880131637820245</v>
      </c>
      <c r="K17" s="773">
        <v>171.05522000000002</v>
      </c>
      <c r="L17" s="774">
        <v>14.78002949832779</v>
      </c>
      <c r="M17" s="775">
        <v>172.18189000000007</v>
      </c>
      <c r="N17" s="776">
        <v>14.590682298337626</v>
      </c>
    </row>
    <row r="18" spans="1:14" s="11" customFormat="1" ht="12" customHeight="1" x14ac:dyDescent="0.2">
      <c r="A18" s="163" t="s">
        <v>6</v>
      </c>
      <c r="B18" s="130"/>
      <c r="C18" s="777" t="s">
        <v>198</v>
      </c>
      <c r="D18" s="778" t="s">
        <v>198</v>
      </c>
      <c r="E18" s="779">
        <v>6.6578099999999996</v>
      </c>
      <c r="F18" s="778">
        <v>13.887359826588691</v>
      </c>
      <c r="G18" s="955">
        <v>10.251280000000001</v>
      </c>
      <c r="H18" s="969">
        <v>5.77790510753199</v>
      </c>
      <c r="I18" s="779">
        <v>5.083870000000001</v>
      </c>
      <c r="J18" s="778">
        <v>8.6625301062141276</v>
      </c>
      <c r="K18" s="777">
        <v>21.99296</v>
      </c>
      <c r="L18" s="778">
        <v>7.7425918842576715</v>
      </c>
      <c r="M18" s="779">
        <v>22.14968</v>
      </c>
      <c r="N18" s="780">
        <v>7.6234559955372552</v>
      </c>
    </row>
    <row r="19" spans="1:14" s="11" customFormat="1" ht="12" customHeight="1" x14ac:dyDescent="0.2">
      <c r="A19" s="161" t="s">
        <v>19</v>
      </c>
      <c r="B19" s="130"/>
      <c r="C19" s="765">
        <v>20.113930000000007</v>
      </c>
      <c r="D19" s="766">
        <v>24.879953866660625</v>
      </c>
      <c r="E19" s="767">
        <v>36.176180000000002</v>
      </c>
      <c r="F19" s="766">
        <v>20.564051107006208</v>
      </c>
      <c r="G19" s="957">
        <v>41.338650000000001</v>
      </c>
      <c r="H19" s="970">
        <v>6.0643558310531507</v>
      </c>
      <c r="I19" s="767">
        <v>21.747129999999999</v>
      </c>
      <c r="J19" s="766">
        <v>7.9380647035827572</v>
      </c>
      <c r="K19" s="765">
        <v>99.261960000000002</v>
      </c>
      <c r="L19" s="766">
        <v>8.7722457563552592</v>
      </c>
      <c r="M19" s="767">
        <v>100.52367000000012</v>
      </c>
      <c r="N19" s="768">
        <v>8.6792315858827109</v>
      </c>
    </row>
    <row r="20" spans="1:14" s="11" customFormat="1" ht="12" customHeight="1" x14ac:dyDescent="0.2">
      <c r="A20" s="163" t="s">
        <v>21</v>
      </c>
      <c r="B20" s="130"/>
      <c r="C20" s="777">
        <v>23.457799999999999</v>
      </c>
      <c r="D20" s="778">
        <v>26.087727264487516</v>
      </c>
      <c r="E20" s="779">
        <v>37.542920000000002</v>
      </c>
      <c r="F20" s="778">
        <v>19.735774617530826</v>
      </c>
      <c r="G20" s="953">
        <v>69.675210000000007</v>
      </c>
      <c r="H20" s="968">
        <v>10.596407513107833</v>
      </c>
      <c r="I20" s="771">
        <v>25.129519999999999</v>
      </c>
      <c r="J20" s="778">
        <v>12.025686936820531</v>
      </c>
      <c r="K20" s="777">
        <v>132.34765000000002</v>
      </c>
      <c r="L20" s="778">
        <v>12.524272300361968</v>
      </c>
      <c r="M20" s="779">
        <v>134.89886000000004</v>
      </c>
      <c r="N20" s="780">
        <v>12.550394235961804</v>
      </c>
    </row>
    <row r="21" spans="1:14" s="11" customFormat="1" ht="12" customHeight="1" x14ac:dyDescent="0.2">
      <c r="A21" s="161" t="s">
        <v>7</v>
      </c>
      <c r="B21" s="130"/>
      <c r="C21" s="765">
        <v>87.025070000000014</v>
      </c>
      <c r="D21" s="766">
        <v>20.679995242594995</v>
      </c>
      <c r="E21" s="767">
        <v>127.87169</v>
      </c>
      <c r="F21" s="766">
        <v>15.015770107945963</v>
      </c>
      <c r="G21" s="862">
        <v>173.69383999999999</v>
      </c>
      <c r="H21" s="967">
        <v>6.6984421385440456</v>
      </c>
      <c r="I21" s="775">
        <v>48.502780000000001</v>
      </c>
      <c r="J21" s="766">
        <v>6.1883103088010625</v>
      </c>
      <c r="K21" s="765">
        <v>350.06831</v>
      </c>
      <c r="L21" s="766">
        <v>8.2789553883543441</v>
      </c>
      <c r="M21" s="767">
        <v>352.11064999999985</v>
      </c>
      <c r="N21" s="768">
        <v>8.183555136451611</v>
      </c>
    </row>
    <row r="22" spans="1:14" s="11" customFormat="1" ht="12" customHeight="1" x14ac:dyDescent="0.2">
      <c r="A22" s="165" t="s">
        <v>8</v>
      </c>
      <c r="B22" s="135"/>
      <c r="C22" s="777">
        <v>71.650399999999991</v>
      </c>
      <c r="D22" s="778">
        <v>30.307465298251707</v>
      </c>
      <c r="E22" s="779">
        <v>104.49705999999998</v>
      </c>
      <c r="F22" s="778">
        <v>21.462903357323849</v>
      </c>
      <c r="G22" s="953">
        <v>150.30178000000001</v>
      </c>
      <c r="H22" s="968">
        <v>8.8232414883320676</v>
      </c>
      <c r="I22" s="771">
        <v>66.885019999999969</v>
      </c>
      <c r="J22" s="778">
        <v>12.523873949404384</v>
      </c>
      <c r="K22" s="777">
        <v>321.68385999999998</v>
      </c>
      <c r="L22" s="778">
        <v>11.807473930463468</v>
      </c>
      <c r="M22" s="779">
        <v>325.55604000000005</v>
      </c>
      <c r="N22" s="780">
        <v>11.725039762291852</v>
      </c>
    </row>
    <row r="23" spans="1:14" s="11" customFormat="1" ht="12" customHeight="1" x14ac:dyDescent="0.2">
      <c r="A23" s="167" t="s">
        <v>9</v>
      </c>
      <c r="B23" s="139"/>
      <c r="C23" s="765">
        <v>12.478370000000002</v>
      </c>
      <c r="D23" s="766">
        <v>33.057946918109444</v>
      </c>
      <c r="E23" s="767">
        <v>22.00329</v>
      </c>
      <c r="F23" s="766">
        <v>26.383572494633857</v>
      </c>
      <c r="G23" s="862">
        <v>31.002949999999998</v>
      </c>
      <c r="H23" s="967">
        <v>10.14057224542193</v>
      </c>
      <c r="I23" s="775">
        <v>14.964089999999997</v>
      </c>
      <c r="J23" s="766">
        <v>13.969837133441015</v>
      </c>
      <c r="K23" s="765">
        <v>67.97032999999999</v>
      </c>
      <c r="L23" s="766">
        <v>13.696886058199409</v>
      </c>
      <c r="M23" s="767">
        <v>68.594210000000018</v>
      </c>
      <c r="N23" s="768">
        <v>13.559138400181144</v>
      </c>
    </row>
    <row r="24" spans="1:14" s="11" customFormat="1" ht="12" customHeight="1" x14ac:dyDescent="0.2">
      <c r="A24" s="163" t="s">
        <v>10</v>
      </c>
      <c r="B24" s="130"/>
      <c r="C24" s="777">
        <v>15.135620000000003</v>
      </c>
      <c r="D24" s="778">
        <v>20.882898579358805</v>
      </c>
      <c r="E24" s="779">
        <v>24.588149999999999</v>
      </c>
      <c r="F24" s="778">
        <v>14.218981739059677</v>
      </c>
      <c r="G24" s="953">
        <v>57.51033000000001</v>
      </c>
      <c r="H24" s="968">
        <v>7.1243793798081878</v>
      </c>
      <c r="I24" s="771">
        <v>19.344819999999999</v>
      </c>
      <c r="J24" s="778">
        <v>7.172505611439453</v>
      </c>
      <c r="K24" s="777">
        <v>101.44330000000001</v>
      </c>
      <c r="L24" s="778">
        <v>8.1163363438302358</v>
      </c>
      <c r="M24" s="779">
        <v>102.57162999999998</v>
      </c>
      <c r="N24" s="780">
        <v>8.0006878126547338</v>
      </c>
    </row>
    <row r="25" spans="1:14" s="11" customFormat="1" ht="12" customHeight="1" x14ac:dyDescent="0.2">
      <c r="A25" s="169" t="s">
        <v>11</v>
      </c>
      <c r="B25" s="132"/>
      <c r="C25" s="826">
        <v>60.319590000000005</v>
      </c>
      <c r="D25" s="827">
        <v>22.784640434059426</v>
      </c>
      <c r="E25" s="828">
        <v>96.328090000000003</v>
      </c>
      <c r="F25" s="827">
        <v>14.986268149215972</v>
      </c>
      <c r="G25" s="783">
        <v>145.02175</v>
      </c>
      <c r="H25" s="782">
        <v>6.08229958310831</v>
      </c>
      <c r="I25" s="783">
        <v>59.375519999999995</v>
      </c>
      <c r="J25" s="827">
        <v>8.0418770425850195</v>
      </c>
      <c r="K25" s="826">
        <v>300.72536000000002</v>
      </c>
      <c r="L25" s="827">
        <v>7.9864829856831427</v>
      </c>
      <c r="M25" s="828">
        <v>305.31806</v>
      </c>
      <c r="N25" s="829">
        <v>7.9803218211467106</v>
      </c>
    </row>
    <row r="26" spans="1:14" s="11" customFormat="1" ht="12" customHeight="1" x14ac:dyDescent="0.2">
      <c r="A26" s="163" t="s">
        <v>12</v>
      </c>
      <c r="B26" s="130"/>
      <c r="C26" s="777">
        <v>18.82103</v>
      </c>
      <c r="D26" s="778">
        <v>24.72620380922978</v>
      </c>
      <c r="E26" s="779">
        <v>31.33466</v>
      </c>
      <c r="F26" s="778">
        <v>20.414681504384522</v>
      </c>
      <c r="G26" s="953">
        <v>55.030630000000002</v>
      </c>
      <c r="H26" s="968">
        <v>11.268274288156471</v>
      </c>
      <c r="I26" s="771">
        <v>16.904720000000005</v>
      </c>
      <c r="J26" s="778">
        <v>11.419149931024632</v>
      </c>
      <c r="K26" s="777">
        <v>103.27001</v>
      </c>
      <c r="L26" s="778">
        <v>13.073857565304619</v>
      </c>
      <c r="M26" s="779">
        <v>103.92525000000006</v>
      </c>
      <c r="N26" s="780">
        <v>12.913783723937373</v>
      </c>
    </row>
    <row r="27" spans="1:14" s="11" customFormat="1" ht="12" customHeight="1" x14ac:dyDescent="0.2">
      <c r="A27" s="161" t="s">
        <v>13</v>
      </c>
      <c r="B27" s="130"/>
      <c r="C27" s="765" t="s">
        <v>198</v>
      </c>
      <c r="D27" s="766" t="s">
        <v>198</v>
      </c>
      <c r="E27" s="767">
        <v>7.5567700000000002</v>
      </c>
      <c r="F27" s="766">
        <v>13.294791281081938</v>
      </c>
      <c r="G27" s="862">
        <v>12.4694</v>
      </c>
      <c r="H27" s="967">
        <v>6.1242726278205053</v>
      </c>
      <c r="I27" s="775" t="s">
        <v>198</v>
      </c>
      <c r="J27" s="766" t="s">
        <v>198</v>
      </c>
      <c r="K27" s="765">
        <v>24.486600000000003</v>
      </c>
      <c r="L27" s="766">
        <v>7.3763266504194265</v>
      </c>
      <c r="M27" s="767">
        <v>24.685160000000007</v>
      </c>
      <c r="N27" s="768">
        <v>7.2901600753434579</v>
      </c>
    </row>
    <row r="28" spans="1:14" s="11" customFormat="1" ht="12" customHeight="1" x14ac:dyDescent="0.2">
      <c r="A28" s="165" t="s">
        <v>14</v>
      </c>
      <c r="B28" s="135"/>
      <c r="C28" s="777">
        <v>14.802289999999999</v>
      </c>
      <c r="D28" s="778">
        <v>22.502967499796288</v>
      </c>
      <c r="E28" s="779">
        <v>22.117350000000002</v>
      </c>
      <c r="F28" s="778">
        <v>14.037602306047637</v>
      </c>
      <c r="G28" s="953">
        <v>34.490979999999993</v>
      </c>
      <c r="H28" s="968">
        <v>5.2340778836582365</v>
      </c>
      <c r="I28" s="771">
        <v>18.09911</v>
      </c>
      <c r="J28" s="778">
        <v>7.5394844721888941</v>
      </c>
      <c r="K28" s="777">
        <v>74.707440000000005</v>
      </c>
      <c r="L28" s="778">
        <v>7.0706504656307345</v>
      </c>
      <c r="M28" s="779">
        <v>75.173099999999991</v>
      </c>
      <c r="N28" s="780">
        <v>6.9842739163679948</v>
      </c>
    </row>
    <row r="29" spans="1:14" s="11" customFormat="1" ht="12" customHeight="1" x14ac:dyDescent="0.2">
      <c r="A29" s="167" t="s">
        <v>36</v>
      </c>
      <c r="B29" s="139"/>
      <c r="C29" s="765" t="s">
        <v>198</v>
      </c>
      <c r="D29" s="766" t="s">
        <v>198</v>
      </c>
      <c r="E29" s="767" t="s">
        <v>198</v>
      </c>
      <c r="F29" s="766" t="s">
        <v>198</v>
      </c>
      <c r="G29" s="862">
        <v>5.3799900000000003</v>
      </c>
      <c r="H29" s="967">
        <v>5.2990997718920454</v>
      </c>
      <c r="I29" s="775" t="s">
        <v>198</v>
      </c>
      <c r="J29" s="766" t="s">
        <v>198</v>
      </c>
      <c r="K29" s="765">
        <v>12.9199</v>
      </c>
      <c r="L29" s="766">
        <v>7.83102172955636</v>
      </c>
      <c r="M29" s="767">
        <v>12.919899999999997</v>
      </c>
      <c r="N29" s="768">
        <v>7.7121111106534617</v>
      </c>
    </row>
    <row r="30" spans="1:14" s="11" customFormat="1" ht="12" customHeight="1" x14ac:dyDescent="0.2">
      <c r="A30" s="1527"/>
      <c r="B30" s="1528"/>
      <c r="C30" s="1528"/>
      <c r="D30" s="1528"/>
      <c r="E30" s="1528"/>
      <c r="F30" s="1528"/>
      <c r="G30" s="1528"/>
      <c r="H30" s="1528"/>
      <c r="I30" s="1528"/>
      <c r="J30" s="1528"/>
      <c r="K30" s="1528"/>
      <c r="L30" s="1528"/>
      <c r="M30" s="1528"/>
      <c r="N30" s="1529"/>
    </row>
    <row r="31" spans="1:14" s="11" customFormat="1" ht="12" customHeight="1" x14ac:dyDescent="0.2">
      <c r="A31" s="171" t="s">
        <v>17</v>
      </c>
      <c r="B31" s="131"/>
      <c r="C31" s="120"/>
      <c r="D31" s="121"/>
      <c r="E31" s="120"/>
      <c r="F31" s="121"/>
      <c r="G31" s="121"/>
      <c r="H31" s="121"/>
      <c r="I31" s="120"/>
      <c r="J31" s="120"/>
      <c r="K31" s="1522"/>
      <c r="L31" s="1522"/>
      <c r="M31" s="1522"/>
      <c r="N31" s="1523"/>
    </row>
    <row r="32" spans="1:14" s="11" customFormat="1" ht="12" customHeight="1" x14ac:dyDescent="0.2">
      <c r="A32" s="187" t="s">
        <v>33</v>
      </c>
      <c r="B32" s="204"/>
      <c r="C32" s="822">
        <v>257.85056999999995</v>
      </c>
      <c r="D32" s="823">
        <v>24.281919039373438</v>
      </c>
      <c r="E32" s="822">
        <v>407.07473000000005</v>
      </c>
      <c r="F32" s="823">
        <v>17.853363482055489</v>
      </c>
      <c r="G32" s="787">
        <v>548.16303000000005</v>
      </c>
      <c r="H32" s="788">
        <v>6.7968566849238536</v>
      </c>
      <c r="I32" s="787">
        <v>216.82839000000013</v>
      </c>
      <c r="J32" s="823">
        <v>8.4110072324803173</v>
      </c>
      <c r="K32" s="822">
        <v>1172.0661500000001</v>
      </c>
      <c r="L32" s="824">
        <v>9.0696398472776352</v>
      </c>
      <c r="M32" s="822">
        <v>1180.4301600000028</v>
      </c>
      <c r="N32" s="825">
        <v>8.9658380516515024</v>
      </c>
    </row>
    <row r="33" spans="1:14" s="11" customFormat="1" ht="12" customHeight="1" x14ac:dyDescent="0.2">
      <c r="A33" s="167" t="s">
        <v>2</v>
      </c>
      <c r="B33" s="139"/>
      <c r="C33" s="765">
        <v>52.905360000000016</v>
      </c>
      <c r="D33" s="766">
        <v>30.080501252990366</v>
      </c>
      <c r="E33" s="767">
        <v>90.233410000000021</v>
      </c>
      <c r="F33" s="766">
        <v>23.616731603462881</v>
      </c>
      <c r="G33" s="862">
        <v>139.77102000000002</v>
      </c>
      <c r="H33" s="967">
        <v>9.837578658264718</v>
      </c>
      <c r="I33" s="775">
        <v>53.566200000000002</v>
      </c>
      <c r="J33" s="766">
        <v>11.835485727594515</v>
      </c>
      <c r="K33" s="765">
        <v>283.57062999999999</v>
      </c>
      <c r="L33" s="766">
        <v>12.572681482886608</v>
      </c>
      <c r="M33" s="767">
        <v>285.64863999999977</v>
      </c>
      <c r="N33" s="768">
        <v>12.463404419057792</v>
      </c>
    </row>
    <row r="34" spans="1:14" s="11" customFormat="1" ht="12" customHeight="1" x14ac:dyDescent="0.2">
      <c r="A34" s="165" t="s">
        <v>3</v>
      </c>
      <c r="B34" s="135"/>
      <c r="C34" s="777">
        <v>9.3045800000000014</v>
      </c>
      <c r="D34" s="778">
        <v>30.677557883631028</v>
      </c>
      <c r="E34" s="779">
        <v>12.830070000000001</v>
      </c>
      <c r="F34" s="778">
        <v>20.173218288439916</v>
      </c>
      <c r="G34" s="953">
        <v>9.6465599999999991</v>
      </c>
      <c r="H34" s="968">
        <v>4.3474034380169302</v>
      </c>
      <c r="I34" s="771" t="s">
        <v>198</v>
      </c>
      <c r="J34" s="778" t="s">
        <v>198</v>
      </c>
      <c r="K34" s="777">
        <v>26.546940000000003</v>
      </c>
      <c r="L34" s="778">
        <v>7.3874624124745676</v>
      </c>
      <c r="M34" s="779">
        <v>27.097739999999988</v>
      </c>
      <c r="N34" s="780">
        <v>7.4009043457665289</v>
      </c>
    </row>
    <row r="35" spans="1:14" s="11" customFormat="1" ht="12" customHeight="1" x14ac:dyDescent="0.2">
      <c r="A35" s="167" t="s">
        <v>4</v>
      </c>
      <c r="B35" s="139"/>
      <c r="C35" s="765">
        <v>5.7202799999999998</v>
      </c>
      <c r="D35" s="766">
        <v>31.026930274184377</v>
      </c>
      <c r="E35" s="767">
        <v>10.1698</v>
      </c>
      <c r="F35" s="766">
        <v>27.593006812377972</v>
      </c>
      <c r="G35" s="862">
        <v>5.2104199999999992</v>
      </c>
      <c r="H35" s="967">
        <v>3.4568749145388078</v>
      </c>
      <c r="I35" s="775">
        <v>5.0603300000000004</v>
      </c>
      <c r="J35" s="766">
        <v>9.4916626995604449</v>
      </c>
      <c r="K35" s="765">
        <v>20.440549999999998</v>
      </c>
      <c r="L35" s="766">
        <v>8.4852116992976683</v>
      </c>
      <c r="M35" s="767">
        <v>20.440550000000012</v>
      </c>
      <c r="N35" s="768">
        <v>8.2772762727407336</v>
      </c>
    </row>
    <row r="36" spans="1:14" s="11" customFormat="1" ht="12" customHeight="1" x14ac:dyDescent="0.2">
      <c r="A36" s="163" t="s">
        <v>51</v>
      </c>
      <c r="B36" s="130"/>
      <c r="C36" s="769">
        <v>6.4374500000000001</v>
      </c>
      <c r="D36" s="770">
        <v>17.711046468919527</v>
      </c>
      <c r="E36" s="771">
        <v>8.3397199999999998</v>
      </c>
      <c r="F36" s="770">
        <v>11.951706034338089</v>
      </c>
      <c r="G36" s="953">
        <v>9.7939100000000021</v>
      </c>
      <c r="H36" s="968">
        <v>4.1865795339440091</v>
      </c>
      <c r="I36" s="771" t="s">
        <v>198</v>
      </c>
      <c r="J36" s="770" t="s">
        <v>198</v>
      </c>
      <c r="K36" s="769">
        <v>21.651899999999998</v>
      </c>
      <c r="L36" s="770">
        <v>5.8654918291251787</v>
      </c>
      <c r="M36" s="771">
        <v>21.651899999999998</v>
      </c>
      <c r="N36" s="772">
        <v>5.7490116284997654</v>
      </c>
    </row>
    <row r="37" spans="1:14" s="11" customFormat="1" ht="12" customHeight="1" x14ac:dyDescent="0.2">
      <c r="A37" s="161" t="s">
        <v>5</v>
      </c>
      <c r="B37" s="130"/>
      <c r="C37" s="773">
        <v>16.584489999999999</v>
      </c>
      <c r="D37" s="774">
        <v>32.509607144061285</v>
      </c>
      <c r="E37" s="775">
        <v>28.375029999999999</v>
      </c>
      <c r="F37" s="774">
        <v>25.484686795551241</v>
      </c>
      <c r="G37" s="862">
        <v>37.756230000000002</v>
      </c>
      <c r="H37" s="967">
        <v>10.000597023211546</v>
      </c>
      <c r="I37" s="775">
        <v>15.591069999999998</v>
      </c>
      <c r="J37" s="774">
        <v>13.128165721149946</v>
      </c>
      <c r="K37" s="773">
        <v>81.722329999999985</v>
      </c>
      <c r="L37" s="774">
        <v>13.449098153581323</v>
      </c>
      <c r="M37" s="775">
        <v>82.04398999999998</v>
      </c>
      <c r="N37" s="776">
        <v>13.159624578211565</v>
      </c>
    </row>
    <row r="38" spans="1:14" s="11" customFormat="1" ht="12" customHeight="1" x14ac:dyDescent="0.2">
      <c r="A38" s="165" t="s">
        <v>6</v>
      </c>
      <c r="B38" s="135"/>
      <c r="C38" s="777" t="s">
        <v>198</v>
      </c>
      <c r="D38" s="778" t="s">
        <v>198</v>
      </c>
      <c r="E38" s="779" t="s">
        <v>198</v>
      </c>
      <c r="F38" s="778" t="s">
        <v>198</v>
      </c>
      <c r="G38" s="955">
        <v>5.56874</v>
      </c>
      <c r="H38" s="969">
        <v>6.0793188923572972</v>
      </c>
      <c r="I38" s="779" t="s">
        <v>198</v>
      </c>
      <c r="J38" s="778" t="s">
        <v>198</v>
      </c>
      <c r="K38" s="777">
        <v>10.512929999999999</v>
      </c>
      <c r="L38" s="778">
        <v>7.1368230342581978</v>
      </c>
      <c r="M38" s="779">
        <v>10.669650000000001</v>
      </c>
      <c r="N38" s="780">
        <v>7.0726852618765932</v>
      </c>
    </row>
    <row r="39" spans="1:14" s="11" customFormat="1" ht="12" customHeight="1" x14ac:dyDescent="0.2">
      <c r="A39" s="167" t="s">
        <v>19</v>
      </c>
      <c r="B39" s="139"/>
      <c r="C39" s="765">
        <v>10.888200000000001</v>
      </c>
      <c r="D39" s="766">
        <v>23.89193530337241</v>
      </c>
      <c r="E39" s="767">
        <v>18.781540000000003</v>
      </c>
      <c r="F39" s="766">
        <v>19.232761746613477</v>
      </c>
      <c r="G39" s="957">
        <v>17.511289999999999</v>
      </c>
      <c r="H39" s="970">
        <v>4.8472593286744221</v>
      </c>
      <c r="I39" s="767">
        <v>9.7122199999999985</v>
      </c>
      <c r="J39" s="766">
        <v>6.7170178001780876</v>
      </c>
      <c r="K39" s="765">
        <v>46.005050000000011</v>
      </c>
      <c r="L39" s="766">
        <v>7.6229545777619352</v>
      </c>
      <c r="M39" s="767">
        <v>46.425400000000003</v>
      </c>
      <c r="N39" s="768">
        <v>7.5183465914474317</v>
      </c>
    </row>
    <row r="40" spans="1:14" s="11" customFormat="1" ht="12" customHeight="1" x14ac:dyDescent="0.2">
      <c r="A40" s="165" t="s">
        <v>21</v>
      </c>
      <c r="B40" s="135"/>
      <c r="C40" s="777">
        <v>10.79138</v>
      </c>
      <c r="D40" s="778">
        <v>21.773205877166404</v>
      </c>
      <c r="E40" s="779">
        <v>16.667729999999999</v>
      </c>
      <c r="F40" s="778">
        <v>16.010452877999487</v>
      </c>
      <c r="G40" s="953">
        <v>24.058330000000002</v>
      </c>
      <c r="H40" s="968">
        <v>6.6587462863703237</v>
      </c>
      <c r="I40" s="771">
        <v>11.089679999999998</v>
      </c>
      <c r="J40" s="778">
        <v>9.1626197950025627</v>
      </c>
      <c r="K40" s="777">
        <v>51.815739999999998</v>
      </c>
      <c r="L40" s="778">
        <v>8.8356231960895784</v>
      </c>
      <c r="M40" s="779">
        <v>52.616019999999992</v>
      </c>
      <c r="N40" s="780">
        <v>8.8274914446799233</v>
      </c>
    </row>
    <row r="41" spans="1:14" s="11" customFormat="1" ht="12" customHeight="1" x14ac:dyDescent="0.2">
      <c r="A41" s="167" t="s">
        <v>7</v>
      </c>
      <c r="B41" s="139"/>
      <c r="C41" s="765">
        <v>44.398000000000003</v>
      </c>
      <c r="D41" s="766">
        <v>20.245193100419215</v>
      </c>
      <c r="E41" s="767">
        <v>59.443180000000005</v>
      </c>
      <c r="F41" s="766">
        <v>13.264972393641541</v>
      </c>
      <c r="G41" s="862">
        <v>81.654600000000002</v>
      </c>
      <c r="H41" s="967">
        <v>5.9415347497115416</v>
      </c>
      <c r="I41" s="775">
        <v>24.006679999999999</v>
      </c>
      <c r="J41" s="766">
        <v>5.93205584168388</v>
      </c>
      <c r="K41" s="765">
        <v>165.10446000000002</v>
      </c>
      <c r="L41" s="766">
        <v>7.4133717035375497</v>
      </c>
      <c r="M41" s="767">
        <v>166.22136</v>
      </c>
      <c r="N41" s="768">
        <v>7.3326212429098812</v>
      </c>
    </row>
    <row r="42" spans="1:14" s="11" customFormat="1" ht="12" customHeight="1" x14ac:dyDescent="0.2">
      <c r="A42" s="163" t="s">
        <v>8</v>
      </c>
      <c r="B42" s="130"/>
      <c r="C42" s="777">
        <v>33.039100000000005</v>
      </c>
      <c r="D42" s="778">
        <v>25.700269751280892</v>
      </c>
      <c r="E42" s="779">
        <v>46.778850000000006</v>
      </c>
      <c r="F42" s="778">
        <v>18.004794904833389</v>
      </c>
      <c r="G42" s="953">
        <v>67.351440000000011</v>
      </c>
      <c r="H42" s="968">
        <v>7.4365573364475104</v>
      </c>
      <c r="I42" s="771">
        <v>26.299060000000004</v>
      </c>
      <c r="J42" s="778">
        <v>9.2562368940815336</v>
      </c>
      <c r="K42" s="777">
        <v>140.42935000000003</v>
      </c>
      <c r="L42" s="778">
        <v>9.6873465649960782</v>
      </c>
      <c r="M42" s="779">
        <v>140.79148000000004</v>
      </c>
      <c r="N42" s="780">
        <v>9.5157343707193007</v>
      </c>
    </row>
    <row r="43" spans="1:14" s="11" customFormat="1" ht="12" customHeight="1" x14ac:dyDescent="0.2">
      <c r="A43" s="161" t="s">
        <v>9</v>
      </c>
      <c r="B43" s="130"/>
      <c r="C43" s="765" t="s">
        <v>198</v>
      </c>
      <c r="D43" s="766" t="s">
        <v>198</v>
      </c>
      <c r="E43" s="767">
        <v>8.1926400000000008</v>
      </c>
      <c r="F43" s="766">
        <v>18.521908041569759</v>
      </c>
      <c r="G43" s="862">
        <v>13.89306</v>
      </c>
      <c r="H43" s="967">
        <v>8.5975007637961198</v>
      </c>
      <c r="I43" s="775">
        <v>7.0200600000000009</v>
      </c>
      <c r="J43" s="766">
        <v>11.479868293349009</v>
      </c>
      <c r="K43" s="765">
        <v>29.105759999999997</v>
      </c>
      <c r="L43" s="766">
        <v>10.901957311889117</v>
      </c>
      <c r="M43" s="767">
        <v>29.347229999999993</v>
      </c>
      <c r="N43" s="768">
        <v>10.845183384231673</v>
      </c>
    </row>
    <row r="44" spans="1:14" s="11" customFormat="1" ht="12" customHeight="1" x14ac:dyDescent="0.2">
      <c r="A44" s="165" t="s">
        <v>10</v>
      </c>
      <c r="B44" s="135"/>
      <c r="C44" s="777">
        <v>8.1395400000000002</v>
      </c>
      <c r="D44" s="778">
        <v>21.617861718605582</v>
      </c>
      <c r="E44" s="779">
        <v>14.66968</v>
      </c>
      <c r="F44" s="778">
        <v>16.805322190944011</v>
      </c>
      <c r="G44" s="953">
        <v>22.91751</v>
      </c>
      <c r="H44" s="968">
        <v>5.6191837611679611</v>
      </c>
      <c r="I44" s="771">
        <v>7.6297800000000002</v>
      </c>
      <c r="J44" s="778">
        <v>5.791832794454681</v>
      </c>
      <c r="K44" s="777">
        <v>45.216970000000011</v>
      </c>
      <c r="L44" s="778">
        <v>7.2131402934464459</v>
      </c>
      <c r="M44" s="779">
        <v>45.216970000000011</v>
      </c>
      <c r="N44" s="780">
        <v>7.021782074096075</v>
      </c>
    </row>
    <row r="45" spans="1:14" s="11" customFormat="1" ht="12" customHeight="1" x14ac:dyDescent="0.2">
      <c r="A45" s="180" t="s">
        <v>11</v>
      </c>
      <c r="B45" s="133"/>
      <c r="C45" s="826">
        <v>30.15587</v>
      </c>
      <c r="D45" s="827">
        <v>22.639667817974356</v>
      </c>
      <c r="E45" s="828">
        <v>55.227140000000006</v>
      </c>
      <c r="F45" s="827">
        <v>16.788309940349318</v>
      </c>
      <c r="G45" s="783">
        <v>61.918339999999993</v>
      </c>
      <c r="H45" s="782">
        <v>5.1465300523313564</v>
      </c>
      <c r="I45" s="783">
        <v>28.255019999999998</v>
      </c>
      <c r="J45" s="827">
        <v>7.6187648792309961</v>
      </c>
      <c r="K45" s="826">
        <v>145.40050000000002</v>
      </c>
      <c r="L45" s="827">
        <v>7.6408697619436357</v>
      </c>
      <c r="M45" s="828">
        <v>147.71619000000004</v>
      </c>
      <c r="N45" s="829">
        <v>7.6341573412502441</v>
      </c>
    </row>
    <row r="46" spans="1:14" s="11" customFormat="1" ht="12" customHeight="1" x14ac:dyDescent="0.2">
      <c r="A46" s="165" t="s">
        <v>12</v>
      </c>
      <c r="B46" s="135"/>
      <c r="C46" s="777">
        <v>10.072419999999999</v>
      </c>
      <c r="D46" s="778">
        <v>25.238189260485754</v>
      </c>
      <c r="E46" s="779">
        <v>16.181139999999999</v>
      </c>
      <c r="F46" s="778">
        <v>19.55791587739477</v>
      </c>
      <c r="G46" s="953">
        <v>27.068529999999999</v>
      </c>
      <c r="H46" s="968">
        <v>10.016671058526551</v>
      </c>
      <c r="I46" s="771">
        <v>7.4081000000000001</v>
      </c>
      <c r="J46" s="778">
        <v>9.1433247410115364</v>
      </c>
      <c r="K46" s="777">
        <v>50.657769999999999</v>
      </c>
      <c r="L46" s="778">
        <v>11.672533375214366</v>
      </c>
      <c r="M46" s="779">
        <v>50.657769999999992</v>
      </c>
      <c r="N46" s="780">
        <v>11.47554400913082</v>
      </c>
    </row>
    <row r="47" spans="1:14" s="11" customFormat="1" ht="12" customHeight="1" x14ac:dyDescent="0.2">
      <c r="A47" s="167" t="s">
        <v>13</v>
      </c>
      <c r="B47" s="139"/>
      <c r="C47" s="765" t="s">
        <v>198</v>
      </c>
      <c r="D47" s="766" t="s">
        <v>198</v>
      </c>
      <c r="E47" s="767" t="s">
        <v>198</v>
      </c>
      <c r="F47" s="766" t="s">
        <v>198</v>
      </c>
      <c r="G47" s="862" t="s">
        <v>198</v>
      </c>
      <c r="H47" s="967" t="s">
        <v>198</v>
      </c>
      <c r="I47" s="775" t="s">
        <v>198</v>
      </c>
      <c r="J47" s="766" t="s">
        <v>198</v>
      </c>
      <c r="K47" s="765">
        <v>8.69956</v>
      </c>
      <c r="L47" s="766">
        <v>4.8937518366560768</v>
      </c>
      <c r="M47" s="767">
        <v>8.6995599999999982</v>
      </c>
      <c r="N47" s="768">
        <v>4.7962904165105362</v>
      </c>
    </row>
    <row r="48" spans="1:14" s="11" customFormat="1" ht="12" customHeight="1" x14ac:dyDescent="0.2">
      <c r="A48" s="163" t="s">
        <v>14</v>
      </c>
      <c r="B48" s="130"/>
      <c r="C48" s="777">
        <v>7.6149100000000001</v>
      </c>
      <c r="D48" s="778">
        <v>20.933487901180673</v>
      </c>
      <c r="E48" s="779">
        <v>11.01998</v>
      </c>
      <c r="F48" s="778">
        <v>13.044267732305572</v>
      </c>
      <c r="G48" s="953">
        <v>11.978349999999999</v>
      </c>
      <c r="H48" s="968">
        <v>3.570769978959365</v>
      </c>
      <c r="I48" s="771">
        <v>9.2342300000000002</v>
      </c>
      <c r="J48" s="778">
        <v>7.6060575459617956</v>
      </c>
      <c r="K48" s="777">
        <v>32.232559999999999</v>
      </c>
      <c r="L48" s="778">
        <v>5.9541807960242314</v>
      </c>
      <c r="M48" s="779">
        <v>32.232559999999999</v>
      </c>
      <c r="N48" s="780">
        <v>5.8804900199152712</v>
      </c>
    </row>
    <row r="49" spans="1:14" s="11" customFormat="1" ht="12" customHeight="1" x14ac:dyDescent="0.2">
      <c r="A49" s="161" t="s">
        <v>36</v>
      </c>
      <c r="B49" s="130"/>
      <c r="C49" s="765" t="s">
        <v>198</v>
      </c>
      <c r="D49" s="766" t="s">
        <v>198</v>
      </c>
      <c r="E49" s="767" t="s">
        <v>198</v>
      </c>
      <c r="F49" s="766" t="s">
        <v>198</v>
      </c>
      <c r="G49" s="862" t="s">
        <v>198</v>
      </c>
      <c r="H49" s="967" t="s">
        <v>198</v>
      </c>
      <c r="I49" s="775" t="s">
        <v>198</v>
      </c>
      <c r="J49" s="766" t="s">
        <v>198</v>
      </c>
      <c r="K49" s="765">
        <v>5.4678800000000001</v>
      </c>
      <c r="L49" s="766">
        <v>6.3512816733276436</v>
      </c>
      <c r="M49" s="767">
        <v>5.467880000000001</v>
      </c>
      <c r="N49" s="768">
        <v>6.2328942169828983</v>
      </c>
    </row>
    <row r="50" spans="1:14" s="11" customFormat="1" ht="12" customHeight="1" x14ac:dyDescent="0.2">
      <c r="A50" s="1527"/>
      <c r="B50" s="1528"/>
      <c r="C50" s="1528"/>
      <c r="D50" s="1528"/>
      <c r="E50" s="1528"/>
      <c r="F50" s="1528"/>
      <c r="G50" s="1528"/>
      <c r="H50" s="1528"/>
      <c r="I50" s="1528"/>
      <c r="J50" s="1528"/>
      <c r="K50" s="1528"/>
      <c r="L50" s="1528"/>
      <c r="M50" s="1528"/>
      <c r="N50" s="1529"/>
    </row>
    <row r="51" spans="1:14" s="11" customFormat="1" ht="12" customHeight="1" x14ac:dyDescent="0.2">
      <c r="A51" s="159" t="s">
        <v>18</v>
      </c>
      <c r="B51" s="129"/>
      <c r="C51" s="109"/>
      <c r="D51" s="110"/>
      <c r="E51" s="109"/>
      <c r="F51" s="110"/>
      <c r="G51" s="110"/>
      <c r="H51" s="110"/>
      <c r="I51" s="109"/>
      <c r="J51" s="109"/>
      <c r="K51" s="1524"/>
      <c r="L51" s="1524"/>
      <c r="M51" s="1524"/>
      <c r="N51" s="1526"/>
    </row>
    <row r="52" spans="1:14" s="11" customFormat="1" ht="12" customHeight="1" x14ac:dyDescent="0.2">
      <c r="A52" s="160" t="s">
        <v>33</v>
      </c>
      <c r="B52" s="132"/>
      <c r="C52" s="822">
        <v>246.31641000000002</v>
      </c>
      <c r="D52" s="823">
        <v>26.72253390769249</v>
      </c>
      <c r="E52" s="822">
        <v>405.70867999999996</v>
      </c>
      <c r="F52" s="823">
        <v>20.217719398948706</v>
      </c>
      <c r="G52" s="787">
        <v>742.25249999999971</v>
      </c>
      <c r="H52" s="788">
        <v>10.150971787035864</v>
      </c>
      <c r="I52" s="787">
        <v>270.00767000000019</v>
      </c>
      <c r="J52" s="823">
        <v>11.703875328694519</v>
      </c>
      <c r="K52" s="822">
        <v>1417.9688499999997</v>
      </c>
      <c r="L52" s="824">
        <v>12.196716246719252</v>
      </c>
      <c r="M52" s="822">
        <v>1432.7535800000019</v>
      </c>
      <c r="N52" s="825">
        <v>12.106670643092089</v>
      </c>
    </row>
    <row r="53" spans="1:14" s="11" customFormat="1" ht="12" customHeight="1" x14ac:dyDescent="0.2">
      <c r="A53" s="161" t="s">
        <v>2</v>
      </c>
      <c r="B53" s="130"/>
      <c r="C53" s="765">
        <v>48.280290000000001</v>
      </c>
      <c r="D53" s="766">
        <v>31.469619126686798</v>
      </c>
      <c r="E53" s="767">
        <v>90.213909999999998</v>
      </c>
      <c r="F53" s="766">
        <v>27.722626690615893</v>
      </c>
      <c r="G53" s="862">
        <v>207.34052000000003</v>
      </c>
      <c r="H53" s="967">
        <v>16.378340970957826</v>
      </c>
      <c r="I53" s="775">
        <v>66.245429999999971</v>
      </c>
      <c r="J53" s="766">
        <v>18.826749162599477</v>
      </c>
      <c r="K53" s="765">
        <v>363.79986000000002</v>
      </c>
      <c r="L53" s="766">
        <v>18.721417375074211</v>
      </c>
      <c r="M53" s="767">
        <v>365.28232000000008</v>
      </c>
      <c r="N53" s="768">
        <v>18.53063000647354</v>
      </c>
    </row>
    <row r="54" spans="1:14" s="11" customFormat="1" ht="12" customHeight="1" x14ac:dyDescent="0.2">
      <c r="A54" s="163" t="s">
        <v>3</v>
      </c>
      <c r="B54" s="130"/>
      <c r="C54" s="777">
        <v>6.0866199999999999</v>
      </c>
      <c r="D54" s="778">
        <v>28.292924189101686</v>
      </c>
      <c r="E54" s="779">
        <v>8.5526</v>
      </c>
      <c r="F54" s="778">
        <v>16.829883304990325</v>
      </c>
      <c r="G54" s="953">
        <v>15.9704</v>
      </c>
      <c r="H54" s="968">
        <v>8.0191994006589429</v>
      </c>
      <c r="I54" s="771">
        <v>7.0193400000000006</v>
      </c>
      <c r="J54" s="778">
        <v>10.5212179859596</v>
      </c>
      <c r="K54" s="777">
        <v>31.542339999999999</v>
      </c>
      <c r="L54" s="778">
        <v>9.9601299116351925</v>
      </c>
      <c r="M54" s="779">
        <v>31.779</v>
      </c>
      <c r="N54" s="780">
        <v>9.8307504786067987</v>
      </c>
    </row>
    <row r="55" spans="1:14" s="11" customFormat="1" ht="12" customHeight="1" x14ac:dyDescent="0.2">
      <c r="A55" s="161" t="s">
        <v>4</v>
      </c>
      <c r="B55" s="130"/>
      <c r="C55" s="765" t="s">
        <v>198</v>
      </c>
      <c r="D55" s="766" t="s">
        <v>198</v>
      </c>
      <c r="E55" s="767">
        <v>6.0896299999999997</v>
      </c>
      <c r="F55" s="766">
        <v>22.296479175690454</v>
      </c>
      <c r="G55" s="862">
        <v>10.53546</v>
      </c>
      <c r="H55" s="967">
        <v>7.4261669639588304</v>
      </c>
      <c r="I55" s="775">
        <v>5.7195999999999998</v>
      </c>
      <c r="J55" s="766">
        <v>11.241301385626597</v>
      </c>
      <c r="K55" s="765">
        <v>22.34469</v>
      </c>
      <c r="L55" s="766">
        <v>10.153828662249845</v>
      </c>
      <c r="M55" s="767">
        <v>22.344689999999996</v>
      </c>
      <c r="N55" s="768">
        <v>9.8484537955440565</v>
      </c>
    </row>
    <row r="56" spans="1:14" s="11" customFormat="1" ht="12" customHeight="1" x14ac:dyDescent="0.2">
      <c r="A56" s="165" t="s">
        <v>51</v>
      </c>
      <c r="B56" s="135"/>
      <c r="C56" s="769" t="s">
        <v>198</v>
      </c>
      <c r="D56" s="770" t="s">
        <v>198</v>
      </c>
      <c r="E56" s="771">
        <v>8.3490299999999991</v>
      </c>
      <c r="F56" s="770">
        <v>12.135972993668794</v>
      </c>
      <c r="G56" s="953">
        <v>8.9436</v>
      </c>
      <c r="H56" s="968">
        <v>4.3113236938994879</v>
      </c>
      <c r="I56" s="771" t="s">
        <v>198</v>
      </c>
      <c r="J56" s="770" t="s">
        <v>198</v>
      </c>
      <c r="K56" s="769">
        <v>19.527460000000005</v>
      </c>
      <c r="L56" s="770">
        <v>5.8739152448318475</v>
      </c>
      <c r="M56" s="771">
        <v>19.527460000000001</v>
      </c>
      <c r="N56" s="772">
        <v>5.7937723176774565</v>
      </c>
    </row>
    <row r="57" spans="1:14" s="11" customFormat="1" ht="12" customHeight="1" x14ac:dyDescent="0.2">
      <c r="A57" s="167" t="s">
        <v>5</v>
      </c>
      <c r="B57" s="139"/>
      <c r="C57" s="773">
        <v>12.675089999999999</v>
      </c>
      <c r="D57" s="774">
        <v>34.578986437767668</v>
      </c>
      <c r="E57" s="775">
        <v>23.412779999999998</v>
      </c>
      <c r="F57" s="774">
        <v>25.717107402912415</v>
      </c>
      <c r="G57" s="862">
        <v>47.473049999999994</v>
      </c>
      <c r="H57" s="967">
        <v>13.615452898965859</v>
      </c>
      <c r="I57" s="775">
        <v>18.447059999999997</v>
      </c>
      <c r="J57" s="774">
        <v>16.771824735319786</v>
      </c>
      <c r="K57" s="773">
        <v>89.332889999999992</v>
      </c>
      <c r="L57" s="774">
        <v>16.251253164302966</v>
      </c>
      <c r="M57" s="775">
        <v>90.13790000000003</v>
      </c>
      <c r="N57" s="776">
        <v>16.193539256090904</v>
      </c>
    </row>
    <row r="58" spans="1:14" s="11" customFormat="1" ht="12" customHeight="1" x14ac:dyDescent="0.2">
      <c r="A58" s="163" t="s">
        <v>6</v>
      </c>
      <c r="B58" s="130"/>
      <c r="C58" s="777" t="s">
        <v>198</v>
      </c>
      <c r="D58" s="778" t="s">
        <v>198</v>
      </c>
      <c r="E58" s="779" t="s">
        <v>198</v>
      </c>
      <c r="F58" s="778" t="s">
        <v>198</v>
      </c>
      <c r="G58" s="955" t="s">
        <v>198</v>
      </c>
      <c r="H58" s="969" t="s">
        <v>198</v>
      </c>
      <c r="I58" s="779" t="s">
        <v>198</v>
      </c>
      <c r="J58" s="778" t="s">
        <v>198</v>
      </c>
      <c r="K58" s="777">
        <v>11.480029999999999</v>
      </c>
      <c r="L58" s="778">
        <v>8.3951370052796328</v>
      </c>
      <c r="M58" s="779">
        <v>11.480030000000005</v>
      </c>
      <c r="N58" s="780">
        <v>8.21825950747413</v>
      </c>
    </row>
    <row r="59" spans="1:14" s="11" customFormat="1" ht="12" customHeight="1" x14ac:dyDescent="0.2">
      <c r="A59" s="161" t="s">
        <v>19</v>
      </c>
      <c r="B59" s="130"/>
      <c r="C59" s="765">
        <v>9.2257300000000022</v>
      </c>
      <c r="D59" s="766">
        <v>26.15653782318844</v>
      </c>
      <c r="E59" s="767">
        <v>17.394639999999999</v>
      </c>
      <c r="F59" s="766">
        <v>22.225132539021285</v>
      </c>
      <c r="G59" s="957">
        <v>23.827359999999999</v>
      </c>
      <c r="H59" s="970">
        <v>7.436654252143307</v>
      </c>
      <c r="I59" s="767">
        <v>12.03491</v>
      </c>
      <c r="J59" s="766">
        <v>9.3027881132127241</v>
      </c>
      <c r="K59" s="765">
        <v>53.256909999999991</v>
      </c>
      <c r="L59" s="766">
        <v>10.085795213753048</v>
      </c>
      <c r="M59" s="767">
        <v>54.098270000000014</v>
      </c>
      <c r="N59" s="768">
        <v>10.004959733650171</v>
      </c>
    </row>
    <row r="60" spans="1:14" s="11" customFormat="1" ht="12" customHeight="1" x14ac:dyDescent="0.2">
      <c r="A60" s="165" t="s">
        <v>21</v>
      </c>
      <c r="B60" s="135"/>
      <c r="C60" s="777">
        <v>12.666419999999999</v>
      </c>
      <c r="D60" s="778">
        <v>31.386513860926122</v>
      </c>
      <c r="E60" s="779">
        <v>20.875189999999996</v>
      </c>
      <c r="F60" s="778">
        <v>24.238964404751606</v>
      </c>
      <c r="G60" s="953">
        <v>45.616879999999995</v>
      </c>
      <c r="H60" s="968">
        <v>15.399041190526546</v>
      </c>
      <c r="I60" s="771">
        <v>14.03984</v>
      </c>
      <c r="J60" s="778">
        <v>15.966411019223598</v>
      </c>
      <c r="K60" s="777">
        <v>80.531909999999996</v>
      </c>
      <c r="L60" s="778">
        <v>17.123955958901782</v>
      </c>
      <c r="M60" s="779">
        <v>82.282840000000007</v>
      </c>
      <c r="N60" s="780">
        <v>17.18485170431796</v>
      </c>
    </row>
    <row r="61" spans="1:14" s="11" customFormat="1" ht="12" customHeight="1" x14ac:dyDescent="0.2">
      <c r="A61" s="167" t="s">
        <v>7</v>
      </c>
      <c r="B61" s="139"/>
      <c r="C61" s="765">
        <v>42.627070000000003</v>
      </c>
      <c r="D61" s="766">
        <v>21.153171747324922</v>
      </c>
      <c r="E61" s="767">
        <v>68.428510000000003</v>
      </c>
      <c r="F61" s="766">
        <v>16.960368162264299</v>
      </c>
      <c r="G61" s="862">
        <v>92.039239999999992</v>
      </c>
      <c r="H61" s="967">
        <v>7.5519573458251168</v>
      </c>
      <c r="I61" s="775">
        <v>24.496100000000006</v>
      </c>
      <c r="J61" s="766">
        <v>6.4618749221319067</v>
      </c>
      <c r="K61" s="765">
        <v>184.96384999999998</v>
      </c>
      <c r="L61" s="766">
        <v>9.2422099250933876</v>
      </c>
      <c r="M61" s="767">
        <v>185.88928999999993</v>
      </c>
      <c r="N61" s="768">
        <v>9.1310813761062004</v>
      </c>
    </row>
    <row r="62" spans="1:14" s="11" customFormat="1" ht="12" customHeight="1" x14ac:dyDescent="0.2">
      <c r="A62" s="165" t="s">
        <v>8</v>
      </c>
      <c r="B62" s="135"/>
      <c r="C62" s="777">
        <v>38.611300000000007</v>
      </c>
      <c r="D62" s="778">
        <v>35.798849320382537</v>
      </c>
      <c r="E62" s="779">
        <v>57.718210000000006</v>
      </c>
      <c r="F62" s="778">
        <v>25.419848999124067</v>
      </c>
      <c r="G62" s="953">
        <v>82.950339999999983</v>
      </c>
      <c r="H62" s="968">
        <v>10.39744539010184</v>
      </c>
      <c r="I62" s="771">
        <v>40.58596</v>
      </c>
      <c r="J62" s="778">
        <v>16.238439712702647</v>
      </c>
      <c r="K62" s="777">
        <v>181.25451000000001</v>
      </c>
      <c r="L62" s="778">
        <v>14.218353298202496</v>
      </c>
      <c r="M62" s="779">
        <v>184.76455999999999</v>
      </c>
      <c r="N62" s="780">
        <v>14.24528136122564</v>
      </c>
    </row>
    <row r="63" spans="1:14" s="11" customFormat="1" ht="12" customHeight="1" x14ac:dyDescent="0.2">
      <c r="A63" s="167" t="s">
        <v>9</v>
      </c>
      <c r="B63" s="139"/>
      <c r="C63" s="765">
        <v>7.5027600000000003</v>
      </c>
      <c r="D63" s="766">
        <v>44.581692340236394</v>
      </c>
      <c r="E63" s="767">
        <v>13.810649999999999</v>
      </c>
      <c r="F63" s="766">
        <v>35.262257398278543</v>
      </c>
      <c r="G63" s="862">
        <v>17.10989</v>
      </c>
      <c r="H63" s="967">
        <v>11.870525932895093</v>
      </c>
      <c r="I63" s="775">
        <v>7.9440299999999997</v>
      </c>
      <c r="J63" s="766">
        <v>17.282370547505785</v>
      </c>
      <c r="K63" s="765">
        <v>38.864570000000001</v>
      </c>
      <c r="L63" s="766">
        <v>16.951499941924176</v>
      </c>
      <c r="M63" s="767">
        <v>39.246979999999986</v>
      </c>
      <c r="N63" s="768">
        <v>16.680425712119856</v>
      </c>
    </row>
    <row r="64" spans="1:14" s="11" customFormat="1" ht="12" customHeight="1" x14ac:dyDescent="0.2">
      <c r="A64" s="163" t="s">
        <v>10</v>
      </c>
      <c r="B64" s="130"/>
      <c r="C64" s="777">
        <v>6.9960799999999992</v>
      </c>
      <c r="D64" s="778">
        <v>20.08831175692616</v>
      </c>
      <c r="E64" s="779">
        <v>9.9184699999999992</v>
      </c>
      <c r="F64" s="778">
        <v>11.582537845240898</v>
      </c>
      <c r="G64" s="953">
        <v>34.592819999999996</v>
      </c>
      <c r="H64" s="968">
        <v>8.6614411979026045</v>
      </c>
      <c r="I64" s="771">
        <v>11.71504</v>
      </c>
      <c r="J64" s="778">
        <v>8.4907252823074977</v>
      </c>
      <c r="K64" s="777">
        <v>56.22632999999999</v>
      </c>
      <c r="L64" s="778">
        <v>9.025147567503776</v>
      </c>
      <c r="M64" s="779">
        <v>57.354660000000003</v>
      </c>
      <c r="N64" s="780">
        <v>8.9885999647945116</v>
      </c>
    </row>
    <row r="65" spans="1:14" s="11" customFormat="1" ht="12" customHeight="1" x14ac:dyDescent="0.2">
      <c r="A65" s="169" t="s">
        <v>11</v>
      </c>
      <c r="B65" s="132"/>
      <c r="C65" s="826">
        <v>30.163719999999998</v>
      </c>
      <c r="D65" s="827">
        <v>22.931443212639568</v>
      </c>
      <c r="E65" s="828">
        <v>41.100949999999997</v>
      </c>
      <c r="F65" s="827">
        <v>13.097240268130953</v>
      </c>
      <c r="G65" s="783">
        <v>83.103409999999997</v>
      </c>
      <c r="H65" s="782">
        <v>7.0354126467621247</v>
      </c>
      <c r="I65" s="783">
        <v>31.120500000000003</v>
      </c>
      <c r="J65" s="827">
        <v>8.4688956231371506</v>
      </c>
      <c r="K65" s="826">
        <v>155.32485999999997</v>
      </c>
      <c r="L65" s="827">
        <v>8.3395992016957425</v>
      </c>
      <c r="M65" s="828">
        <v>157.60186999999999</v>
      </c>
      <c r="N65" s="829">
        <v>8.3345390772179737</v>
      </c>
    </row>
    <row r="66" spans="1:14" s="11" customFormat="1" ht="12" customHeight="1" x14ac:dyDescent="0.2">
      <c r="A66" s="165" t="s">
        <v>12</v>
      </c>
      <c r="B66" s="135"/>
      <c r="C66" s="777">
        <v>8.7486100000000011</v>
      </c>
      <c r="D66" s="778">
        <v>24.161884385103857</v>
      </c>
      <c r="E66" s="779">
        <v>15.15352</v>
      </c>
      <c r="F66" s="778">
        <v>21.416486694547324</v>
      </c>
      <c r="G66" s="953">
        <v>27.9621</v>
      </c>
      <c r="H66" s="968">
        <v>12.818826599744826</v>
      </c>
      <c r="I66" s="771">
        <v>9.4966200000000001</v>
      </c>
      <c r="J66" s="778">
        <v>14.170593193694856</v>
      </c>
      <c r="K66" s="777">
        <v>52.61224</v>
      </c>
      <c r="L66" s="778">
        <v>14.782631100213345</v>
      </c>
      <c r="M66" s="779">
        <v>53.267479999999992</v>
      </c>
      <c r="N66" s="780">
        <v>14.661268759852867</v>
      </c>
    </row>
    <row r="67" spans="1:14" s="11" customFormat="1" ht="12" customHeight="1" x14ac:dyDescent="0.2">
      <c r="A67" s="167" t="s">
        <v>13</v>
      </c>
      <c r="B67" s="139"/>
      <c r="C67" s="765" t="s">
        <v>198</v>
      </c>
      <c r="D67" s="766" t="s">
        <v>198</v>
      </c>
      <c r="E67" s="767" t="s">
        <v>198</v>
      </c>
      <c r="F67" s="766" t="s">
        <v>198</v>
      </c>
      <c r="G67" s="862">
        <v>8.3236000000000008</v>
      </c>
      <c r="H67" s="967">
        <v>8.8048930647027852</v>
      </c>
      <c r="I67" s="775" t="s">
        <v>198</v>
      </c>
      <c r="J67" s="766" t="s">
        <v>198</v>
      </c>
      <c r="K67" s="765">
        <v>15.787039999999998</v>
      </c>
      <c r="L67" s="766">
        <v>10.238476052714624</v>
      </c>
      <c r="M67" s="767">
        <v>15.985599999999998</v>
      </c>
      <c r="N67" s="768">
        <v>10.167127048192166</v>
      </c>
    </row>
    <row r="68" spans="1:14" s="11" customFormat="1" ht="12" customHeight="1" x14ac:dyDescent="0.2">
      <c r="A68" s="163" t="s">
        <v>14</v>
      </c>
      <c r="B68" s="130"/>
      <c r="C68" s="777">
        <v>7.1873799999999992</v>
      </c>
      <c r="D68" s="778">
        <v>24.444717285109913</v>
      </c>
      <c r="E68" s="779">
        <v>11.09737</v>
      </c>
      <c r="F68" s="778">
        <v>15.185964733664683</v>
      </c>
      <c r="G68" s="953">
        <v>22.512630000000001</v>
      </c>
      <c r="H68" s="968">
        <v>6.9587829147372036</v>
      </c>
      <c r="I68" s="771">
        <v>8.8648799999999994</v>
      </c>
      <c r="J68" s="778">
        <v>7.4713656981712822</v>
      </c>
      <c r="K68" s="777">
        <v>42.474879999999999</v>
      </c>
      <c r="L68" s="778">
        <v>8.2436791472213464</v>
      </c>
      <c r="M68" s="779">
        <v>42.940540000000027</v>
      </c>
      <c r="N68" s="780">
        <v>8.1297162268685668</v>
      </c>
    </row>
    <row r="69" spans="1:14" s="11" customFormat="1" ht="12" customHeight="1" thickBot="1" x14ac:dyDescent="0.25">
      <c r="A69" s="172" t="s">
        <v>36</v>
      </c>
      <c r="B69" s="181"/>
      <c r="C69" s="890" t="s">
        <v>198</v>
      </c>
      <c r="D69" s="891" t="s">
        <v>198</v>
      </c>
      <c r="E69" s="892" t="s">
        <v>198</v>
      </c>
      <c r="F69" s="891" t="s">
        <v>198</v>
      </c>
      <c r="G69" s="971" t="s">
        <v>198</v>
      </c>
      <c r="H69" s="972" t="s">
        <v>198</v>
      </c>
      <c r="I69" s="807" t="s">
        <v>198</v>
      </c>
      <c r="J69" s="891" t="s">
        <v>198</v>
      </c>
      <c r="K69" s="890">
        <v>7.4520200000000019</v>
      </c>
      <c r="L69" s="891">
        <v>9.4457769872235193</v>
      </c>
      <c r="M69" s="892">
        <v>7.4520200000000001</v>
      </c>
      <c r="N69" s="893">
        <v>9.3382269922406067</v>
      </c>
    </row>
    <row r="70" spans="1:14" s="1" customFormat="1" ht="13.5" thickTop="1" x14ac:dyDescent="0.2">
      <c r="A70" s="2"/>
      <c r="B70" s="2"/>
      <c r="C70" s="2"/>
      <c r="D70" s="2"/>
      <c r="E70" s="2"/>
      <c r="F70" s="2"/>
      <c r="G70" s="2"/>
      <c r="H70" s="2"/>
      <c r="I70" s="2"/>
      <c r="J70" s="2"/>
      <c r="K70" s="2"/>
    </row>
    <row r="71" spans="1:14" s="1098" customFormat="1" x14ac:dyDescent="0.2">
      <c r="A71" s="64" t="s">
        <v>370</v>
      </c>
      <c r="B71" s="64"/>
      <c r="C71" s="64"/>
      <c r="D71" s="64"/>
      <c r="E71" s="64"/>
      <c r="F71" s="64"/>
      <c r="K71" s="1113"/>
      <c r="N71" s="1124" t="s">
        <v>498</v>
      </c>
    </row>
    <row r="72" spans="1:14" s="1098" customFormat="1" x14ac:dyDescent="0.2">
      <c r="A72" s="64"/>
      <c r="B72" s="64"/>
      <c r="C72" s="1120"/>
      <c r="D72" s="1122"/>
      <c r="E72" s="918"/>
      <c r="F72" s="1122"/>
      <c r="G72" s="1123"/>
    </row>
    <row r="73" spans="1:14" s="1098" customFormat="1" x14ac:dyDescent="0.2">
      <c r="A73" s="64"/>
      <c r="B73" s="64"/>
      <c r="C73" s="1120" t="s">
        <v>479</v>
      </c>
      <c r="D73" s="1122"/>
      <c r="E73" s="918"/>
      <c r="F73" s="1122"/>
    </row>
  </sheetData>
  <mergeCells count="14">
    <mergeCell ref="K51:L51"/>
    <mergeCell ref="M51:N51"/>
    <mergeCell ref="K31:L31"/>
    <mergeCell ref="M31:N31"/>
    <mergeCell ref="A30:N30"/>
    <mergeCell ref="A50:N50"/>
    <mergeCell ref="A6:N6"/>
    <mergeCell ref="A8:A9"/>
    <mergeCell ref="C8:D8"/>
    <mergeCell ref="E8:F8"/>
    <mergeCell ref="K8:L8"/>
    <mergeCell ref="M8:N8"/>
    <mergeCell ref="I8:J8"/>
    <mergeCell ref="G8:H8"/>
  </mergeCells>
  <phoneticPr fontId="2" type="noConversion"/>
  <hyperlinks>
    <hyperlink ref="O5" location="INDICE!A1" display="Indice"/>
  </hyperlinks>
  <pageMargins left="0.78740157480314965" right="0.78740157480314965" top="0.98425196850393704" bottom="0.59055118110236227" header="0" footer="0"/>
  <pageSetup paperSize="9" scale="7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pageSetUpPr fitToPage="1"/>
  </sheetPr>
  <dimension ref="A1:N70"/>
  <sheetViews>
    <sheetView showGridLines="0" zoomScaleNormal="100" workbookViewId="0"/>
  </sheetViews>
  <sheetFormatPr baseColWidth="10" defaultColWidth="9.7109375" defaultRowHeight="12.75" x14ac:dyDescent="0.2"/>
  <cols>
    <col min="1" max="1" width="12.28515625" customWidth="1"/>
    <col min="2" max="2" width="1.7109375" customWidth="1"/>
    <col min="3" max="7" width="8.85546875" customWidth="1"/>
    <col min="8" max="10" width="8.85546875" style="49" customWidth="1"/>
    <col min="11" max="11" width="8.85546875" style="62" customWidth="1"/>
    <col min="13" max="13" width="12.7109375" bestFit="1" customWidth="1"/>
  </cols>
  <sheetData>
    <row r="1" spans="1:13" s="1023" customFormat="1" x14ac:dyDescent="0.2">
      <c r="H1" s="49"/>
      <c r="I1" s="49"/>
      <c r="J1" s="49"/>
      <c r="K1" s="62"/>
    </row>
    <row r="2" spans="1:13" s="1023" customFormat="1" x14ac:dyDescent="0.2">
      <c r="H2" s="49"/>
      <c r="I2" s="49"/>
      <c r="J2" s="49"/>
      <c r="K2" s="62"/>
    </row>
    <row r="3" spans="1:13" s="1023" customFormat="1" x14ac:dyDescent="0.2">
      <c r="H3" s="49"/>
      <c r="I3" s="49"/>
      <c r="J3" s="49"/>
      <c r="K3" s="62"/>
    </row>
    <row r="4" spans="1:13" s="1023" customFormat="1" x14ac:dyDescent="0.2">
      <c r="H4" s="49"/>
      <c r="I4" s="49"/>
      <c r="J4" s="49"/>
      <c r="K4" s="62"/>
    </row>
    <row r="5" spans="1:13" s="1023" customFormat="1" x14ac:dyDescent="0.2">
      <c r="H5" s="49"/>
      <c r="I5" s="49"/>
      <c r="J5" s="49"/>
      <c r="K5" s="62"/>
      <c r="L5" s="1029" t="s">
        <v>369</v>
      </c>
    </row>
    <row r="6" spans="1:13" ht="15.75" x14ac:dyDescent="0.25">
      <c r="A6" s="1603" t="s">
        <v>359</v>
      </c>
      <c r="B6" s="1603"/>
      <c r="C6" s="1603"/>
      <c r="D6" s="1603"/>
      <c r="E6" s="1603"/>
      <c r="F6" s="1603"/>
      <c r="G6" s="1603"/>
      <c r="H6" s="1603"/>
      <c r="I6" s="1603"/>
      <c r="J6" s="1603"/>
      <c r="K6" s="1603"/>
    </row>
    <row r="7" spans="1:13" ht="20.25" customHeight="1" thickBot="1" x14ac:dyDescent="0.25">
      <c r="A7" s="61"/>
      <c r="B7" s="61"/>
      <c r="C7" s="61"/>
      <c r="D7" s="61"/>
      <c r="E7" s="61"/>
      <c r="F7" s="61"/>
      <c r="G7" s="61"/>
      <c r="H7" s="61"/>
      <c r="I7" s="61"/>
      <c r="J7" s="61"/>
      <c r="K7" s="61"/>
    </row>
    <row r="8" spans="1:13" ht="18" customHeight="1" thickTop="1" x14ac:dyDescent="0.2">
      <c r="A8" s="1496" t="s">
        <v>32</v>
      </c>
      <c r="B8" s="1497"/>
      <c r="C8" s="1497"/>
      <c r="D8" s="1497"/>
      <c r="E8" s="1497"/>
      <c r="F8" s="1497"/>
      <c r="G8" s="1497"/>
      <c r="H8" s="1497"/>
      <c r="I8" s="1497"/>
      <c r="J8" s="1497"/>
      <c r="K8" s="1498"/>
    </row>
    <row r="9" spans="1:13" ht="12.75" customHeight="1" x14ac:dyDescent="0.2">
      <c r="A9" s="1516" t="s">
        <v>176</v>
      </c>
      <c r="B9" s="151"/>
      <c r="C9" s="1473" t="s">
        <v>26</v>
      </c>
      <c r="D9" s="1475" t="s">
        <v>77</v>
      </c>
      <c r="E9" s="1499" t="s">
        <v>59</v>
      </c>
      <c r="F9" s="1499" t="s">
        <v>56</v>
      </c>
      <c r="G9" s="1499"/>
      <c r="H9" s="1499"/>
      <c r="I9" s="1499" t="s">
        <v>52</v>
      </c>
      <c r="J9" s="1499"/>
      <c r="K9" s="1500"/>
    </row>
    <row r="10" spans="1:13" x14ac:dyDescent="0.2">
      <c r="A10" s="1501"/>
      <c r="B10" s="150"/>
      <c r="C10" s="1503"/>
      <c r="D10" s="1505"/>
      <c r="E10" s="1507"/>
      <c r="F10" s="144" t="s">
        <v>62</v>
      </c>
      <c r="G10" s="144" t="s">
        <v>49</v>
      </c>
      <c r="H10" s="144" t="s">
        <v>16</v>
      </c>
      <c r="I10" s="144" t="s">
        <v>62</v>
      </c>
      <c r="J10" s="144" t="s">
        <v>49</v>
      </c>
      <c r="K10" s="189" t="s">
        <v>16</v>
      </c>
    </row>
    <row r="11" spans="1:13" x14ac:dyDescent="0.2">
      <c r="A11" s="190"/>
      <c r="B11" s="155"/>
      <c r="C11" s="154"/>
      <c r="D11" s="156"/>
      <c r="E11" s="155"/>
      <c r="F11" s="157"/>
      <c r="G11" s="157"/>
      <c r="H11" s="157"/>
      <c r="I11" s="157"/>
      <c r="J11" s="157"/>
      <c r="K11" s="191"/>
    </row>
    <row r="12" spans="1:13" ht="12.75" customHeight="1" x14ac:dyDescent="0.2">
      <c r="A12" s="1489" t="s">
        <v>1</v>
      </c>
      <c r="B12" s="1490"/>
      <c r="C12" s="1491"/>
      <c r="D12" s="1491"/>
      <c r="E12" s="1491"/>
      <c r="F12" s="1491"/>
      <c r="G12" s="1491"/>
      <c r="H12" s="1491"/>
      <c r="I12" s="1491"/>
      <c r="J12" s="1491"/>
      <c r="K12" s="1492"/>
    </row>
    <row r="13" spans="1:13" ht="12" customHeight="1" x14ac:dyDescent="0.2">
      <c r="A13" s="192" t="s">
        <v>80</v>
      </c>
      <c r="B13" s="145"/>
      <c r="C13" s="354">
        <v>60.319590000000005</v>
      </c>
      <c r="D13" s="669">
        <v>22.784640434059426</v>
      </c>
      <c r="E13" s="669">
        <v>19.756312482792534</v>
      </c>
      <c r="F13" s="354">
        <v>12.697410000000019</v>
      </c>
      <c r="G13" s="669">
        <v>26.662807120547662</v>
      </c>
      <c r="H13" s="669">
        <v>5.9333093973137103</v>
      </c>
      <c r="I13" s="354">
        <v>-13.314179999999993</v>
      </c>
      <c r="J13" s="669">
        <v>-18.081622060095516</v>
      </c>
      <c r="K13" s="356">
        <v>-3.9846040604218445</v>
      </c>
    </row>
    <row r="14" spans="1:13" ht="12" customHeight="1" x14ac:dyDescent="0.2">
      <c r="A14" s="193" t="s">
        <v>136</v>
      </c>
      <c r="B14" s="145"/>
      <c r="C14" s="357">
        <v>96.328090000000003</v>
      </c>
      <c r="D14" s="358">
        <v>14.986268149215972</v>
      </c>
      <c r="E14" s="358">
        <v>31.550079284533645</v>
      </c>
      <c r="F14" s="357">
        <v>12.062070000000006</v>
      </c>
      <c r="G14" s="358">
        <v>14.314275196573906</v>
      </c>
      <c r="H14" s="358">
        <v>2.3154635910595402</v>
      </c>
      <c r="I14" s="357">
        <v>-30.780850000000001</v>
      </c>
      <c r="J14" s="358">
        <v>-24.21611729277264</v>
      </c>
      <c r="K14" s="359">
        <v>-4.5138586310464763</v>
      </c>
      <c r="M14" s="855"/>
    </row>
    <row r="15" spans="1:13" s="896" customFormat="1" ht="12" customHeight="1" x14ac:dyDescent="0.2">
      <c r="A15" s="192" t="s">
        <v>215</v>
      </c>
      <c r="B15" s="145"/>
      <c r="C15" s="354">
        <v>145.02175</v>
      </c>
      <c r="D15" s="355">
        <v>6.08229958310831</v>
      </c>
      <c r="E15" s="355">
        <v>47.498582298079583</v>
      </c>
      <c r="F15" s="354">
        <v>3.1701500000000067</v>
      </c>
      <c r="G15" s="355">
        <v>2.2348355605435586</v>
      </c>
      <c r="H15" s="355">
        <v>0.22355429238569791</v>
      </c>
      <c r="I15" s="354">
        <v>-19.234199999999987</v>
      </c>
      <c r="J15" s="355">
        <v>-11.709895440621779</v>
      </c>
      <c r="K15" s="356">
        <v>-0.82573788451093311</v>
      </c>
    </row>
    <row r="16" spans="1:13" ht="12" customHeight="1" x14ac:dyDescent="0.2">
      <c r="A16" s="193" t="s">
        <v>81</v>
      </c>
      <c r="B16" s="145"/>
      <c r="C16" s="357">
        <v>59.375519999999995</v>
      </c>
      <c r="D16" s="358">
        <v>8.0418770425850195</v>
      </c>
      <c r="E16" s="358">
        <v>19.447103784165272</v>
      </c>
      <c r="F16" s="357">
        <v>-12.105679999999978</v>
      </c>
      <c r="G16" s="358">
        <v>-16.935473942798922</v>
      </c>
      <c r="H16" s="358">
        <v>-1.7444244162490161</v>
      </c>
      <c r="I16" s="357">
        <v>-10.953130000000002</v>
      </c>
      <c r="J16" s="358">
        <v>-15.574207666434663</v>
      </c>
      <c r="K16" s="359">
        <v>-2.0845327249156043</v>
      </c>
    </row>
    <row r="17" spans="1:13" ht="12" customHeight="1" x14ac:dyDescent="0.2">
      <c r="A17" s="751" t="s">
        <v>82</v>
      </c>
      <c r="B17" s="959"/>
      <c r="C17" s="960">
        <v>300.72536000000002</v>
      </c>
      <c r="D17" s="455">
        <v>7.9864829856831427</v>
      </c>
      <c r="E17" s="455">
        <v>98.495765366778514</v>
      </c>
      <c r="F17" s="960">
        <v>3.1265400000000341</v>
      </c>
      <c r="G17" s="455">
        <v>1.0505888430606123</v>
      </c>
      <c r="H17" s="455">
        <v>0.18911213698178564</v>
      </c>
      <c r="I17" s="960">
        <v>-60.968179999999904</v>
      </c>
      <c r="J17" s="455">
        <v>-16.856308796668007</v>
      </c>
      <c r="K17" s="356">
        <v>-1.7257702747076138</v>
      </c>
    </row>
    <row r="18" spans="1:13" ht="12" customHeight="1" x14ac:dyDescent="0.2">
      <c r="A18" s="961" t="s">
        <v>84</v>
      </c>
      <c r="B18" s="153"/>
      <c r="C18" s="586">
        <v>305.31806</v>
      </c>
      <c r="D18" s="587">
        <v>7.9803218211467106</v>
      </c>
      <c r="E18" s="587">
        <v>100</v>
      </c>
      <c r="F18" s="586">
        <v>4.7507300000001464</v>
      </c>
      <c r="G18" s="587">
        <v>1.5805876174234068</v>
      </c>
      <c r="H18" s="587">
        <v>0.23745174192642438</v>
      </c>
      <c r="I18" s="586">
        <v>-59.854840000000195</v>
      </c>
      <c r="J18" s="587">
        <v>-16.39082199144574</v>
      </c>
      <c r="K18" s="359">
        <v>-1.6693545306657205</v>
      </c>
    </row>
    <row r="19" spans="1:13" ht="12" customHeight="1" x14ac:dyDescent="0.2">
      <c r="A19" s="197"/>
      <c r="B19" s="147"/>
      <c r="C19" s="148"/>
      <c r="D19" s="149"/>
      <c r="E19" s="149"/>
      <c r="F19" s="148"/>
      <c r="G19" s="149"/>
      <c r="H19" s="149"/>
      <c r="I19" s="148"/>
      <c r="J19" s="149"/>
      <c r="K19" s="198"/>
    </row>
    <row r="20" spans="1:13" ht="12" customHeight="1" x14ac:dyDescent="0.2">
      <c r="A20" s="1493" t="s">
        <v>17</v>
      </c>
      <c r="B20" s="1494"/>
      <c r="C20" s="1494"/>
      <c r="D20" s="1494"/>
      <c r="E20" s="1494"/>
      <c r="F20" s="1494"/>
      <c r="G20" s="1494"/>
      <c r="H20" s="1494"/>
      <c r="I20" s="1494"/>
      <c r="J20" s="1494"/>
      <c r="K20" s="1495"/>
    </row>
    <row r="21" spans="1:13" ht="12" customHeight="1" x14ac:dyDescent="0.2">
      <c r="A21" s="192" t="s">
        <v>80</v>
      </c>
      <c r="B21" s="145"/>
      <c r="C21" s="354">
        <v>30.15587</v>
      </c>
      <c r="D21" s="669">
        <v>11.390837618860466</v>
      </c>
      <c r="E21" s="669">
        <v>20.414735852583249</v>
      </c>
      <c r="F21" s="354">
        <v>11.28884</v>
      </c>
      <c r="G21" s="669">
        <v>59.833688715181985</v>
      </c>
      <c r="H21" s="669">
        <v>-1.46656429598778</v>
      </c>
      <c r="I21" s="354">
        <v>-12.24777000000001</v>
      </c>
      <c r="J21" s="669">
        <v>-28.883770355563833</v>
      </c>
      <c r="K21" s="356">
        <v>-15.378406875620804</v>
      </c>
      <c r="M21" s="855"/>
    </row>
    <row r="22" spans="1:13" ht="12" customHeight="1" x14ac:dyDescent="0.2">
      <c r="A22" s="193" t="s">
        <v>136</v>
      </c>
      <c r="B22" s="145"/>
      <c r="C22" s="357">
        <v>55.227140000000006</v>
      </c>
      <c r="D22" s="358">
        <v>16.788309940349318</v>
      </c>
      <c r="E22" s="358">
        <v>37.387330393506623</v>
      </c>
      <c r="F22" s="357">
        <v>10.451330000000013</v>
      </c>
      <c r="G22" s="358">
        <v>23.341464956189547</v>
      </c>
      <c r="H22" s="358">
        <v>3.5716052133117682</v>
      </c>
      <c r="I22" s="357">
        <v>-13.77461000000001</v>
      </c>
      <c r="J22" s="358">
        <v>-19.96269659827469</v>
      </c>
      <c r="K22" s="359">
        <v>-3.6031874228162053</v>
      </c>
      <c r="M22" s="855"/>
    </row>
    <row r="23" spans="1:13" s="896" customFormat="1" ht="12" customHeight="1" x14ac:dyDescent="0.2">
      <c r="A23" s="192" t="s">
        <v>215</v>
      </c>
      <c r="B23" s="145"/>
      <c r="C23" s="354">
        <v>61.918339999999993</v>
      </c>
      <c r="D23" s="355">
        <v>5.1465300523313564</v>
      </c>
      <c r="E23" s="355">
        <v>41.917097915942712</v>
      </c>
      <c r="F23" s="354">
        <v>-1.729210000000009</v>
      </c>
      <c r="G23" s="355">
        <v>-2.716852416157431</v>
      </c>
      <c r="H23" s="355">
        <v>-5.5298063841568101E-2</v>
      </c>
      <c r="I23" s="354">
        <v>-14.13026</v>
      </c>
      <c r="J23" s="355">
        <v>-18.580565585691254</v>
      </c>
      <c r="K23" s="356">
        <v>-1.1585641579567669</v>
      </c>
    </row>
    <row r="24" spans="1:13" ht="12" customHeight="1" x14ac:dyDescent="0.2">
      <c r="A24" s="193" t="s">
        <v>81</v>
      </c>
      <c r="B24" s="145"/>
      <c r="C24" s="357">
        <v>28.255019999999998</v>
      </c>
      <c r="D24" s="358">
        <v>7.6187648792309961</v>
      </c>
      <c r="E24" s="358">
        <v>19.127910082164988</v>
      </c>
      <c r="F24" s="357">
        <v>-6.6911900000000024</v>
      </c>
      <c r="G24" s="358">
        <v>-19.147112090266731</v>
      </c>
      <c r="H24" s="358">
        <v>-1.804737376452703</v>
      </c>
      <c r="I24" s="357">
        <v>1.9745899999999992</v>
      </c>
      <c r="J24" s="358">
        <v>7.5135376399853406</v>
      </c>
      <c r="K24" s="359">
        <v>0.14217932422450996</v>
      </c>
      <c r="M24" s="855"/>
    </row>
    <row r="25" spans="1:13" ht="12" customHeight="1" x14ac:dyDescent="0.2">
      <c r="A25" s="751" t="s">
        <v>82</v>
      </c>
      <c r="B25" s="959"/>
      <c r="C25" s="960">
        <v>145.40050000000002</v>
      </c>
      <c r="D25" s="455">
        <v>7.6408697619436357</v>
      </c>
      <c r="E25" s="455">
        <v>98.432338391614337</v>
      </c>
      <c r="F25" s="960">
        <v>2.0309300000000121</v>
      </c>
      <c r="G25" s="455">
        <v>1.4165697783706905</v>
      </c>
      <c r="H25" s="455">
        <v>0.22463004460351588</v>
      </c>
      <c r="I25" s="960">
        <v>-25.930279999999982</v>
      </c>
      <c r="J25" s="455">
        <v>-15.134630216473644</v>
      </c>
      <c r="K25" s="356">
        <v>-1.3954048373401804</v>
      </c>
      <c r="M25" s="855"/>
    </row>
    <row r="26" spans="1:13" ht="12" customHeight="1" x14ac:dyDescent="0.2">
      <c r="A26" s="961" t="s">
        <v>84</v>
      </c>
      <c r="B26" s="153"/>
      <c r="C26" s="586">
        <v>147.71619000000004</v>
      </c>
      <c r="D26" s="587">
        <v>7.6341573412502441</v>
      </c>
      <c r="E26" s="587">
        <v>100</v>
      </c>
      <c r="F26" s="586">
        <v>4.3466199999999731</v>
      </c>
      <c r="G26" s="587">
        <v>3.0317591103886068</v>
      </c>
      <c r="H26" s="587">
        <v>0.33081711340450326</v>
      </c>
      <c r="I26" s="586">
        <v>-25.880629999999883</v>
      </c>
      <c r="J26" s="587">
        <v>-14.908470097551266</v>
      </c>
      <c r="K26" s="359">
        <v>-1.3757225882746056</v>
      </c>
      <c r="M26" s="855"/>
    </row>
    <row r="27" spans="1:13" ht="12" customHeight="1" x14ac:dyDescent="0.2">
      <c r="A27" s="670"/>
      <c r="B27" s="147"/>
      <c r="C27" s="671"/>
      <c r="D27" s="672"/>
      <c r="E27" s="672"/>
      <c r="F27" s="671"/>
      <c r="G27" s="672"/>
      <c r="H27" s="672"/>
      <c r="I27" s="671"/>
      <c r="J27" s="672"/>
      <c r="K27" s="673"/>
    </row>
    <row r="28" spans="1:13" ht="12" customHeight="1" x14ac:dyDescent="0.2">
      <c r="A28" s="1489" t="s">
        <v>18</v>
      </c>
      <c r="B28" s="1490"/>
      <c r="C28" s="1491"/>
      <c r="D28" s="1491"/>
      <c r="E28" s="1491"/>
      <c r="F28" s="1491"/>
      <c r="G28" s="1491"/>
      <c r="H28" s="1491"/>
      <c r="I28" s="1491"/>
      <c r="J28" s="1491"/>
      <c r="K28" s="1492"/>
    </row>
    <row r="29" spans="1:13" ht="12" customHeight="1" x14ac:dyDescent="0.2">
      <c r="A29" s="192" t="s">
        <v>80</v>
      </c>
      <c r="B29" s="145"/>
      <c r="C29" s="354">
        <v>30.163719999999998</v>
      </c>
      <c r="D29" s="669">
        <v>22.931443212639568</v>
      </c>
      <c r="E29" s="669">
        <v>19.139189147946023</v>
      </c>
      <c r="F29" s="354">
        <v>1.4085699999999974</v>
      </c>
      <c r="G29" s="669">
        <v>4.8984964432458096</v>
      </c>
      <c r="H29" s="669">
        <v>1.7663621829304503</v>
      </c>
      <c r="I29" s="354">
        <v>-1.0664100000000083</v>
      </c>
      <c r="J29" s="669">
        <v>-3.4146831921609291</v>
      </c>
      <c r="K29" s="356">
        <v>-1.2098589589863593</v>
      </c>
      <c r="M29" s="855"/>
    </row>
    <row r="30" spans="1:13" ht="12" customHeight="1" x14ac:dyDescent="0.2">
      <c r="A30" s="193" t="s">
        <v>136</v>
      </c>
      <c r="B30" s="145"/>
      <c r="C30" s="357">
        <v>41.100949999999997</v>
      </c>
      <c r="D30" s="358">
        <v>13.097240268130953</v>
      </c>
      <c r="E30" s="358">
        <v>26.078973555326467</v>
      </c>
      <c r="F30" s="357">
        <v>1.6107399999999927</v>
      </c>
      <c r="G30" s="358">
        <v>4.0788337160019976</v>
      </c>
      <c r="H30" s="358">
        <v>0.99328967797837997</v>
      </c>
      <c r="I30" s="357">
        <v>-17.006240000000005</v>
      </c>
      <c r="J30" s="358">
        <v>-29.267014976976181</v>
      </c>
      <c r="K30" s="359">
        <v>-5.440612325812026</v>
      </c>
      <c r="M30" s="855"/>
    </row>
    <row r="31" spans="1:13" s="896" customFormat="1" ht="12" customHeight="1" x14ac:dyDescent="0.2">
      <c r="A31" s="192" t="s">
        <v>215</v>
      </c>
      <c r="B31" s="145"/>
      <c r="C31" s="354">
        <v>83.103409999999997</v>
      </c>
      <c r="D31" s="355">
        <v>7.0354126467621247</v>
      </c>
      <c r="E31" s="355">
        <v>52.72996443506667</v>
      </c>
      <c r="F31" s="354">
        <v>4.8993600000000015</v>
      </c>
      <c r="G31" s="355">
        <v>6.2648417824908069</v>
      </c>
      <c r="H31" s="355">
        <v>0.50552822866505664</v>
      </c>
      <c r="I31" s="354">
        <v>-5.1039399999999944</v>
      </c>
      <c r="J31" s="355">
        <v>-5.7862978538636467</v>
      </c>
      <c r="K31" s="356">
        <v>-0.49334307524491638</v>
      </c>
    </row>
    <row r="32" spans="1:13" ht="12" customHeight="1" x14ac:dyDescent="0.2">
      <c r="A32" s="193" t="s">
        <v>81</v>
      </c>
      <c r="B32" s="145"/>
      <c r="C32" s="357">
        <v>31.120500000000003</v>
      </c>
      <c r="D32" s="358">
        <v>8.4688956231371506</v>
      </c>
      <c r="E32" s="358">
        <v>19.746275853198952</v>
      </c>
      <c r="F32" s="357">
        <v>-5.4144900000000042</v>
      </c>
      <c r="G32" s="358">
        <v>-14.820012267691885</v>
      </c>
      <c r="H32" s="358">
        <v>-1.6915668653344689</v>
      </c>
      <c r="I32" s="357">
        <v>-12.927719999999997</v>
      </c>
      <c r="J32" s="358">
        <v>-29.349017962587361</v>
      </c>
      <c r="K32" s="359">
        <v>-4.3729956484407566</v>
      </c>
      <c r="M32" s="855"/>
    </row>
    <row r="33" spans="1:13" ht="12" customHeight="1" x14ac:dyDescent="0.2">
      <c r="A33" s="751" t="s">
        <v>82</v>
      </c>
      <c r="B33" s="959"/>
      <c r="C33" s="960">
        <v>155.32485999999997</v>
      </c>
      <c r="D33" s="455">
        <v>8.3395992016957425</v>
      </c>
      <c r="E33" s="455">
        <v>98.555213843592071</v>
      </c>
      <c r="F33" s="960">
        <v>1.0956099999999651</v>
      </c>
      <c r="G33" s="455">
        <v>0.7103775710508643</v>
      </c>
      <c r="H33" s="455">
        <v>0.15103765575533856</v>
      </c>
      <c r="I33" s="960">
        <v>-35.037900000000008</v>
      </c>
      <c r="J33" s="455">
        <v>-18.405858372719543</v>
      </c>
      <c r="K33" s="356">
        <v>-2.0737672138913155</v>
      </c>
      <c r="M33" s="855"/>
    </row>
    <row r="34" spans="1:13" ht="12" customHeight="1" thickBot="1" x14ac:dyDescent="0.25">
      <c r="A34" s="1049" t="s">
        <v>84</v>
      </c>
      <c r="B34" s="835"/>
      <c r="C34" s="836">
        <v>157.60186999999999</v>
      </c>
      <c r="D34" s="837">
        <v>8.3345390772179737</v>
      </c>
      <c r="E34" s="837">
        <v>100</v>
      </c>
      <c r="F34" s="836">
        <v>0.4041100000000597</v>
      </c>
      <c r="G34" s="837">
        <v>0.25707109312502918</v>
      </c>
      <c r="H34" s="837">
        <v>0.14199666097600172</v>
      </c>
      <c r="I34" s="836">
        <v>-33.974209999999943</v>
      </c>
      <c r="J34" s="837">
        <v>-17.734056360272092</v>
      </c>
      <c r="K34" s="1050">
        <v>-1.9787594267293755</v>
      </c>
      <c r="M34" s="855"/>
    </row>
    <row r="35" spans="1:13" ht="17.25" customHeight="1" thickTop="1" thickBot="1" x14ac:dyDescent="0.25">
      <c r="A35" s="1604"/>
      <c r="B35" s="1604"/>
      <c r="C35" s="1604"/>
      <c r="D35" s="1604"/>
      <c r="E35" s="1604"/>
      <c r="F35" s="1604"/>
      <c r="G35" s="1604"/>
      <c r="H35" s="1604"/>
      <c r="I35" s="1604"/>
      <c r="J35" s="1604"/>
      <c r="K35" s="1604"/>
    </row>
    <row r="36" spans="1:13" ht="17.25" customHeight="1" thickTop="1" x14ac:dyDescent="0.2">
      <c r="A36" s="1496" t="s">
        <v>33</v>
      </c>
      <c r="B36" s="1497"/>
      <c r="C36" s="1497"/>
      <c r="D36" s="1497"/>
      <c r="E36" s="1497"/>
      <c r="F36" s="1497"/>
      <c r="G36" s="1497"/>
      <c r="H36" s="1497"/>
      <c r="I36" s="1497"/>
      <c r="J36" s="1497"/>
      <c r="K36" s="1498"/>
    </row>
    <row r="37" spans="1:13" ht="19.7" customHeight="1" x14ac:dyDescent="0.2">
      <c r="A37" s="1501" t="s">
        <v>176</v>
      </c>
      <c r="B37" s="151"/>
      <c r="C37" s="1473" t="s">
        <v>26</v>
      </c>
      <c r="D37" s="1475" t="s">
        <v>77</v>
      </c>
      <c r="E37" s="1499" t="s">
        <v>59</v>
      </c>
      <c r="F37" s="1499" t="s">
        <v>56</v>
      </c>
      <c r="G37" s="1499"/>
      <c r="H37" s="1499"/>
      <c r="I37" s="1499" t="s">
        <v>52</v>
      </c>
      <c r="J37" s="1499"/>
      <c r="K37" s="1500"/>
    </row>
    <row r="38" spans="1:13" ht="12.75" customHeight="1" x14ac:dyDescent="0.2">
      <c r="A38" s="1502"/>
      <c r="B38" s="150"/>
      <c r="C38" s="1503"/>
      <c r="D38" s="1505"/>
      <c r="E38" s="1507"/>
      <c r="F38" s="144" t="s">
        <v>62</v>
      </c>
      <c r="G38" s="144" t="s">
        <v>49</v>
      </c>
      <c r="H38" s="144" t="s">
        <v>16</v>
      </c>
      <c r="I38" s="144" t="s">
        <v>62</v>
      </c>
      <c r="J38" s="144" t="s">
        <v>49</v>
      </c>
      <c r="K38" s="189" t="s">
        <v>16</v>
      </c>
    </row>
    <row r="39" spans="1:13" ht="8.25" customHeight="1" x14ac:dyDescent="0.2">
      <c r="A39" s="1602"/>
      <c r="B39" s="1533"/>
      <c r="C39" s="1533"/>
      <c r="D39" s="1533"/>
      <c r="E39" s="1533"/>
      <c r="F39" s="1533"/>
      <c r="G39" s="1533"/>
      <c r="H39" s="1533"/>
      <c r="I39" s="1533"/>
      <c r="J39" s="1533"/>
      <c r="K39" s="1534"/>
    </row>
    <row r="40" spans="1:13" x14ac:dyDescent="0.2">
      <c r="A40" s="1489" t="s">
        <v>1</v>
      </c>
      <c r="B40" s="1490"/>
      <c r="C40" s="1491"/>
      <c r="D40" s="1491"/>
      <c r="E40" s="1491"/>
      <c r="F40" s="1491"/>
      <c r="G40" s="1491"/>
      <c r="H40" s="1491"/>
      <c r="I40" s="1491"/>
      <c r="J40" s="1491"/>
      <c r="K40" s="1492"/>
    </row>
    <row r="41" spans="1:13" ht="12" customHeight="1" x14ac:dyDescent="0.2">
      <c r="A41" s="192" t="s">
        <v>80</v>
      </c>
      <c r="B41" s="145"/>
      <c r="C41" s="354">
        <v>504.16698000000008</v>
      </c>
      <c r="D41" s="669">
        <v>25.416010129523109</v>
      </c>
      <c r="E41" s="669">
        <v>19.293208215048974</v>
      </c>
      <c r="F41" s="354">
        <v>53.581099999999651</v>
      </c>
      <c r="G41" s="669">
        <v>11.8914289990622</v>
      </c>
      <c r="H41" s="669">
        <v>0.87816679166971667</v>
      </c>
      <c r="I41" s="354">
        <v>-19.315699999999538</v>
      </c>
      <c r="J41" s="669">
        <v>-3.6898450966896466</v>
      </c>
      <c r="K41" s="356">
        <v>-1.4787048240242697</v>
      </c>
      <c r="M41" s="855"/>
    </row>
    <row r="42" spans="1:13" ht="12" customHeight="1" x14ac:dyDescent="0.2">
      <c r="A42" s="193" t="s">
        <v>136</v>
      </c>
      <c r="B42" s="145"/>
      <c r="C42" s="357">
        <v>812.78341000000012</v>
      </c>
      <c r="D42" s="358">
        <v>18.960144766272713</v>
      </c>
      <c r="E42" s="358">
        <v>31.103186414285837</v>
      </c>
      <c r="F42" s="357">
        <v>53.456329999999639</v>
      </c>
      <c r="G42" s="358">
        <v>7.0399609612236684</v>
      </c>
      <c r="H42" s="358">
        <v>0.42101722717603707</v>
      </c>
      <c r="I42" s="357">
        <v>-56.668779999999629</v>
      </c>
      <c r="J42" s="358">
        <v>-6.5177568878168728</v>
      </c>
      <c r="K42" s="359">
        <v>-1.8875870713170002</v>
      </c>
      <c r="M42" s="855"/>
    </row>
    <row r="43" spans="1:13" s="896" customFormat="1" ht="12" customHeight="1" x14ac:dyDescent="0.2">
      <c r="A43" s="192" t="s">
        <v>215</v>
      </c>
      <c r="B43" s="145"/>
      <c r="C43" s="354">
        <v>1290.4155299999998</v>
      </c>
      <c r="D43" s="355">
        <v>8.391810435549834</v>
      </c>
      <c r="E43" s="355">
        <v>49.380971963341921</v>
      </c>
      <c r="F43" s="354">
        <v>4.8063400000005458</v>
      </c>
      <c r="G43" s="355">
        <v>0.37385700393138516</v>
      </c>
      <c r="H43" s="355">
        <v>4.7668895117134014E-2</v>
      </c>
      <c r="I43" s="354">
        <v>-78.297080000000278</v>
      </c>
      <c r="J43" s="355">
        <v>-5.720490877920696</v>
      </c>
      <c r="K43" s="356">
        <v>-0.54583927070332372</v>
      </c>
    </row>
    <row r="44" spans="1:13" ht="12" customHeight="1" x14ac:dyDescent="0.2">
      <c r="A44" s="193" t="s">
        <v>81</v>
      </c>
      <c r="B44" s="145"/>
      <c r="C44" s="357">
        <v>486.83606000000009</v>
      </c>
      <c r="D44" s="358">
        <v>9.9661294815122794</v>
      </c>
      <c r="E44" s="358">
        <v>18.629997292115551</v>
      </c>
      <c r="F44" s="357">
        <v>2.5464900000004604</v>
      </c>
      <c r="G44" s="358">
        <v>0.52581970741192352</v>
      </c>
      <c r="H44" s="358">
        <v>1.5212905510219699E-2</v>
      </c>
      <c r="I44" s="357">
        <v>-7.5678099999996675</v>
      </c>
      <c r="J44" s="358">
        <v>-1.5306939243820383</v>
      </c>
      <c r="K44" s="359">
        <v>-0.52345931075192098</v>
      </c>
      <c r="M44" s="855"/>
    </row>
    <row r="45" spans="1:13" ht="12" customHeight="1" x14ac:dyDescent="0.2">
      <c r="A45" s="751" t="s">
        <v>82</v>
      </c>
      <c r="B45" s="959"/>
      <c r="C45" s="960">
        <v>2590.0350000000003</v>
      </c>
      <c r="D45" s="455">
        <v>10.550561973934903</v>
      </c>
      <c r="E45" s="455">
        <v>99.114155669743326</v>
      </c>
      <c r="F45" s="960">
        <v>60.809160000001157</v>
      </c>
      <c r="G45" s="455">
        <v>2.4042597951632971</v>
      </c>
      <c r="H45" s="455">
        <v>0.17208734823301519</v>
      </c>
      <c r="I45" s="960">
        <v>-142.53366999999935</v>
      </c>
      <c r="J45" s="455">
        <v>-5.2161056944270454</v>
      </c>
      <c r="K45" s="356">
        <v>-0.74207988302174854</v>
      </c>
      <c r="M45" s="855"/>
    </row>
    <row r="46" spans="1:13" ht="12" customHeight="1" x14ac:dyDescent="0.2">
      <c r="A46" s="961" t="s">
        <v>84</v>
      </c>
      <c r="B46" s="153"/>
      <c r="C46" s="586">
        <v>2613.1837399999795</v>
      </c>
      <c r="D46" s="587">
        <v>10.452617999385545</v>
      </c>
      <c r="E46" s="587">
        <v>100</v>
      </c>
      <c r="F46" s="586">
        <v>60.118689999990693</v>
      </c>
      <c r="G46" s="587">
        <v>2.3547653045499546</v>
      </c>
      <c r="H46" s="587">
        <v>0.16703276325465488</v>
      </c>
      <c r="I46" s="586">
        <v>-140.91552000002321</v>
      </c>
      <c r="J46" s="587">
        <v>-5.1165737577672878</v>
      </c>
      <c r="K46" s="359">
        <v>-0.75332509376287327</v>
      </c>
      <c r="M46" s="855"/>
    </row>
    <row r="47" spans="1:13" ht="12" customHeight="1" x14ac:dyDescent="0.2">
      <c r="A47" s="197"/>
      <c r="B47" s="147"/>
      <c r="C47" s="148"/>
      <c r="D47" s="149"/>
      <c r="E47" s="149"/>
      <c r="F47" s="148"/>
      <c r="G47" s="149"/>
      <c r="H47" s="149"/>
      <c r="I47" s="148"/>
      <c r="J47" s="149"/>
      <c r="K47" s="198"/>
    </row>
    <row r="48" spans="1:13" ht="12" customHeight="1" x14ac:dyDescent="0.2">
      <c r="A48" s="1512" t="s">
        <v>17</v>
      </c>
      <c r="B48" s="1513"/>
      <c r="C48" s="1514"/>
      <c r="D48" s="1514"/>
      <c r="E48" s="1514"/>
      <c r="F48" s="1514"/>
      <c r="G48" s="1514"/>
      <c r="H48" s="1514"/>
      <c r="I48" s="1514"/>
      <c r="J48" s="1514"/>
      <c r="K48" s="1515"/>
    </row>
    <row r="49" spans="1:14" ht="12" customHeight="1" x14ac:dyDescent="0.2">
      <c r="A49" s="192" t="s">
        <v>80</v>
      </c>
      <c r="B49" s="145"/>
      <c r="C49" s="354">
        <v>257.85056999999995</v>
      </c>
      <c r="D49" s="669">
        <v>24.281919039373438</v>
      </c>
      <c r="E49" s="669">
        <v>21.843780236858681</v>
      </c>
      <c r="F49" s="354">
        <v>25.606970000000132</v>
      </c>
      <c r="G49" s="669">
        <v>11.025909863608794</v>
      </c>
      <c r="H49" s="669">
        <v>0.98182160666650375</v>
      </c>
      <c r="I49" s="354">
        <v>-15.543210000000045</v>
      </c>
      <c r="J49" s="669">
        <v>-5.6852829643747</v>
      </c>
      <c r="K49" s="356">
        <v>-1.2966533161717031</v>
      </c>
    </row>
    <row r="50" spans="1:14" ht="12" customHeight="1" x14ac:dyDescent="0.2">
      <c r="A50" s="193" t="s">
        <v>136</v>
      </c>
      <c r="B50" s="145"/>
      <c r="C50" s="357">
        <v>407.07473000000005</v>
      </c>
      <c r="D50" s="358">
        <v>17.853363482055489</v>
      </c>
      <c r="E50" s="358">
        <v>34.485287126177724</v>
      </c>
      <c r="F50" s="357">
        <v>7.2100900000003776</v>
      </c>
      <c r="G50" s="358">
        <v>1.8031326800990413</v>
      </c>
      <c r="H50" s="358">
        <v>-0.45964411883525713</v>
      </c>
      <c r="I50" s="357">
        <v>-45.438559999999939</v>
      </c>
      <c r="J50" s="358">
        <v>-10.041375801360429</v>
      </c>
      <c r="K50" s="359">
        <v>-2.3428338896336882</v>
      </c>
    </row>
    <row r="51" spans="1:14" s="896" customFormat="1" ht="12" customHeight="1" x14ac:dyDescent="0.2">
      <c r="A51" s="192" t="s">
        <v>215</v>
      </c>
      <c r="B51" s="145"/>
      <c r="C51" s="354">
        <v>548.16303000000005</v>
      </c>
      <c r="D51" s="355">
        <v>6.7968566849238536</v>
      </c>
      <c r="E51" s="355">
        <v>46.437565607439133</v>
      </c>
      <c r="F51" s="354">
        <v>-30.247120000000109</v>
      </c>
      <c r="G51" s="355">
        <v>-5.2293549827920724</v>
      </c>
      <c r="H51" s="355">
        <v>-0.36304252452734431</v>
      </c>
      <c r="I51" s="354">
        <v>-69.248359999999821</v>
      </c>
      <c r="J51" s="355">
        <v>-11.215918773380555</v>
      </c>
      <c r="K51" s="356">
        <v>-0.87302307659925216</v>
      </c>
    </row>
    <row r="52" spans="1:14" ht="12" customHeight="1" x14ac:dyDescent="0.2">
      <c r="A52" s="193" t="s">
        <v>81</v>
      </c>
      <c r="B52" s="145"/>
      <c r="C52" s="357">
        <v>216.82839000000013</v>
      </c>
      <c r="D52" s="358">
        <v>8.4110072324803173</v>
      </c>
      <c r="E52" s="358">
        <v>18.368591158328215</v>
      </c>
      <c r="F52" s="357">
        <v>-0.16799999999975057</v>
      </c>
      <c r="G52" s="358">
        <v>-7.7420642804127138E-2</v>
      </c>
      <c r="H52" s="358">
        <v>1.0846899010884314E-2</v>
      </c>
      <c r="I52" s="357">
        <v>-7.4738499999998567</v>
      </c>
      <c r="J52" s="358">
        <v>-3.3320442987996275</v>
      </c>
      <c r="K52" s="359">
        <v>-0.48834804364019924</v>
      </c>
    </row>
    <row r="53" spans="1:14" ht="12" customHeight="1" x14ac:dyDescent="0.2">
      <c r="A53" s="751" t="s">
        <v>82</v>
      </c>
      <c r="B53" s="959"/>
      <c r="C53" s="960">
        <v>1172.0661500000001</v>
      </c>
      <c r="D53" s="455">
        <v>9.0696398472776352</v>
      </c>
      <c r="E53" s="455">
        <v>99.291443891945065</v>
      </c>
      <c r="F53" s="960">
        <v>-23.205029999999397</v>
      </c>
      <c r="G53" s="455">
        <v>-1.9414029542651072</v>
      </c>
      <c r="H53" s="455">
        <v>-0.23555040899303847</v>
      </c>
      <c r="I53" s="960">
        <v>-122.16076999999996</v>
      </c>
      <c r="J53" s="455">
        <v>-9.4388988601782415</v>
      </c>
      <c r="K53" s="356">
        <v>-1.0329543591652666</v>
      </c>
    </row>
    <row r="54" spans="1:14" ht="12" customHeight="1" x14ac:dyDescent="0.2">
      <c r="A54" s="961" t="s">
        <v>84</v>
      </c>
      <c r="B54" s="153"/>
      <c r="C54" s="586">
        <v>1180.4301600000028</v>
      </c>
      <c r="D54" s="587">
        <v>8.9658380516515024</v>
      </c>
      <c r="E54" s="587">
        <v>100</v>
      </c>
      <c r="F54" s="586">
        <v>-22.600799999998799</v>
      </c>
      <c r="G54" s="587">
        <v>-1.8786548934699709</v>
      </c>
      <c r="H54" s="587">
        <v>-0.23066183436305288</v>
      </c>
      <c r="I54" s="586">
        <v>-123.16395999999691</v>
      </c>
      <c r="J54" s="587">
        <v>-9.4480297287622719</v>
      </c>
      <c r="K54" s="359">
        <v>-1.050986863044276</v>
      </c>
    </row>
    <row r="55" spans="1:14" ht="12" customHeight="1" x14ac:dyDescent="0.2">
      <c r="A55" s="197"/>
      <c r="B55" s="147"/>
      <c r="C55" s="148"/>
      <c r="D55" s="149"/>
      <c r="E55" s="149"/>
      <c r="F55" s="148"/>
      <c r="G55" s="149"/>
      <c r="H55" s="149"/>
      <c r="I55" s="148"/>
      <c r="J55" s="149"/>
      <c r="K55" s="198"/>
    </row>
    <row r="56" spans="1:14" ht="12" customHeight="1" x14ac:dyDescent="0.2">
      <c r="A56" s="1489" t="s">
        <v>18</v>
      </c>
      <c r="B56" s="1490"/>
      <c r="C56" s="1491"/>
      <c r="D56" s="1491"/>
      <c r="E56" s="1491"/>
      <c r="F56" s="1491"/>
      <c r="G56" s="1491"/>
      <c r="H56" s="1491"/>
      <c r="I56" s="1491"/>
      <c r="J56" s="1491"/>
      <c r="K56" s="1492"/>
    </row>
    <row r="57" spans="1:14" ht="12" customHeight="1" x14ac:dyDescent="0.2">
      <c r="A57" s="192" t="s">
        <v>80</v>
      </c>
      <c r="B57" s="145"/>
      <c r="C57" s="354">
        <v>246.31641000000002</v>
      </c>
      <c r="D57" s="669">
        <v>26.72253390769249</v>
      </c>
      <c r="E57" s="669">
        <v>17.191819545130691</v>
      </c>
      <c r="F57" s="354">
        <v>27.974130000000144</v>
      </c>
      <c r="G57" s="669">
        <v>12.812053625161449</v>
      </c>
      <c r="H57" s="669">
        <v>0.71516878074884715</v>
      </c>
      <c r="I57" s="354">
        <v>-3.7724900000001753</v>
      </c>
      <c r="J57" s="669">
        <v>-1.5084595917692358</v>
      </c>
      <c r="K57" s="356">
        <v>-1.7751707743623086</v>
      </c>
    </row>
    <row r="58" spans="1:14" ht="12" customHeight="1" x14ac:dyDescent="0.2">
      <c r="A58" s="193" t="s">
        <v>136</v>
      </c>
      <c r="B58" s="145"/>
      <c r="C58" s="357">
        <v>405.70867999999996</v>
      </c>
      <c r="D58" s="358">
        <v>20.217719398948706</v>
      </c>
      <c r="E58" s="358">
        <v>28.316710260811174</v>
      </c>
      <c r="F58" s="357">
        <v>46.246240000000057</v>
      </c>
      <c r="G58" s="358">
        <v>12.86538866202546</v>
      </c>
      <c r="H58" s="358">
        <v>1.4204047977361505</v>
      </c>
      <c r="I58" s="357">
        <v>-11.230220000000145</v>
      </c>
      <c r="J58" s="358">
        <v>-2.6934929794269955</v>
      </c>
      <c r="K58" s="359">
        <v>-1.3864341144133157</v>
      </c>
    </row>
    <row r="59" spans="1:14" s="896" customFormat="1" ht="12" customHeight="1" x14ac:dyDescent="0.2">
      <c r="A59" s="192" t="s">
        <v>215</v>
      </c>
      <c r="B59" s="145"/>
      <c r="C59" s="354">
        <v>742.25249999999971</v>
      </c>
      <c r="D59" s="355">
        <v>10.150971787035864</v>
      </c>
      <c r="E59" s="355">
        <v>51.806012587314477</v>
      </c>
      <c r="F59" s="354">
        <v>35.053459999999745</v>
      </c>
      <c r="G59" s="355">
        <v>4.9566611402639555</v>
      </c>
      <c r="H59" s="355">
        <v>0.50146157620829968</v>
      </c>
      <c r="I59" s="354">
        <v>-9.0487200000002304</v>
      </c>
      <c r="J59" s="355">
        <v>-1.2044064030669659</v>
      </c>
      <c r="K59" s="356">
        <v>-0.19155786699826827</v>
      </c>
    </row>
    <row r="60" spans="1:14" ht="12" customHeight="1" x14ac:dyDescent="0.2">
      <c r="A60" s="193" t="s">
        <v>81</v>
      </c>
      <c r="B60" s="145"/>
      <c r="C60" s="357">
        <v>270.00767000000019</v>
      </c>
      <c r="D60" s="358">
        <v>11.703875328694519</v>
      </c>
      <c r="E60" s="358">
        <v>18.845366975108156</v>
      </c>
      <c r="F60" s="357">
        <v>2.7144900000001257</v>
      </c>
      <c r="G60" s="358">
        <v>1.0155477966179776</v>
      </c>
      <c r="H60" s="358">
        <v>-1.3231149744683535E-3</v>
      </c>
      <c r="I60" s="357">
        <v>-9.3959999999924548E-2</v>
      </c>
      <c r="J60" s="358">
        <v>-3.4786905950891345E-2</v>
      </c>
      <c r="K60" s="359">
        <v>-0.61350723792465622</v>
      </c>
    </row>
    <row r="61" spans="1:14" ht="12" customHeight="1" x14ac:dyDescent="0.2">
      <c r="A61" s="751" t="s">
        <v>82</v>
      </c>
      <c r="B61" s="959"/>
      <c r="C61" s="960">
        <v>1417.9688499999997</v>
      </c>
      <c r="D61" s="455">
        <v>12.196716246719252</v>
      </c>
      <c r="E61" s="455">
        <v>98.968089823233797</v>
      </c>
      <c r="F61" s="960">
        <v>84.014189999999871</v>
      </c>
      <c r="G61" s="455">
        <v>6.2981293532120413</v>
      </c>
      <c r="H61" s="455">
        <v>0.62198042782874552</v>
      </c>
      <c r="I61" s="960">
        <v>-20.3729000000003</v>
      </c>
      <c r="J61" s="455">
        <v>-1.4164158135575429</v>
      </c>
      <c r="K61" s="356">
        <v>-0.43478425900471152</v>
      </c>
    </row>
    <row r="62" spans="1:14" ht="12" customHeight="1" thickBot="1" x14ac:dyDescent="0.25">
      <c r="A62" s="1049" t="s">
        <v>84</v>
      </c>
      <c r="B62" s="835"/>
      <c r="C62" s="836">
        <v>1432.7535800000019</v>
      </c>
      <c r="D62" s="837">
        <v>12.106670643092089</v>
      </c>
      <c r="E62" s="837">
        <v>100</v>
      </c>
      <c r="F62" s="836">
        <v>82.719490000002907</v>
      </c>
      <c r="G62" s="837">
        <v>6.1272149061067758</v>
      </c>
      <c r="H62" s="837">
        <v>0.60760125162919643</v>
      </c>
      <c r="I62" s="836">
        <v>-17.75155999999788</v>
      </c>
      <c r="J62" s="837">
        <v>-1.2238191724020975</v>
      </c>
      <c r="K62" s="1050">
        <v>-0.4376036344857912</v>
      </c>
    </row>
    <row r="63" spans="1:14" s="1031" customFormat="1" ht="13.5" thickTop="1" x14ac:dyDescent="0.2">
      <c r="H63" s="49"/>
      <c r="I63" s="49"/>
      <c r="J63" s="49"/>
      <c r="K63" s="62"/>
    </row>
    <row r="64" spans="1:14" s="1098" customFormat="1" x14ac:dyDescent="0.2">
      <c r="A64" s="64" t="s">
        <v>370</v>
      </c>
      <c r="B64" s="64"/>
      <c r="C64" s="64"/>
      <c r="D64" s="64"/>
      <c r="E64" s="64"/>
      <c r="F64" s="64"/>
      <c r="K64" s="1124" t="s">
        <v>498</v>
      </c>
      <c r="N64" s="1113"/>
    </row>
    <row r="65" spans="1:14" s="1098" customFormat="1" x14ac:dyDescent="0.2">
      <c r="A65" s="64"/>
      <c r="B65" s="64"/>
      <c r="C65" s="64"/>
      <c r="D65" s="64"/>
      <c r="E65" s="64"/>
      <c r="F65" s="64"/>
      <c r="N65" s="1113"/>
    </row>
    <row r="66" spans="1:14" s="1098" customFormat="1" x14ac:dyDescent="0.2">
      <c r="A66" s="64"/>
      <c r="B66" s="64"/>
      <c r="C66" s="1120" t="s">
        <v>479</v>
      </c>
      <c r="D66" s="1120"/>
      <c r="E66" s="1120"/>
      <c r="F66" s="1121"/>
      <c r="M66" s="1113"/>
    </row>
    <row r="67" spans="1:14" s="49" customFormat="1" x14ac:dyDescent="0.2">
      <c r="A67" s="68"/>
      <c r="B67" s="68"/>
      <c r="C67" s="756"/>
      <c r="D67" s="757"/>
      <c r="E67" s="758"/>
      <c r="F67" s="757"/>
      <c r="G67" s="91"/>
      <c r="M67" s="86"/>
    </row>
    <row r="68" spans="1:14" s="49" customFormat="1" x14ac:dyDescent="0.2">
      <c r="A68" s="68"/>
      <c r="B68" s="68"/>
      <c r="C68" s="756"/>
      <c r="D68" s="757"/>
      <c r="E68" s="758"/>
      <c r="F68" s="757"/>
      <c r="G68" s="91"/>
      <c r="M68" s="86"/>
    </row>
    <row r="69" spans="1:14" s="49" customFormat="1" x14ac:dyDescent="0.2">
      <c r="A69" s="68"/>
      <c r="B69" s="68"/>
      <c r="C69" s="756"/>
      <c r="D69" s="757"/>
      <c r="E69" s="758"/>
      <c r="F69" s="757"/>
      <c r="G69" s="91"/>
      <c r="L69" s="1352"/>
      <c r="M69" s="1352"/>
    </row>
    <row r="70" spans="1:14" s="49" customFormat="1" x14ac:dyDescent="0.2">
      <c r="A70" s="68"/>
      <c r="B70" s="68"/>
      <c r="D70" s="757"/>
      <c r="E70" s="758"/>
      <c r="F70" s="757"/>
      <c r="G70" s="91"/>
      <c r="L70" s="1030"/>
    </row>
  </sheetData>
  <mergeCells count="24">
    <mergeCell ref="A12:K12"/>
    <mergeCell ref="A20:K20"/>
    <mergeCell ref="A35:K35"/>
    <mergeCell ref="E37:E38"/>
    <mergeCell ref="F37:H37"/>
    <mergeCell ref="I37:K37"/>
    <mergeCell ref="C37:C38"/>
    <mergeCell ref="D37:D38"/>
    <mergeCell ref="L69:M69"/>
    <mergeCell ref="A40:K40"/>
    <mergeCell ref="A28:K28"/>
    <mergeCell ref="A39:K39"/>
    <mergeCell ref="A6:K6"/>
    <mergeCell ref="A8:K8"/>
    <mergeCell ref="A9:A10"/>
    <mergeCell ref="C9:C10"/>
    <mergeCell ref="D9:D10"/>
    <mergeCell ref="E9:E10"/>
    <mergeCell ref="F9:H9"/>
    <mergeCell ref="A48:K48"/>
    <mergeCell ref="I9:K9"/>
    <mergeCell ref="A56:K56"/>
    <mergeCell ref="A36:K36"/>
    <mergeCell ref="A37:A38"/>
  </mergeCells>
  <phoneticPr fontId="2" type="noConversion"/>
  <hyperlinks>
    <hyperlink ref="L5" location="INDICE!A1" display="Indice"/>
  </hyperlinks>
  <pageMargins left="0.78740157480314965" right="0.78740157480314965" top="0.98425196850393704" bottom="0.59055118110236227" header="0" footer="0"/>
  <pageSetup paperSize="9" scale="92"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pageSetUpPr fitToPage="1"/>
  </sheetPr>
  <dimension ref="A5:O72"/>
  <sheetViews>
    <sheetView showGridLines="0" zoomScaleNormal="100" workbookViewId="0"/>
  </sheetViews>
  <sheetFormatPr baseColWidth="10" defaultColWidth="11.42578125" defaultRowHeight="11.25" x14ac:dyDescent="0.2"/>
  <cols>
    <col min="1" max="1" width="14.140625" style="9" customWidth="1"/>
    <col min="2" max="2" width="1.7109375" style="9" customWidth="1"/>
    <col min="3" max="6" width="14" style="5" customWidth="1"/>
    <col min="7" max="8" width="14" style="6" customWidth="1"/>
    <col min="9" max="9" width="11.42578125" style="5"/>
    <col min="10" max="15" width="11.42578125" style="1051"/>
    <col min="16" max="16384" width="11.42578125" style="5"/>
  </cols>
  <sheetData>
    <row r="5" spans="1:15" ht="12.75" x14ac:dyDescent="0.2">
      <c r="I5" s="1029" t="s">
        <v>369</v>
      </c>
    </row>
    <row r="6" spans="1:15" s="14" customFormat="1" ht="15.75" x14ac:dyDescent="0.25">
      <c r="A6" s="1353" t="s">
        <v>358</v>
      </c>
      <c r="B6" s="1353"/>
      <c r="C6" s="1353"/>
      <c r="D6" s="1353"/>
      <c r="E6" s="1353"/>
      <c r="F6" s="1353"/>
      <c r="G6" s="1353"/>
      <c r="H6" s="1353"/>
      <c r="J6" s="17"/>
      <c r="K6" s="17"/>
      <c r="L6" s="17"/>
      <c r="M6" s="17"/>
      <c r="N6" s="17"/>
      <c r="O6" s="17"/>
    </row>
    <row r="7" spans="1:15" ht="20.25" customHeight="1" thickBot="1" x14ac:dyDescent="0.3">
      <c r="A7" s="8"/>
      <c r="B7" s="8"/>
      <c r="C7" s="12"/>
      <c r="D7" s="12"/>
      <c r="E7" s="12"/>
      <c r="F7" s="12"/>
      <c r="G7" s="18"/>
      <c r="H7" s="18"/>
    </row>
    <row r="8" spans="1:15" ht="42" customHeight="1" thickTop="1" x14ac:dyDescent="0.2">
      <c r="A8" s="235" t="s">
        <v>15</v>
      </c>
      <c r="B8" s="445"/>
      <c r="C8" s="608" t="s">
        <v>0</v>
      </c>
      <c r="D8" s="859" t="s">
        <v>211</v>
      </c>
      <c r="E8" s="608" t="s">
        <v>199</v>
      </c>
      <c r="F8" s="608" t="s">
        <v>200</v>
      </c>
      <c r="G8" s="608" t="s">
        <v>201</v>
      </c>
      <c r="H8" s="609" t="s">
        <v>202</v>
      </c>
    </row>
    <row r="9" spans="1:15" ht="9.1999999999999993" customHeight="1" x14ac:dyDescent="0.2">
      <c r="A9" s="446"/>
      <c r="B9" s="294"/>
      <c r="C9" s="296"/>
      <c r="D9" s="296"/>
      <c r="E9" s="296"/>
      <c r="F9" s="296"/>
      <c r="G9" s="296"/>
      <c r="H9" s="447"/>
    </row>
    <row r="10" spans="1:15" ht="12.75" customHeight="1" x14ac:dyDescent="0.2">
      <c r="A10" s="1458" t="s">
        <v>1</v>
      </c>
      <c r="B10" s="1459"/>
      <c r="C10" s="1459"/>
      <c r="D10" s="1459"/>
      <c r="E10" s="1459"/>
      <c r="F10" s="1459"/>
      <c r="G10" s="1459"/>
      <c r="H10" s="1460"/>
    </row>
    <row r="11" spans="1:15" ht="12.75" customHeight="1" x14ac:dyDescent="0.2">
      <c r="A11" s="307" t="s">
        <v>33</v>
      </c>
      <c r="B11" s="308"/>
      <c r="C11" s="112">
        <v>2613.1837399999795</v>
      </c>
      <c r="D11" s="112">
        <v>263.34361999999993</v>
      </c>
      <c r="E11" s="112">
        <v>910.3185799999992</v>
      </c>
      <c r="F11" s="112">
        <v>395.34235000000012</v>
      </c>
      <c r="G11" s="112">
        <v>299.3597500000003</v>
      </c>
      <c r="H11" s="112">
        <v>744.81943999999828</v>
      </c>
    </row>
    <row r="12" spans="1:15" ht="12.75" customHeight="1" x14ac:dyDescent="0.2">
      <c r="A12" s="309" t="s">
        <v>2</v>
      </c>
      <c r="B12" s="310"/>
      <c r="C12" s="775">
        <v>650.93095999999889</v>
      </c>
      <c r="D12" s="775">
        <v>77.828590000000005</v>
      </c>
      <c r="E12" s="775">
        <v>259.09392000000037</v>
      </c>
      <c r="F12" s="775">
        <v>78.063420000000036</v>
      </c>
      <c r="G12" s="775">
        <v>72.696030000000036</v>
      </c>
      <c r="H12" s="813">
        <v>163.249</v>
      </c>
      <c r="I12" s="897"/>
    </row>
    <row r="13" spans="1:15" ht="12.75" customHeight="1" x14ac:dyDescent="0.2">
      <c r="A13" s="311" t="s">
        <v>3</v>
      </c>
      <c r="B13" s="310"/>
      <c r="C13" s="771">
        <v>58.876739999999991</v>
      </c>
      <c r="D13" s="771">
        <v>7.1523200000000005</v>
      </c>
      <c r="E13" s="771">
        <v>19.695619999999998</v>
      </c>
      <c r="F13" s="771">
        <v>12.084090000000002</v>
      </c>
      <c r="G13" s="771">
        <v>6.6474799999999998</v>
      </c>
      <c r="H13" s="814">
        <v>13.297230000000003</v>
      </c>
      <c r="I13" s="897"/>
    </row>
    <row r="14" spans="1:15" ht="12.75" customHeight="1" x14ac:dyDescent="0.2">
      <c r="A14" s="309" t="s">
        <v>4</v>
      </c>
      <c r="B14" s="310"/>
      <c r="C14" s="775">
        <v>42.785239999999988</v>
      </c>
      <c r="D14" s="775" t="s">
        <v>198</v>
      </c>
      <c r="E14" s="775">
        <v>12.75806</v>
      </c>
      <c r="F14" s="775">
        <v>5.9713000000000003</v>
      </c>
      <c r="G14" s="775">
        <v>7.2567399999999989</v>
      </c>
      <c r="H14" s="813">
        <v>15.681319999999996</v>
      </c>
      <c r="I14" s="897"/>
    </row>
    <row r="15" spans="1:15" ht="12.75" customHeight="1" x14ac:dyDescent="0.2">
      <c r="A15" s="311" t="s">
        <v>51</v>
      </c>
      <c r="B15" s="310"/>
      <c r="C15" s="771">
        <v>41.179359999999996</v>
      </c>
      <c r="D15" s="771" t="s">
        <v>198</v>
      </c>
      <c r="E15" s="771">
        <v>18.778459999999999</v>
      </c>
      <c r="F15" s="771">
        <v>8.7436399999999992</v>
      </c>
      <c r="G15" s="771" t="s">
        <v>198</v>
      </c>
      <c r="H15" s="814">
        <v>10.12087</v>
      </c>
      <c r="I15" s="897"/>
    </row>
    <row r="16" spans="1:15" ht="12.75" customHeight="1" x14ac:dyDescent="0.2">
      <c r="A16" s="309" t="s">
        <v>5</v>
      </c>
      <c r="B16" s="310"/>
      <c r="C16" s="775">
        <v>172.18189000000007</v>
      </c>
      <c r="D16" s="775">
        <v>13.644690000000001</v>
      </c>
      <c r="E16" s="775">
        <v>58.061669999999999</v>
      </c>
      <c r="F16" s="775">
        <v>37.470690000000012</v>
      </c>
      <c r="G16" s="775">
        <v>21.967110000000005</v>
      </c>
      <c r="H16" s="813">
        <v>41.037729999999996</v>
      </c>
      <c r="I16" s="897"/>
    </row>
    <row r="17" spans="1:10" ht="12.75" customHeight="1" x14ac:dyDescent="0.2">
      <c r="A17" s="311" t="s">
        <v>6</v>
      </c>
      <c r="B17" s="310"/>
      <c r="C17" s="771">
        <v>22.14968</v>
      </c>
      <c r="D17" s="771" t="s">
        <v>198</v>
      </c>
      <c r="E17" s="771">
        <v>5.8731799999999996</v>
      </c>
      <c r="F17" s="771" t="s">
        <v>198</v>
      </c>
      <c r="G17" s="771" t="s">
        <v>198</v>
      </c>
      <c r="H17" s="814">
        <v>8.9112300000000051</v>
      </c>
      <c r="I17" s="897"/>
    </row>
    <row r="18" spans="1:10" ht="12.75" customHeight="1" x14ac:dyDescent="0.2">
      <c r="A18" s="309" t="s">
        <v>19</v>
      </c>
      <c r="B18" s="310"/>
      <c r="C18" s="775">
        <v>100.52367000000012</v>
      </c>
      <c r="D18" s="775">
        <v>10.251429999999997</v>
      </c>
      <c r="E18" s="775">
        <v>32.471590000000006</v>
      </c>
      <c r="F18" s="775">
        <v>14.676060000000001</v>
      </c>
      <c r="G18" s="775">
        <v>12.602930000000001</v>
      </c>
      <c r="H18" s="813">
        <v>30.521660000000001</v>
      </c>
      <c r="I18" s="897"/>
    </row>
    <row r="19" spans="1:10" ht="12.75" customHeight="1" x14ac:dyDescent="0.2">
      <c r="A19" s="312" t="s">
        <v>21</v>
      </c>
      <c r="B19" s="313"/>
      <c r="C19" s="779">
        <v>134.89886000000004</v>
      </c>
      <c r="D19" s="779">
        <v>20.384369999999997</v>
      </c>
      <c r="E19" s="779">
        <v>45.593970000000027</v>
      </c>
      <c r="F19" s="779">
        <v>22.932260000000007</v>
      </c>
      <c r="G19" s="779">
        <v>12.370310000000003</v>
      </c>
      <c r="H19" s="815">
        <v>33.617949999999993</v>
      </c>
      <c r="I19" s="897"/>
    </row>
    <row r="20" spans="1:10" ht="12.75" customHeight="1" x14ac:dyDescent="0.2">
      <c r="A20" s="314" t="s">
        <v>7</v>
      </c>
      <c r="B20" s="315"/>
      <c r="C20" s="767">
        <v>352.11064999999985</v>
      </c>
      <c r="D20" s="767">
        <v>38.156050000000008</v>
      </c>
      <c r="E20" s="767">
        <v>114.59767999999997</v>
      </c>
      <c r="F20" s="767">
        <v>59.525740000000006</v>
      </c>
      <c r="G20" s="767">
        <v>36.810609999999997</v>
      </c>
      <c r="H20" s="816">
        <v>103.02057000000002</v>
      </c>
      <c r="I20" s="897"/>
    </row>
    <row r="21" spans="1:10" ht="12.75" customHeight="1" x14ac:dyDescent="0.2">
      <c r="A21" s="311" t="s">
        <v>8</v>
      </c>
      <c r="B21" s="310"/>
      <c r="C21" s="771">
        <v>325.55604000000005</v>
      </c>
      <c r="D21" s="771">
        <v>23.901409999999995</v>
      </c>
      <c r="E21" s="771">
        <v>131.02246000000002</v>
      </c>
      <c r="F21" s="771">
        <v>47.87516999999999</v>
      </c>
      <c r="G21" s="771">
        <v>40.534689999999991</v>
      </c>
      <c r="H21" s="814">
        <v>82.222310000000036</v>
      </c>
      <c r="I21" s="897"/>
    </row>
    <row r="22" spans="1:10" ht="12.75" customHeight="1" x14ac:dyDescent="0.2">
      <c r="A22" s="309" t="s">
        <v>9</v>
      </c>
      <c r="B22" s="310"/>
      <c r="C22" s="775">
        <v>68.594210000000018</v>
      </c>
      <c r="D22" s="775">
        <v>5.8657199999999996</v>
      </c>
      <c r="E22" s="775">
        <v>30.544439999999987</v>
      </c>
      <c r="F22" s="775">
        <v>6.2579200000000004</v>
      </c>
      <c r="G22" s="775">
        <v>8.2673699999999997</v>
      </c>
      <c r="H22" s="813">
        <v>17.658759999999997</v>
      </c>
      <c r="I22" s="897"/>
    </row>
    <row r="23" spans="1:10" ht="12.75" customHeight="1" x14ac:dyDescent="0.2">
      <c r="A23" s="311" t="s">
        <v>10</v>
      </c>
      <c r="B23" s="310"/>
      <c r="C23" s="771">
        <v>102.57162999999998</v>
      </c>
      <c r="D23" s="771">
        <v>7.5745399999999998</v>
      </c>
      <c r="E23" s="771">
        <v>34.140240000000006</v>
      </c>
      <c r="F23" s="771">
        <v>12.913729999999999</v>
      </c>
      <c r="G23" s="771">
        <v>11.883590000000005</v>
      </c>
      <c r="H23" s="814">
        <v>36.059530000000002</v>
      </c>
      <c r="I23" s="897"/>
    </row>
    <row r="24" spans="1:10" ht="12.75" customHeight="1" x14ac:dyDescent="0.2">
      <c r="A24" s="316" t="s">
        <v>11</v>
      </c>
      <c r="B24" s="308"/>
      <c r="C24" s="783">
        <v>305.31806</v>
      </c>
      <c r="D24" s="783">
        <v>30.569200000000002</v>
      </c>
      <c r="E24" s="783">
        <v>72.643900000000016</v>
      </c>
      <c r="F24" s="783">
        <v>57.107279999999982</v>
      </c>
      <c r="G24" s="783">
        <v>34.373069999999998</v>
      </c>
      <c r="H24" s="817">
        <v>110.62461000000002</v>
      </c>
      <c r="I24" s="897"/>
    </row>
    <row r="25" spans="1:10" ht="12.75" customHeight="1" x14ac:dyDescent="0.2">
      <c r="A25" s="312" t="s">
        <v>12</v>
      </c>
      <c r="B25" s="313"/>
      <c r="C25" s="779">
        <v>103.92525000000006</v>
      </c>
      <c r="D25" s="779">
        <v>11.65194</v>
      </c>
      <c r="E25" s="779">
        <v>46.799479999999996</v>
      </c>
      <c r="F25" s="779">
        <v>7.8189399999999996</v>
      </c>
      <c r="G25" s="779">
        <v>11.295300000000003</v>
      </c>
      <c r="H25" s="815">
        <v>26.359590000000004</v>
      </c>
      <c r="I25" s="897"/>
    </row>
    <row r="26" spans="1:10" ht="12.75" customHeight="1" x14ac:dyDescent="0.2">
      <c r="A26" s="314" t="s">
        <v>13</v>
      </c>
      <c r="B26" s="315"/>
      <c r="C26" s="767">
        <v>24.685160000000007</v>
      </c>
      <c r="D26" s="767" t="s">
        <v>198</v>
      </c>
      <c r="E26" s="767">
        <v>5.9903999999999993</v>
      </c>
      <c r="F26" s="767">
        <v>5.0014299999999992</v>
      </c>
      <c r="G26" s="767" t="s">
        <v>198</v>
      </c>
      <c r="H26" s="816">
        <v>9.7505399999999973</v>
      </c>
      <c r="I26" s="897"/>
    </row>
    <row r="27" spans="1:10" ht="12.75" customHeight="1" x14ac:dyDescent="0.2">
      <c r="A27" s="311" t="s">
        <v>14</v>
      </c>
      <c r="B27" s="310"/>
      <c r="C27" s="771">
        <v>75.173099999999991</v>
      </c>
      <c r="D27" s="771">
        <v>5.0672899999999998</v>
      </c>
      <c r="E27" s="771">
        <v>12.71927</v>
      </c>
      <c r="F27" s="771">
        <v>10.694470000000001</v>
      </c>
      <c r="G27" s="771">
        <v>12.59647</v>
      </c>
      <c r="H27" s="814">
        <v>34.09559999999999</v>
      </c>
      <c r="I27" s="897"/>
    </row>
    <row r="28" spans="1:10" ht="12.75" customHeight="1" x14ac:dyDescent="0.2">
      <c r="A28" s="309" t="s">
        <v>36</v>
      </c>
      <c r="B28" s="310"/>
      <c r="C28" s="775">
        <v>12.919899999999997</v>
      </c>
      <c r="D28" s="775" t="s">
        <v>198</v>
      </c>
      <c r="E28" s="775" t="s">
        <v>198</v>
      </c>
      <c r="F28" s="775" t="s">
        <v>198</v>
      </c>
      <c r="G28" s="775" t="s">
        <v>198</v>
      </c>
      <c r="H28" s="813" t="s">
        <v>198</v>
      </c>
      <c r="I28" s="897"/>
    </row>
    <row r="29" spans="1:10" ht="9.1999999999999993" customHeight="1" x14ac:dyDescent="0.2">
      <c r="A29" s="448"/>
      <c r="B29" s="317"/>
      <c r="C29" s="269"/>
      <c r="D29" s="269"/>
      <c r="E29" s="269"/>
      <c r="F29" s="269"/>
      <c r="G29" s="269"/>
      <c r="H29" s="449"/>
      <c r="J29" s="1051" t="s">
        <v>198</v>
      </c>
    </row>
    <row r="30" spans="1:10" ht="12.75" customHeight="1" x14ac:dyDescent="0.2">
      <c r="A30" s="1509" t="s">
        <v>17</v>
      </c>
      <c r="B30" s="1510"/>
      <c r="C30" s="1510"/>
      <c r="D30" s="1510"/>
      <c r="E30" s="1510"/>
      <c r="F30" s="1510"/>
      <c r="G30" s="1510"/>
      <c r="H30" s="1511"/>
    </row>
    <row r="31" spans="1:10" ht="12.75" customHeight="1" x14ac:dyDescent="0.2">
      <c r="A31" s="307" t="s">
        <v>33</v>
      </c>
      <c r="B31" s="308"/>
      <c r="C31" s="787">
        <v>1180.4301600000028</v>
      </c>
      <c r="D31" s="787">
        <v>133.80603000000005</v>
      </c>
      <c r="E31" s="787">
        <v>436.76772</v>
      </c>
      <c r="F31" s="787">
        <v>172.47391000000007</v>
      </c>
      <c r="G31" s="787">
        <v>144.51521000000008</v>
      </c>
      <c r="H31" s="787">
        <v>292.86728999999997</v>
      </c>
    </row>
    <row r="32" spans="1:10" ht="12.75" customHeight="1" x14ac:dyDescent="0.2">
      <c r="A32" s="309" t="s">
        <v>2</v>
      </c>
      <c r="B32" s="310"/>
      <c r="C32" s="775">
        <v>285.64863999999977</v>
      </c>
      <c r="D32" s="775">
        <v>39.987489999999994</v>
      </c>
      <c r="E32" s="775">
        <v>118.92004000000004</v>
      </c>
      <c r="F32" s="775">
        <v>32.019900000000007</v>
      </c>
      <c r="G32" s="775">
        <v>34.279700000000005</v>
      </c>
      <c r="H32" s="813">
        <v>60.441510000000008</v>
      </c>
    </row>
    <row r="33" spans="1:8" ht="12.75" customHeight="1" x14ac:dyDescent="0.2">
      <c r="A33" s="311" t="s">
        <v>3</v>
      </c>
      <c r="B33" s="310"/>
      <c r="C33" s="771">
        <v>27.097739999999988</v>
      </c>
      <c r="D33" s="771" t="s">
        <v>198</v>
      </c>
      <c r="E33" s="771">
        <v>9.5277700000000003</v>
      </c>
      <c r="F33" s="771">
        <v>6.2559299999999993</v>
      </c>
      <c r="G33" s="771" t="s">
        <v>198</v>
      </c>
      <c r="H33" s="814">
        <v>5.0898000000000003</v>
      </c>
    </row>
    <row r="34" spans="1:8" ht="12.75" customHeight="1" x14ac:dyDescent="0.2">
      <c r="A34" s="309" t="s">
        <v>4</v>
      </c>
      <c r="B34" s="310"/>
      <c r="C34" s="775">
        <v>20.440550000000012</v>
      </c>
      <c r="D34" s="775" t="s">
        <v>198</v>
      </c>
      <c r="E34" s="775">
        <v>8.9002999999999979</v>
      </c>
      <c r="F34" s="775" t="s">
        <v>198</v>
      </c>
      <c r="G34" s="775" t="s">
        <v>198</v>
      </c>
      <c r="H34" s="813">
        <v>6.1255899999999999</v>
      </c>
    </row>
    <row r="35" spans="1:8" ht="12.75" customHeight="1" x14ac:dyDescent="0.2">
      <c r="A35" s="311" t="s">
        <v>51</v>
      </c>
      <c r="B35" s="310"/>
      <c r="C35" s="771">
        <v>21.651899999999998</v>
      </c>
      <c r="D35" s="771" t="s">
        <v>198</v>
      </c>
      <c r="E35" s="771">
        <v>10.076619999999998</v>
      </c>
      <c r="F35" s="771" t="s">
        <v>198</v>
      </c>
      <c r="G35" s="771" t="s">
        <v>198</v>
      </c>
      <c r="H35" s="814" t="s">
        <v>198</v>
      </c>
    </row>
    <row r="36" spans="1:8" ht="12.75" customHeight="1" x14ac:dyDescent="0.2">
      <c r="A36" s="309" t="s">
        <v>5</v>
      </c>
      <c r="B36" s="310"/>
      <c r="C36" s="775">
        <v>82.04398999999998</v>
      </c>
      <c r="D36" s="775">
        <v>10.039210000000001</v>
      </c>
      <c r="E36" s="775">
        <v>28.903230000000001</v>
      </c>
      <c r="F36" s="775">
        <v>15.655069999999998</v>
      </c>
      <c r="G36" s="775">
        <v>12.105489999999998</v>
      </c>
      <c r="H36" s="813">
        <v>15.340989999999998</v>
      </c>
    </row>
    <row r="37" spans="1:8" ht="12.75" customHeight="1" x14ac:dyDescent="0.2">
      <c r="A37" s="311" t="s">
        <v>6</v>
      </c>
      <c r="B37" s="310"/>
      <c r="C37" s="771">
        <v>10.669650000000001</v>
      </c>
      <c r="D37" s="771" t="s">
        <v>198</v>
      </c>
      <c r="E37" s="771" t="s">
        <v>198</v>
      </c>
      <c r="F37" s="771" t="s">
        <v>198</v>
      </c>
      <c r="G37" s="771" t="s">
        <v>198</v>
      </c>
      <c r="H37" s="814" t="s">
        <v>198</v>
      </c>
    </row>
    <row r="38" spans="1:8" ht="12.75" customHeight="1" x14ac:dyDescent="0.2">
      <c r="A38" s="309" t="s">
        <v>19</v>
      </c>
      <c r="B38" s="310"/>
      <c r="C38" s="775">
        <v>46.425400000000003</v>
      </c>
      <c r="D38" s="775">
        <v>5.8023600000000011</v>
      </c>
      <c r="E38" s="775">
        <v>17.094139999999996</v>
      </c>
      <c r="F38" s="775">
        <v>6.3711800000000007</v>
      </c>
      <c r="G38" s="775">
        <v>6.7552000000000003</v>
      </c>
      <c r="H38" s="813">
        <v>10.402520000000003</v>
      </c>
    </row>
    <row r="39" spans="1:8" ht="12.75" customHeight="1" x14ac:dyDescent="0.2">
      <c r="A39" s="312" t="s">
        <v>21</v>
      </c>
      <c r="B39" s="313"/>
      <c r="C39" s="779">
        <v>52.616019999999992</v>
      </c>
      <c r="D39" s="779">
        <v>9.3819499999999998</v>
      </c>
      <c r="E39" s="779">
        <v>16.646730000000002</v>
      </c>
      <c r="F39" s="779">
        <v>7.4441000000000006</v>
      </c>
      <c r="G39" s="779" t="s">
        <v>198</v>
      </c>
      <c r="H39" s="815">
        <v>14.59159</v>
      </c>
    </row>
    <row r="40" spans="1:8" ht="12.75" customHeight="1" x14ac:dyDescent="0.2">
      <c r="A40" s="314" t="s">
        <v>7</v>
      </c>
      <c r="B40" s="315"/>
      <c r="C40" s="767">
        <v>166.22136</v>
      </c>
      <c r="D40" s="767">
        <v>15.55626</v>
      </c>
      <c r="E40" s="767">
        <v>62.42456</v>
      </c>
      <c r="F40" s="767">
        <v>28.969730000000002</v>
      </c>
      <c r="G40" s="767">
        <v>18.935240000000004</v>
      </c>
      <c r="H40" s="816">
        <v>40.335569999999983</v>
      </c>
    </row>
    <row r="41" spans="1:8" ht="12.75" customHeight="1" x14ac:dyDescent="0.2">
      <c r="A41" s="311" t="s">
        <v>8</v>
      </c>
      <c r="B41" s="310"/>
      <c r="C41" s="771">
        <v>140.79148000000004</v>
      </c>
      <c r="D41" s="771">
        <v>12.373490000000002</v>
      </c>
      <c r="E41" s="771">
        <v>53.094720000000002</v>
      </c>
      <c r="F41" s="771">
        <v>22.799759999999999</v>
      </c>
      <c r="G41" s="771">
        <v>19.128869999999999</v>
      </c>
      <c r="H41" s="814">
        <v>33.394640000000003</v>
      </c>
    </row>
    <row r="42" spans="1:8" ht="12.75" customHeight="1" x14ac:dyDescent="0.2">
      <c r="A42" s="309" t="s">
        <v>9</v>
      </c>
      <c r="B42" s="310"/>
      <c r="C42" s="775">
        <v>29.347229999999993</v>
      </c>
      <c r="D42" s="775" t="s">
        <v>198</v>
      </c>
      <c r="E42" s="775">
        <v>15.241890000000003</v>
      </c>
      <c r="F42" s="775" t="s">
        <v>198</v>
      </c>
      <c r="G42" s="775" t="s">
        <v>198</v>
      </c>
      <c r="H42" s="813">
        <v>5.8102800000000006</v>
      </c>
    </row>
    <row r="43" spans="1:8" ht="12.75" customHeight="1" x14ac:dyDescent="0.2">
      <c r="A43" s="311" t="s">
        <v>10</v>
      </c>
      <c r="B43" s="310"/>
      <c r="C43" s="771">
        <v>45.216970000000011</v>
      </c>
      <c r="D43" s="771">
        <v>5.2137099999999998</v>
      </c>
      <c r="E43" s="771">
        <v>18.542570000000001</v>
      </c>
      <c r="F43" s="771">
        <v>5.7259400000000005</v>
      </c>
      <c r="G43" s="771" t="s">
        <v>198</v>
      </c>
      <c r="H43" s="814">
        <v>11.796190000000003</v>
      </c>
    </row>
    <row r="44" spans="1:8" ht="12.75" customHeight="1" x14ac:dyDescent="0.2">
      <c r="A44" s="316" t="s">
        <v>11</v>
      </c>
      <c r="B44" s="308"/>
      <c r="C44" s="783">
        <v>147.71619000000004</v>
      </c>
      <c r="D44" s="783">
        <v>12.977139999999999</v>
      </c>
      <c r="E44" s="783">
        <v>35.206480000000006</v>
      </c>
      <c r="F44" s="783">
        <v>30.554299999999998</v>
      </c>
      <c r="G44" s="783">
        <v>16.458849999999998</v>
      </c>
      <c r="H44" s="817">
        <v>52.519420000000004</v>
      </c>
    </row>
    <row r="45" spans="1:8" ht="12.75" customHeight="1" x14ac:dyDescent="0.2">
      <c r="A45" s="312" t="s">
        <v>12</v>
      </c>
      <c r="B45" s="313"/>
      <c r="C45" s="779">
        <v>50.657769999999992</v>
      </c>
      <c r="D45" s="779">
        <v>6.8697099999999995</v>
      </c>
      <c r="E45" s="779">
        <v>24.945429999999998</v>
      </c>
      <c r="F45" s="779" t="s">
        <v>198</v>
      </c>
      <c r="G45" s="779">
        <v>7.0635799999999991</v>
      </c>
      <c r="H45" s="815">
        <v>9.673589999999999</v>
      </c>
    </row>
    <row r="46" spans="1:8" ht="12.75" customHeight="1" x14ac:dyDescent="0.2">
      <c r="A46" s="314" t="s">
        <v>13</v>
      </c>
      <c r="B46" s="315"/>
      <c r="C46" s="767">
        <v>8.6995599999999982</v>
      </c>
      <c r="D46" s="767" t="s">
        <v>198</v>
      </c>
      <c r="E46" s="767" t="s">
        <v>198</v>
      </c>
      <c r="F46" s="767" t="s">
        <v>198</v>
      </c>
      <c r="G46" s="767" t="s">
        <v>198</v>
      </c>
      <c r="H46" s="816" t="s">
        <v>198</v>
      </c>
    </row>
    <row r="47" spans="1:8" ht="12.75" customHeight="1" x14ac:dyDescent="0.2">
      <c r="A47" s="311" t="s">
        <v>14</v>
      </c>
      <c r="B47" s="310"/>
      <c r="C47" s="771">
        <v>32.232559999999999</v>
      </c>
      <c r="D47" s="771" t="s">
        <v>198</v>
      </c>
      <c r="E47" s="771">
        <v>8.0397599999999994</v>
      </c>
      <c r="F47" s="771" t="s">
        <v>198</v>
      </c>
      <c r="G47" s="771">
        <v>6.5561700000000007</v>
      </c>
      <c r="H47" s="814">
        <v>12.23861</v>
      </c>
    </row>
    <row r="48" spans="1:8" ht="12.75" customHeight="1" x14ac:dyDescent="0.2">
      <c r="A48" s="309" t="s">
        <v>36</v>
      </c>
      <c r="B48" s="310"/>
      <c r="C48" s="775">
        <v>5.467880000000001</v>
      </c>
      <c r="D48" s="775" t="s">
        <v>198</v>
      </c>
      <c r="E48" s="775" t="s">
        <v>198</v>
      </c>
      <c r="F48" s="775" t="s">
        <v>198</v>
      </c>
      <c r="G48" s="775" t="s">
        <v>198</v>
      </c>
      <c r="H48" s="813" t="s">
        <v>198</v>
      </c>
    </row>
    <row r="49" spans="1:8" ht="9.1999999999999993" customHeight="1" x14ac:dyDescent="0.2">
      <c r="A49" s="448"/>
      <c r="B49" s="317"/>
      <c r="C49" s="269"/>
      <c r="D49" s="269"/>
      <c r="E49" s="269"/>
      <c r="F49" s="269"/>
      <c r="G49" s="269"/>
      <c r="H49" s="449"/>
    </row>
    <row r="50" spans="1:8" ht="12.75" customHeight="1" x14ac:dyDescent="0.2">
      <c r="A50" s="1509" t="s">
        <v>18</v>
      </c>
      <c r="B50" s="1510"/>
      <c r="C50" s="1510"/>
      <c r="D50" s="1510"/>
      <c r="E50" s="1510"/>
      <c r="F50" s="1510"/>
      <c r="G50" s="1510"/>
      <c r="H50" s="1511"/>
    </row>
    <row r="51" spans="1:8" ht="12.75" customHeight="1" x14ac:dyDescent="0.2">
      <c r="A51" s="307" t="s">
        <v>33</v>
      </c>
      <c r="B51" s="308"/>
      <c r="C51" s="787">
        <v>1432.7535800000019</v>
      </c>
      <c r="D51" s="787">
        <v>129.53758999999997</v>
      </c>
      <c r="E51" s="787">
        <v>473.55086000000051</v>
      </c>
      <c r="F51" s="787">
        <v>222.86843999999988</v>
      </c>
      <c r="G51" s="787">
        <v>154.84453999999999</v>
      </c>
      <c r="H51" s="787">
        <v>451.95214999999985</v>
      </c>
    </row>
    <row r="52" spans="1:8" ht="12.75" customHeight="1" x14ac:dyDescent="0.2">
      <c r="A52" s="309" t="s">
        <v>2</v>
      </c>
      <c r="B52" s="310"/>
      <c r="C52" s="775">
        <v>365.28232000000008</v>
      </c>
      <c r="D52" s="775">
        <v>37.841099999999997</v>
      </c>
      <c r="E52" s="775">
        <v>140.17388</v>
      </c>
      <c r="F52" s="775">
        <v>46.043520000000008</v>
      </c>
      <c r="G52" s="775">
        <v>38.416330000000002</v>
      </c>
      <c r="H52" s="813">
        <v>102.80748999999997</v>
      </c>
    </row>
    <row r="53" spans="1:8" ht="12.75" customHeight="1" x14ac:dyDescent="0.2">
      <c r="A53" s="311" t="s">
        <v>3</v>
      </c>
      <c r="B53" s="310"/>
      <c r="C53" s="771">
        <v>31.779</v>
      </c>
      <c r="D53" s="771" t="s">
        <v>198</v>
      </c>
      <c r="E53" s="771">
        <v>10.167850000000001</v>
      </c>
      <c r="F53" s="771">
        <v>5.8281600000000013</v>
      </c>
      <c r="G53" s="771" t="s">
        <v>198</v>
      </c>
      <c r="H53" s="814">
        <v>8.2074299999999987</v>
      </c>
    </row>
    <row r="54" spans="1:8" ht="12.75" customHeight="1" x14ac:dyDescent="0.2">
      <c r="A54" s="309" t="s">
        <v>4</v>
      </c>
      <c r="B54" s="310"/>
      <c r="C54" s="775">
        <v>22.344689999999996</v>
      </c>
      <c r="D54" s="775" t="s">
        <v>198</v>
      </c>
      <c r="E54" s="775" t="s">
        <v>198</v>
      </c>
      <c r="F54" s="775" t="s">
        <v>198</v>
      </c>
      <c r="G54" s="775" t="s">
        <v>198</v>
      </c>
      <c r="H54" s="813">
        <v>9.5557300000000005</v>
      </c>
    </row>
    <row r="55" spans="1:8" ht="12.75" customHeight="1" x14ac:dyDescent="0.2">
      <c r="A55" s="311" t="s">
        <v>51</v>
      </c>
      <c r="B55" s="310"/>
      <c r="C55" s="771">
        <v>19.527460000000001</v>
      </c>
      <c r="D55" s="771" t="s">
        <v>198</v>
      </c>
      <c r="E55" s="771">
        <v>8.7018400000000007</v>
      </c>
      <c r="F55" s="771" t="s">
        <v>198</v>
      </c>
      <c r="G55" s="771" t="s">
        <v>198</v>
      </c>
      <c r="H55" s="814">
        <v>5.1498799999999996</v>
      </c>
    </row>
    <row r="56" spans="1:8" ht="12.75" customHeight="1" x14ac:dyDescent="0.2">
      <c r="A56" s="309" t="s">
        <v>5</v>
      </c>
      <c r="B56" s="310"/>
      <c r="C56" s="775">
        <v>90.13790000000003</v>
      </c>
      <c r="D56" s="775" t="s">
        <v>198</v>
      </c>
      <c r="E56" s="775">
        <v>29.158439999999995</v>
      </c>
      <c r="F56" s="775">
        <v>21.815619999999996</v>
      </c>
      <c r="G56" s="775">
        <v>9.8616200000000003</v>
      </c>
      <c r="H56" s="813">
        <v>25.696740000000002</v>
      </c>
    </row>
    <row r="57" spans="1:8" ht="12.75" customHeight="1" x14ac:dyDescent="0.2">
      <c r="A57" s="311" t="s">
        <v>6</v>
      </c>
      <c r="B57" s="310"/>
      <c r="C57" s="771">
        <v>11.480030000000005</v>
      </c>
      <c r="D57" s="771" t="s">
        <v>198</v>
      </c>
      <c r="E57" s="771" t="s">
        <v>198</v>
      </c>
      <c r="F57" s="771" t="s">
        <v>198</v>
      </c>
      <c r="G57" s="771" t="s">
        <v>198</v>
      </c>
      <c r="H57" s="814" t="s">
        <v>198</v>
      </c>
    </row>
    <row r="58" spans="1:8" ht="12.75" customHeight="1" x14ac:dyDescent="0.2">
      <c r="A58" s="309" t="s">
        <v>19</v>
      </c>
      <c r="B58" s="310"/>
      <c r="C58" s="775">
        <v>54.098270000000014</v>
      </c>
      <c r="D58" s="775" t="s">
        <v>198</v>
      </c>
      <c r="E58" s="775">
        <v>15.377450000000001</v>
      </c>
      <c r="F58" s="775">
        <v>8.3048799999999989</v>
      </c>
      <c r="G58" s="775">
        <v>5.8477300000000012</v>
      </c>
      <c r="H58" s="813">
        <v>20.119140000000005</v>
      </c>
    </row>
    <row r="59" spans="1:8" ht="12.75" customHeight="1" x14ac:dyDescent="0.2">
      <c r="A59" s="312" t="s">
        <v>21</v>
      </c>
      <c r="B59" s="313"/>
      <c r="C59" s="779">
        <v>82.282840000000007</v>
      </c>
      <c r="D59" s="779">
        <v>11.002419999999997</v>
      </c>
      <c r="E59" s="779">
        <v>28.947239999999994</v>
      </c>
      <c r="F59" s="779">
        <v>15.488160000000001</v>
      </c>
      <c r="G59" s="779">
        <v>7.8186599999999986</v>
      </c>
      <c r="H59" s="815">
        <v>19.026359999999997</v>
      </c>
    </row>
    <row r="60" spans="1:8" ht="12.75" customHeight="1" x14ac:dyDescent="0.2">
      <c r="A60" s="314" t="s">
        <v>7</v>
      </c>
      <c r="B60" s="315"/>
      <c r="C60" s="767">
        <v>185.88928999999993</v>
      </c>
      <c r="D60" s="767">
        <v>22.599790000000002</v>
      </c>
      <c r="E60" s="767">
        <v>52.173120000000011</v>
      </c>
      <c r="F60" s="767">
        <v>30.556010000000001</v>
      </c>
      <c r="G60" s="767">
        <v>17.875370000000004</v>
      </c>
      <c r="H60" s="816">
        <v>62.684999999999995</v>
      </c>
    </row>
    <row r="61" spans="1:8" ht="12.75" customHeight="1" x14ac:dyDescent="0.2">
      <c r="A61" s="311" t="s">
        <v>8</v>
      </c>
      <c r="B61" s="310"/>
      <c r="C61" s="771">
        <v>184.76455999999999</v>
      </c>
      <c r="D61" s="771">
        <v>11.527920000000002</v>
      </c>
      <c r="E61" s="771">
        <v>77.927740000000014</v>
      </c>
      <c r="F61" s="771">
        <v>25.075410000000002</v>
      </c>
      <c r="G61" s="771">
        <v>21.405819999999999</v>
      </c>
      <c r="H61" s="814">
        <v>48.827669999999991</v>
      </c>
    </row>
    <row r="62" spans="1:8" ht="12.75" customHeight="1" x14ac:dyDescent="0.2">
      <c r="A62" s="309" t="s">
        <v>9</v>
      </c>
      <c r="B62" s="310"/>
      <c r="C62" s="775">
        <v>39.246979999999986</v>
      </c>
      <c r="D62" s="775" t="s">
        <v>198</v>
      </c>
      <c r="E62" s="775">
        <v>15.30255</v>
      </c>
      <c r="F62" s="775" t="s">
        <v>198</v>
      </c>
      <c r="G62" s="775" t="s">
        <v>198</v>
      </c>
      <c r="H62" s="813">
        <v>11.848479999999997</v>
      </c>
    </row>
    <row r="63" spans="1:8" ht="12.75" customHeight="1" x14ac:dyDescent="0.2">
      <c r="A63" s="311" t="s">
        <v>10</v>
      </c>
      <c r="B63" s="310"/>
      <c r="C63" s="771">
        <v>57.354660000000003</v>
      </c>
      <c r="D63" s="771" t="s">
        <v>198</v>
      </c>
      <c r="E63" s="771">
        <v>15.597669999999999</v>
      </c>
      <c r="F63" s="771">
        <v>7.1877900000000015</v>
      </c>
      <c r="G63" s="771">
        <v>7.94503</v>
      </c>
      <c r="H63" s="814">
        <v>24.263339999999999</v>
      </c>
    </row>
    <row r="64" spans="1:8" ht="12.75" customHeight="1" x14ac:dyDescent="0.2">
      <c r="A64" s="316" t="s">
        <v>11</v>
      </c>
      <c r="B64" s="308"/>
      <c r="C64" s="783">
        <v>157.60186999999999</v>
      </c>
      <c r="D64" s="783">
        <v>17.592059999999996</v>
      </c>
      <c r="E64" s="783">
        <v>37.437419999999996</v>
      </c>
      <c r="F64" s="783">
        <v>26.552980000000009</v>
      </c>
      <c r="G64" s="783">
        <v>17.91422</v>
      </c>
      <c r="H64" s="817">
        <v>58.105189999999993</v>
      </c>
    </row>
    <row r="65" spans="1:11" ht="12.75" customHeight="1" x14ac:dyDescent="0.2">
      <c r="A65" s="312" t="s">
        <v>12</v>
      </c>
      <c r="B65" s="313"/>
      <c r="C65" s="779">
        <v>53.267479999999992</v>
      </c>
      <c r="D65" s="779" t="s">
        <v>198</v>
      </c>
      <c r="E65" s="779">
        <v>21.854049999999994</v>
      </c>
      <c r="F65" s="779">
        <v>5.7134799999999997</v>
      </c>
      <c r="G65" s="779" t="s">
        <v>198</v>
      </c>
      <c r="H65" s="815">
        <v>16.686</v>
      </c>
    </row>
    <row r="66" spans="1:11" ht="12.75" customHeight="1" x14ac:dyDescent="0.2">
      <c r="A66" s="314" t="s">
        <v>13</v>
      </c>
      <c r="B66" s="315"/>
      <c r="C66" s="767">
        <v>15.985599999999998</v>
      </c>
      <c r="D66" s="767" t="s">
        <v>198</v>
      </c>
      <c r="E66" s="767" t="s">
        <v>198</v>
      </c>
      <c r="F66" s="767" t="s">
        <v>198</v>
      </c>
      <c r="G66" s="767" t="s">
        <v>198</v>
      </c>
      <c r="H66" s="816">
        <v>6.6674100000000003</v>
      </c>
    </row>
    <row r="67" spans="1:11" ht="12.75" customHeight="1" x14ac:dyDescent="0.2">
      <c r="A67" s="311" t="s">
        <v>14</v>
      </c>
      <c r="B67" s="310"/>
      <c r="C67" s="771">
        <v>42.940540000000027</v>
      </c>
      <c r="D67" s="771" t="s">
        <v>198</v>
      </c>
      <c r="E67" s="771" t="s">
        <v>198</v>
      </c>
      <c r="F67" s="771">
        <v>8.7307100000000002</v>
      </c>
      <c r="G67" s="771">
        <v>6.0402999999999993</v>
      </c>
      <c r="H67" s="814">
        <v>21.856989999999993</v>
      </c>
    </row>
    <row r="68" spans="1:11" ht="12.75" customHeight="1" thickBot="1" x14ac:dyDescent="0.25">
      <c r="A68" s="386" t="s">
        <v>36</v>
      </c>
      <c r="B68" s="387"/>
      <c r="C68" s="807">
        <v>7.4520200000000001</v>
      </c>
      <c r="D68" s="807" t="s">
        <v>198</v>
      </c>
      <c r="E68" s="807" t="s">
        <v>198</v>
      </c>
      <c r="F68" s="807" t="s">
        <v>198</v>
      </c>
      <c r="G68" s="807" t="s">
        <v>198</v>
      </c>
      <c r="H68" s="818" t="s">
        <v>198</v>
      </c>
    </row>
    <row r="69" spans="1:11" s="1" customFormat="1" ht="13.5" thickTop="1" x14ac:dyDescent="0.2">
      <c r="A69" s="2"/>
      <c r="B69" s="2"/>
      <c r="C69" s="2"/>
      <c r="D69" s="2"/>
      <c r="E69" s="2"/>
      <c r="F69" s="2"/>
      <c r="G69" s="2"/>
      <c r="H69" s="2"/>
      <c r="I69" s="2"/>
      <c r="J69" s="2"/>
      <c r="K69" s="2"/>
    </row>
    <row r="70" spans="1:11" s="1098" customFormat="1" ht="12.75" x14ac:dyDescent="0.2">
      <c r="A70" s="64" t="s">
        <v>370</v>
      </c>
      <c r="B70" s="64"/>
      <c r="C70" s="64"/>
      <c r="D70" s="64"/>
      <c r="E70" s="64"/>
      <c r="F70" s="64"/>
      <c r="H70" s="1124" t="s">
        <v>498</v>
      </c>
      <c r="K70" s="1113"/>
    </row>
    <row r="71" spans="1:11" s="1098" customFormat="1" ht="12.75" x14ac:dyDescent="0.2">
      <c r="A71" s="64"/>
      <c r="B71" s="64"/>
      <c r="C71" s="1120"/>
      <c r="D71" s="1122"/>
      <c r="E71" s="918"/>
      <c r="F71" s="1122"/>
      <c r="G71" s="1123"/>
    </row>
    <row r="72" spans="1:11" s="1098" customFormat="1" ht="12.75" x14ac:dyDescent="0.2">
      <c r="A72" s="64"/>
      <c r="B72" s="64"/>
      <c r="C72" s="1120" t="s">
        <v>479</v>
      </c>
      <c r="D72" s="1122"/>
      <c r="E72" s="918"/>
      <c r="F72" s="1122"/>
    </row>
  </sheetData>
  <mergeCells count="4">
    <mergeCell ref="A6:H6"/>
    <mergeCell ref="A10:H10"/>
    <mergeCell ref="A30:H30"/>
    <mergeCell ref="A50:H50"/>
  </mergeCells>
  <phoneticPr fontId="2" type="noConversion"/>
  <hyperlinks>
    <hyperlink ref="I5" location="INDICE!A1" display="Indice"/>
  </hyperlinks>
  <pageMargins left="0.78740157480314965" right="0.78740157480314965" top="0.98425196850393704" bottom="0.59055118110236227" header="0" footer="0"/>
  <pageSetup paperSize="9" scale="87"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pageSetUpPr fitToPage="1"/>
  </sheetPr>
  <dimension ref="A5:N70"/>
  <sheetViews>
    <sheetView showGridLines="0" zoomScaleNormal="100" workbookViewId="0"/>
  </sheetViews>
  <sheetFormatPr baseColWidth="10" defaultColWidth="11.42578125" defaultRowHeight="12.75" x14ac:dyDescent="0.2"/>
  <cols>
    <col min="1" max="1" width="25.5703125" style="4" customWidth="1"/>
    <col min="2" max="2" width="1.7109375" style="4" customWidth="1"/>
    <col min="3" max="3" width="8.85546875" style="1" customWidth="1"/>
    <col min="4" max="4" width="10" style="1" customWidth="1"/>
    <col min="5" max="5" width="8" style="1" customWidth="1"/>
    <col min="6" max="11" width="7.7109375" style="1" customWidth="1"/>
    <col min="12" max="12" width="8.28515625" style="1" customWidth="1"/>
    <col min="13" max="13" width="8.42578125" style="1" bestFit="1" customWidth="1"/>
    <col min="14" max="14" width="2.7109375" style="1" bestFit="1" customWidth="1"/>
    <col min="15" max="16384" width="11.42578125" style="1"/>
  </cols>
  <sheetData>
    <row r="5" spans="1:12" x14ac:dyDescent="0.2">
      <c r="L5" s="1029" t="s">
        <v>369</v>
      </c>
    </row>
    <row r="6" spans="1:12" s="19" customFormat="1" ht="15.75" x14ac:dyDescent="0.2">
      <c r="A6" s="1388" t="s">
        <v>357</v>
      </c>
      <c r="B6" s="1388"/>
      <c r="C6" s="1388"/>
      <c r="D6" s="1388"/>
      <c r="E6" s="1388"/>
      <c r="F6" s="1388"/>
      <c r="G6" s="1388"/>
      <c r="H6" s="1388"/>
      <c r="I6" s="1388"/>
      <c r="J6" s="1388"/>
      <c r="K6" s="1388"/>
    </row>
    <row r="7" spans="1:12" s="19" customFormat="1" ht="20.25" customHeight="1" thickBot="1" x14ac:dyDescent="0.25">
      <c r="A7" s="353"/>
      <c r="B7" s="353"/>
      <c r="C7" s="353"/>
      <c r="D7" s="353"/>
      <c r="E7" s="353"/>
      <c r="F7" s="353"/>
      <c r="G7" s="353"/>
      <c r="H7" s="353"/>
      <c r="I7" s="353"/>
      <c r="J7" s="353"/>
      <c r="K7" s="353"/>
    </row>
    <row r="8" spans="1:12" ht="23.45" customHeight="1" thickTop="1" x14ac:dyDescent="0.2">
      <c r="A8" s="1496" t="s">
        <v>32</v>
      </c>
      <c r="B8" s="1497"/>
      <c r="C8" s="1497"/>
      <c r="D8" s="1497"/>
      <c r="E8" s="1497"/>
      <c r="F8" s="1497"/>
      <c r="G8" s="1497"/>
      <c r="H8" s="1497"/>
      <c r="I8" s="1497"/>
      <c r="J8" s="1497"/>
      <c r="K8" s="1498"/>
    </row>
    <row r="9" spans="1:12" ht="17.25" customHeight="1" x14ac:dyDescent="0.2">
      <c r="A9" s="1539" t="s">
        <v>177</v>
      </c>
      <c r="B9" s="150"/>
      <c r="C9" s="1504" t="s">
        <v>26</v>
      </c>
      <c r="D9" s="1506" t="s">
        <v>77</v>
      </c>
      <c r="E9" s="1507" t="s">
        <v>59</v>
      </c>
      <c r="F9" s="1507" t="s">
        <v>72</v>
      </c>
      <c r="G9" s="1507"/>
      <c r="H9" s="1507"/>
      <c r="I9" s="1507" t="s">
        <v>54</v>
      </c>
      <c r="J9" s="1507"/>
      <c r="K9" s="1537"/>
    </row>
    <row r="10" spans="1:12" ht="16.5" customHeight="1" x14ac:dyDescent="0.2">
      <c r="A10" s="1540"/>
      <c r="B10" s="339"/>
      <c r="C10" s="1473"/>
      <c r="D10" s="1475"/>
      <c r="E10" s="1413"/>
      <c r="F10" s="267" t="s">
        <v>62</v>
      </c>
      <c r="G10" s="267" t="s">
        <v>49</v>
      </c>
      <c r="H10" s="267" t="s">
        <v>16</v>
      </c>
      <c r="I10" s="267" t="s">
        <v>62</v>
      </c>
      <c r="J10" s="267" t="s">
        <v>49</v>
      </c>
      <c r="K10" s="281" t="s">
        <v>16</v>
      </c>
    </row>
    <row r="11" spans="1:12" ht="9.1999999999999993" customHeight="1" x14ac:dyDescent="0.2">
      <c r="A11" s="340"/>
      <c r="B11" s="337"/>
      <c r="C11" s="79"/>
      <c r="D11" s="336"/>
      <c r="E11" s="10"/>
      <c r="F11" s="338"/>
      <c r="G11" s="338"/>
      <c r="H11" s="338"/>
      <c r="I11" s="338"/>
      <c r="J11" s="338"/>
      <c r="K11" s="341"/>
    </row>
    <row r="12" spans="1:12" ht="12.75" customHeight="1" x14ac:dyDescent="0.2">
      <c r="A12" s="1489" t="s">
        <v>1</v>
      </c>
      <c r="B12" s="1490"/>
      <c r="C12" s="1491"/>
      <c r="D12" s="1491"/>
      <c r="E12" s="1491"/>
      <c r="F12" s="1491"/>
      <c r="G12" s="1491"/>
      <c r="H12" s="1491"/>
      <c r="I12" s="1491"/>
      <c r="J12" s="1491"/>
      <c r="K12" s="1492"/>
    </row>
    <row r="13" spans="1:12" ht="12.75" customHeight="1" x14ac:dyDescent="0.2">
      <c r="A13" s="192" t="s">
        <v>0</v>
      </c>
      <c r="B13" s="145"/>
      <c r="C13" s="354">
        <v>305.31806</v>
      </c>
      <c r="D13" s="355">
        <v>7.9803218211467106</v>
      </c>
      <c r="E13" s="355">
        <v>100</v>
      </c>
      <c r="F13" s="354">
        <v>4.7507300000001464</v>
      </c>
      <c r="G13" s="355">
        <v>1.5805876174234068</v>
      </c>
      <c r="H13" s="355">
        <v>0.23745174192642438</v>
      </c>
      <c r="I13" s="354">
        <v>-59.854840000000195</v>
      </c>
      <c r="J13" s="355">
        <v>-16.39082199144574</v>
      </c>
      <c r="K13" s="356">
        <v>-1.6693545306657205</v>
      </c>
      <c r="L13" s="2"/>
    </row>
    <row r="14" spans="1:12" ht="12.75" customHeight="1" x14ac:dyDescent="0.2">
      <c r="A14" s="193" t="s">
        <v>211</v>
      </c>
      <c r="B14" s="145"/>
      <c r="C14" s="357">
        <v>30.569200000000002</v>
      </c>
      <c r="D14" s="358">
        <v>15.091248658500007</v>
      </c>
      <c r="E14" s="358">
        <v>10.01224755587665</v>
      </c>
      <c r="F14" s="357">
        <v>-1.2141799999999918</v>
      </c>
      <c r="G14" s="358">
        <v>-3.8201726814454351</v>
      </c>
      <c r="H14" s="358">
        <v>-2.2515421294741316</v>
      </c>
      <c r="I14" s="357">
        <v>0.46453999999999951</v>
      </c>
      <c r="J14" s="358">
        <v>1.5430833631736731</v>
      </c>
      <c r="K14" s="359">
        <v>-4.3914499208486646</v>
      </c>
      <c r="L14" s="2"/>
    </row>
    <row r="15" spans="1:12" ht="12.75" customHeight="1" x14ac:dyDescent="0.2">
      <c r="A15" s="194" t="s">
        <v>199</v>
      </c>
      <c r="B15" s="146"/>
      <c r="C15" s="360">
        <v>72.643900000000016</v>
      </c>
      <c r="D15" s="361">
        <v>10.253206156742303</v>
      </c>
      <c r="E15" s="361">
        <v>23.792860468195041</v>
      </c>
      <c r="F15" s="360">
        <v>-14.629950000000008</v>
      </c>
      <c r="G15" s="361">
        <v>-16.763268722532583</v>
      </c>
      <c r="H15" s="361">
        <v>-1.4631503972725373</v>
      </c>
      <c r="I15" s="360">
        <v>-13.943380000000005</v>
      </c>
      <c r="J15" s="361">
        <v>-16.103265976249631</v>
      </c>
      <c r="K15" s="362">
        <v>-1.7739908025801263</v>
      </c>
      <c r="L15" s="2"/>
    </row>
    <row r="16" spans="1:12" ht="12.75" customHeight="1" x14ac:dyDescent="0.2">
      <c r="A16" s="193" t="s">
        <v>203</v>
      </c>
      <c r="B16" s="145"/>
      <c r="C16" s="357">
        <v>57.107279999999982</v>
      </c>
      <c r="D16" s="358">
        <v>9.1161100862869482</v>
      </c>
      <c r="E16" s="358">
        <v>18.70419325997289</v>
      </c>
      <c r="F16" s="357">
        <v>-2.0971200000000252</v>
      </c>
      <c r="G16" s="358">
        <v>-3.5421691631027845</v>
      </c>
      <c r="H16" s="358">
        <v>5.5001090807968112E-2</v>
      </c>
      <c r="I16" s="357">
        <v>-24.998160000000006</v>
      </c>
      <c r="J16" s="358">
        <v>-30.44641134619096</v>
      </c>
      <c r="K16" s="359">
        <v>-3.5756601351167223</v>
      </c>
      <c r="L16" s="2"/>
    </row>
    <row r="17" spans="1:12" ht="12.75" customHeight="1" x14ac:dyDescent="0.2">
      <c r="A17" s="751" t="s">
        <v>204</v>
      </c>
      <c r="B17" s="152"/>
      <c r="C17" s="363">
        <v>34.373069999999998</v>
      </c>
      <c r="D17" s="364">
        <v>10.820673012192147</v>
      </c>
      <c r="E17" s="364">
        <v>11.258118828607779</v>
      </c>
      <c r="F17" s="363">
        <v>6.872249999999994</v>
      </c>
      <c r="G17" s="364">
        <v>24.989254865854882</v>
      </c>
      <c r="H17" s="364">
        <v>2.3627812009649318</v>
      </c>
      <c r="I17" s="363">
        <v>-0.77648999999998836</v>
      </c>
      <c r="J17" s="364">
        <v>-2.2091030442486015</v>
      </c>
      <c r="K17" s="365">
        <v>-0.81915796143809239</v>
      </c>
      <c r="L17" s="2"/>
    </row>
    <row r="18" spans="1:12" ht="12.75" customHeight="1" x14ac:dyDescent="0.2">
      <c r="A18" s="196" t="s">
        <v>202</v>
      </c>
      <c r="B18" s="153"/>
      <c r="C18" s="586">
        <v>110.62461000000002</v>
      </c>
      <c r="D18" s="587">
        <v>5.6134104073579358</v>
      </c>
      <c r="E18" s="587">
        <v>36.23257988734764</v>
      </c>
      <c r="F18" s="610">
        <v>15.819730000000021</v>
      </c>
      <c r="G18" s="587">
        <v>16.686619929269487</v>
      </c>
      <c r="H18" s="587">
        <v>0.81356361382140996</v>
      </c>
      <c r="I18" s="586">
        <v>-20.601349999999968</v>
      </c>
      <c r="J18" s="587">
        <v>-15.69914215144623</v>
      </c>
      <c r="K18" s="588">
        <v>-1.0785215321456452</v>
      </c>
      <c r="L18" s="2"/>
    </row>
    <row r="19" spans="1:12" ht="9.1999999999999993" customHeight="1" x14ac:dyDescent="0.2">
      <c r="A19" s="331"/>
      <c r="B19" s="318"/>
      <c r="C19" s="319"/>
      <c r="D19" s="320"/>
      <c r="E19" s="320"/>
      <c r="F19" s="319"/>
      <c r="G19" s="320"/>
      <c r="H19" s="320"/>
      <c r="I19" s="319"/>
      <c r="J19" s="320"/>
      <c r="K19" s="332"/>
      <c r="L19" s="2"/>
    </row>
    <row r="20" spans="1:12" ht="12.75" customHeight="1" x14ac:dyDescent="0.2">
      <c r="A20" s="1512" t="s">
        <v>17</v>
      </c>
      <c r="B20" s="1513"/>
      <c r="C20" s="1514"/>
      <c r="D20" s="1514"/>
      <c r="E20" s="1514"/>
      <c r="F20" s="1514"/>
      <c r="G20" s="1514"/>
      <c r="H20" s="1514"/>
      <c r="I20" s="1514"/>
      <c r="J20" s="1514"/>
      <c r="K20" s="1515"/>
    </row>
    <row r="21" spans="1:12" ht="12.75" customHeight="1" x14ac:dyDescent="0.2">
      <c r="A21" s="192" t="s">
        <v>0</v>
      </c>
      <c r="B21" s="145"/>
      <c r="C21" s="354">
        <v>147.71619000000004</v>
      </c>
      <c r="D21" s="355">
        <v>7.6341573412502441</v>
      </c>
      <c r="E21" s="355">
        <v>100</v>
      </c>
      <c r="F21" s="354">
        <v>4.3466199999999731</v>
      </c>
      <c r="G21" s="355">
        <v>3.0317591103886068</v>
      </c>
      <c r="H21" s="355">
        <v>0.33081711340450326</v>
      </c>
      <c r="I21" s="354">
        <v>-25.880629999999883</v>
      </c>
      <c r="J21" s="355">
        <v>-14.908470097551266</v>
      </c>
      <c r="K21" s="356">
        <v>-1.3757225882746056</v>
      </c>
      <c r="L21" s="2"/>
    </row>
    <row r="22" spans="1:12" ht="12.75" customHeight="1" x14ac:dyDescent="0.2">
      <c r="A22" s="193" t="s">
        <v>211</v>
      </c>
      <c r="B22" s="145"/>
      <c r="C22" s="357">
        <v>12.977139999999999</v>
      </c>
      <c r="D22" s="358">
        <v>12.149069164970912</v>
      </c>
      <c r="E22" s="358">
        <v>8.7851846165271343</v>
      </c>
      <c r="F22" s="357">
        <v>0.48824999999999896</v>
      </c>
      <c r="G22" s="358">
        <v>3.9094747411499258</v>
      </c>
      <c r="H22" s="358">
        <v>-0.39178385953613315</v>
      </c>
      <c r="I22" s="357">
        <v>-2.0341200000000015</v>
      </c>
      <c r="J22" s="358">
        <v>-13.550627995251574</v>
      </c>
      <c r="K22" s="359">
        <v>-4.6518931885870121</v>
      </c>
      <c r="L22" s="2"/>
    </row>
    <row r="23" spans="1:12" ht="12.75" customHeight="1" x14ac:dyDescent="0.2">
      <c r="A23" s="194" t="s">
        <v>199</v>
      </c>
      <c r="B23" s="146"/>
      <c r="C23" s="360">
        <v>35.206480000000006</v>
      </c>
      <c r="D23" s="361">
        <v>8.9861035833022385</v>
      </c>
      <c r="E23" s="361">
        <v>23.833866822587286</v>
      </c>
      <c r="F23" s="360">
        <v>-14.900149999999982</v>
      </c>
      <c r="G23" s="361">
        <v>-29.736883123051751</v>
      </c>
      <c r="H23" s="361">
        <v>-2.9112115266108436</v>
      </c>
      <c r="I23" s="360">
        <v>-4.8692099999999954</v>
      </c>
      <c r="J23" s="361">
        <v>-12.150034097978089</v>
      </c>
      <c r="K23" s="362">
        <v>-0.96199121744252736</v>
      </c>
      <c r="L23" s="2"/>
    </row>
    <row r="24" spans="1:12" ht="12.75" customHeight="1" x14ac:dyDescent="0.2">
      <c r="A24" s="193" t="s">
        <v>203</v>
      </c>
      <c r="B24" s="145"/>
      <c r="C24" s="357">
        <v>30.554299999999998</v>
      </c>
      <c r="D24" s="358">
        <v>9.6405033723288049</v>
      </c>
      <c r="E24" s="358">
        <v>20.684462549433473</v>
      </c>
      <c r="F24" s="357">
        <v>-0.41917999999999367</v>
      </c>
      <c r="G24" s="358">
        <v>-1.3533513186119022</v>
      </c>
      <c r="H24" s="358">
        <v>-0.25917591346065905</v>
      </c>
      <c r="I24" s="357">
        <v>-14.630809999999997</v>
      </c>
      <c r="J24" s="358">
        <v>-32.379715353132923</v>
      </c>
      <c r="K24" s="359">
        <v>-4.5241456557328767</v>
      </c>
      <c r="L24" s="2"/>
    </row>
    <row r="25" spans="1:12" ht="12.75" customHeight="1" x14ac:dyDescent="0.2">
      <c r="A25" s="751" t="s">
        <v>204</v>
      </c>
      <c r="B25" s="152"/>
      <c r="C25" s="363">
        <v>16.458849999999998</v>
      </c>
      <c r="D25" s="364">
        <v>10.517355200054897</v>
      </c>
      <c r="E25" s="364">
        <v>11.142211290448254</v>
      </c>
      <c r="F25" s="363">
        <v>2.831509999999998</v>
      </c>
      <c r="G25" s="364">
        <v>20.778156265272589</v>
      </c>
      <c r="H25" s="364">
        <v>2.4996070420258363</v>
      </c>
      <c r="I25" s="363">
        <v>2.1120699999999992</v>
      </c>
      <c r="J25" s="364">
        <v>14.721561214432782</v>
      </c>
      <c r="K25" s="365">
        <v>1.2689535826202238</v>
      </c>
      <c r="L25" s="2"/>
    </row>
    <row r="26" spans="1:12" ht="12.75" customHeight="1" x14ac:dyDescent="0.2">
      <c r="A26" s="196" t="s">
        <v>202</v>
      </c>
      <c r="B26" s="153"/>
      <c r="C26" s="586">
        <v>52.519420000000004</v>
      </c>
      <c r="D26" s="587">
        <v>5.4542698301739589</v>
      </c>
      <c r="E26" s="587">
        <v>35.554274721003829</v>
      </c>
      <c r="F26" s="610">
        <v>16.34619</v>
      </c>
      <c r="G26" s="587">
        <v>45.188638117193292</v>
      </c>
      <c r="H26" s="587">
        <v>1.6842042833742163</v>
      </c>
      <c r="I26" s="586">
        <v>-6.4585599999999772</v>
      </c>
      <c r="J26" s="587">
        <v>-10.950798925293778</v>
      </c>
      <c r="K26" s="588">
        <v>-0.686604549711058</v>
      </c>
      <c r="L26" s="2"/>
    </row>
    <row r="27" spans="1:12" ht="9.1999999999999993" customHeight="1" x14ac:dyDescent="0.2">
      <c r="A27" s="331"/>
      <c r="B27" s="318"/>
      <c r="C27" s="319"/>
      <c r="D27" s="320"/>
      <c r="E27" s="320"/>
      <c r="F27" s="319"/>
      <c r="G27" s="320"/>
      <c r="H27" s="320"/>
      <c r="I27" s="319"/>
      <c r="J27" s="320"/>
      <c r="K27" s="332" t="s">
        <v>198</v>
      </c>
      <c r="L27" s="2"/>
    </row>
    <row r="28" spans="1:12" ht="13.5" customHeight="1" x14ac:dyDescent="0.2">
      <c r="A28" s="1489" t="s">
        <v>18</v>
      </c>
      <c r="B28" s="1490"/>
      <c r="C28" s="1491"/>
      <c r="D28" s="1491"/>
      <c r="E28" s="1491"/>
      <c r="F28" s="1491"/>
      <c r="G28" s="1491"/>
      <c r="H28" s="1491"/>
      <c r="I28" s="1491"/>
      <c r="J28" s="1491"/>
      <c r="K28" s="1492"/>
    </row>
    <row r="29" spans="1:12" ht="12.75" customHeight="1" x14ac:dyDescent="0.2">
      <c r="A29" s="192" t="s">
        <v>0</v>
      </c>
      <c r="B29" s="145"/>
      <c r="C29" s="354">
        <v>157.60186999999999</v>
      </c>
      <c r="D29" s="355">
        <v>8.3345390772179737</v>
      </c>
      <c r="E29" s="355">
        <v>100</v>
      </c>
      <c r="F29" s="354">
        <v>0.4041100000000597</v>
      </c>
      <c r="G29" s="355">
        <v>0.25707109312502918</v>
      </c>
      <c r="H29" s="355">
        <v>0.14199666097600172</v>
      </c>
      <c r="I29" s="354">
        <v>-33.974209999999943</v>
      </c>
      <c r="J29" s="355">
        <v>-17.734056360272092</v>
      </c>
      <c r="K29" s="356">
        <v>-1.9787594267293755</v>
      </c>
      <c r="L29" s="2"/>
    </row>
    <row r="30" spans="1:12" ht="12.75" customHeight="1" x14ac:dyDescent="0.2">
      <c r="A30" s="193" t="s">
        <v>211</v>
      </c>
      <c r="B30" s="145"/>
      <c r="C30" s="357">
        <v>17.592059999999996</v>
      </c>
      <c r="D30" s="358">
        <v>18.373578316327137</v>
      </c>
      <c r="E30" s="358">
        <v>11.162342172716604</v>
      </c>
      <c r="F30" s="357">
        <v>-1.7024299999999997</v>
      </c>
      <c r="G30" s="358">
        <v>-8.8233998410945294</v>
      </c>
      <c r="H30" s="358">
        <v>-4.6838878574938114</v>
      </c>
      <c r="I30" s="357">
        <v>2.4986599999999974</v>
      </c>
      <c r="J30" s="358">
        <v>16.554653027150923</v>
      </c>
      <c r="K30" s="359">
        <v>-4.7856295379239278</v>
      </c>
      <c r="L30" s="2"/>
    </row>
    <row r="31" spans="1:12" ht="12.75" customHeight="1" x14ac:dyDescent="0.2">
      <c r="A31" s="194" t="s">
        <v>199</v>
      </c>
      <c r="B31" s="146"/>
      <c r="C31" s="360">
        <v>37.437419999999996</v>
      </c>
      <c r="D31" s="361">
        <v>11.820676691337592</v>
      </c>
      <c r="E31" s="361">
        <v>23.754426264104605</v>
      </c>
      <c r="F31" s="360">
        <v>0.27020000000000266</v>
      </c>
      <c r="G31" s="361">
        <v>0.72698469242521424</v>
      </c>
      <c r="H31" s="361">
        <v>0.33973973109125666</v>
      </c>
      <c r="I31" s="360">
        <v>-9.0741700000000023</v>
      </c>
      <c r="J31" s="361">
        <v>-19.509481400227347</v>
      </c>
      <c r="K31" s="362">
        <v>-2.8479954768444831</v>
      </c>
      <c r="L31" s="2"/>
    </row>
    <row r="32" spans="1:12" ht="12.75" customHeight="1" x14ac:dyDescent="0.2">
      <c r="A32" s="193" t="s">
        <v>203</v>
      </c>
      <c r="B32" s="145"/>
      <c r="C32" s="357">
        <v>26.552980000000009</v>
      </c>
      <c r="D32" s="358">
        <v>8.5791281960451098</v>
      </c>
      <c r="E32" s="358">
        <v>16.848137652173804</v>
      </c>
      <c r="F32" s="357">
        <v>-1.6779399999999889</v>
      </c>
      <c r="G32" s="358">
        <v>-5.9436249332292004</v>
      </c>
      <c r="H32" s="358">
        <v>0.28851450652361699</v>
      </c>
      <c r="I32" s="357">
        <v>-10.367350000000005</v>
      </c>
      <c r="J32" s="358">
        <v>-28.080328642782991</v>
      </c>
      <c r="K32" s="359">
        <v>-2.6798301357825256</v>
      </c>
      <c r="L32" s="2"/>
    </row>
    <row r="33" spans="1:12" ht="12.75" customHeight="1" x14ac:dyDescent="0.2">
      <c r="A33" s="751" t="s">
        <v>204</v>
      </c>
      <c r="B33" s="152"/>
      <c r="C33" s="363">
        <v>17.91422</v>
      </c>
      <c r="D33" s="364">
        <v>11.115189650206535</v>
      </c>
      <c r="E33" s="364">
        <v>11.366755990902901</v>
      </c>
      <c r="F33" s="363">
        <v>4.0407400000000013</v>
      </c>
      <c r="G33" s="364">
        <v>29.125641151318931</v>
      </c>
      <c r="H33" s="364">
        <v>2.1752357345158959</v>
      </c>
      <c r="I33" s="363">
        <v>-2.8885599999999982</v>
      </c>
      <c r="J33" s="364">
        <v>-13.885451848262582</v>
      </c>
      <c r="K33" s="365">
        <v>-3.0508724288946176</v>
      </c>
      <c r="L33" s="2"/>
    </row>
    <row r="34" spans="1:12" ht="12.75" customHeight="1" thickBot="1" x14ac:dyDescent="0.25">
      <c r="A34" s="834" t="s">
        <v>202</v>
      </c>
      <c r="B34" s="835"/>
      <c r="C34" s="836">
        <v>58.105189999999993</v>
      </c>
      <c r="D34" s="837">
        <v>5.7654592835874947</v>
      </c>
      <c r="E34" s="837">
        <v>36.868337920102093</v>
      </c>
      <c r="F34" s="898">
        <v>-0.52645999999997883</v>
      </c>
      <c r="G34" s="837">
        <v>-0.89791094059263055</v>
      </c>
      <c r="H34" s="837">
        <v>-7.1947157404599338E-3</v>
      </c>
      <c r="I34" s="836">
        <v>-14.142790000000005</v>
      </c>
      <c r="J34" s="837">
        <v>-19.575343144541904</v>
      </c>
      <c r="K34" s="838">
        <v>-1.4554312759040311</v>
      </c>
      <c r="L34" s="2"/>
    </row>
    <row r="35" spans="1:12" ht="24" customHeight="1" thickTop="1" thickBot="1" x14ac:dyDescent="0.3">
      <c r="A35" s="325"/>
      <c r="B35" s="325"/>
      <c r="C35" s="326"/>
      <c r="D35" s="326"/>
      <c r="E35" s="326"/>
      <c r="F35" s="327"/>
      <c r="G35" s="327"/>
      <c r="H35" s="328"/>
      <c r="I35" s="1518"/>
      <c r="J35" s="1518"/>
      <c r="K35" s="1518"/>
    </row>
    <row r="36" spans="1:12" ht="23.45" customHeight="1" thickTop="1" x14ac:dyDescent="0.2">
      <c r="A36" s="1496" t="s">
        <v>33</v>
      </c>
      <c r="B36" s="1497"/>
      <c r="C36" s="1497"/>
      <c r="D36" s="1497"/>
      <c r="E36" s="1497"/>
      <c r="F36" s="1497"/>
      <c r="G36" s="1497"/>
      <c r="H36" s="1497"/>
      <c r="I36" s="1497"/>
      <c r="J36" s="1497"/>
      <c r="K36" s="1498"/>
    </row>
    <row r="37" spans="1:12" ht="17.25" customHeight="1" x14ac:dyDescent="0.2">
      <c r="A37" s="1539" t="s">
        <v>177</v>
      </c>
      <c r="B37" s="150"/>
      <c r="C37" s="1504" t="s">
        <v>26</v>
      </c>
      <c r="D37" s="1506" t="s">
        <v>77</v>
      </c>
      <c r="E37" s="1507" t="s">
        <v>59</v>
      </c>
      <c r="F37" s="1507" t="s">
        <v>72</v>
      </c>
      <c r="G37" s="1507"/>
      <c r="H37" s="1507"/>
      <c r="I37" s="1507" t="s">
        <v>54</v>
      </c>
      <c r="J37" s="1507"/>
      <c r="K37" s="1537"/>
    </row>
    <row r="38" spans="1:12" ht="16.5" customHeight="1" x14ac:dyDescent="0.2">
      <c r="A38" s="1540"/>
      <c r="B38" s="339"/>
      <c r="C38" s="1473"/>
      <c r="D38" s="1475"/>
      <c r="E38" s="1413"/>
      <c r="F38" s="267" t="s">
        <v>62</v>
      </c>
      <c r="G38" s="267" t="s">
        <v>49</v>
      </c>
      <c r="H38" s="267" t="s">
        <v>16</v>
      </c>
      <c r="I38" s="267" t="s">
        <v>62</v>
      </c>
      <c r="J38" s="267" t="s">
        <v>49</v>
      </c>
      <c r="K38" s="281" t="s">
        <v>16</v>
      </c>
    </row>
    <row r="39" spans="1:12" ht="9.1999999999999993" customHeight="1" x14ac:dyDescent="0.2">
      <c r="A39" s="340"/>
      <c r="B39" s="337"/>
      <c r="C39" s="79"/>
      <c r="D39" s="336"/>
      <c r="E39" s="10"/>
      <c r="F39" s="338"/>
      <c r="G39" s="338"/>
      <c r="H39" s="338"/>
      <c r="I39" s="338"/>
      <c r="J39" s="338"/>
      <c r="K39" s="341"/>
      <c r="L39" s="2"/>
    </row>
    <row r="40" spans="1:12" ht="12.75" customHeight="1" x14ac:dyDescent="0.2">
      <c r="A40" s="1489" t="s">
        <v>1</v>
      </c>
      <c r="B40" s="1490"/>
      <c r="C40" s="1491"/>
      <c r="D40" s="1491"/>
      <c r="E40" s="1491"/>
      <c r="F40" s="1491"/>
      <c r="G40" s="1491"/>
      <c r="H40" s="1491"/>
      <c r="I40" s="1491"/>
      <c r="J40" s="1491"/>
      <c r="K40" s="1492"/>
      <c r="L40" s="2"/>
    </row>
    <row r="41" spans="1:12" ht="12.75" customHeight="1" x14ac:dyDescent="0.2">
      <c r="A41" s="192" t="s">
        <v>0</v>
      </c>
      <c r="B41" s="145"/>
      <c r="C41" s="354">
        <v>2613.1837399999795</v>
      </c>
      <c r="D41" s="355">
        <v>10.452617999385545</v>
      </c>
      <c r="E41" s="355">
        <v>100</v>
      </c>
      <c r="F41" s="354">
        <v>60.118689999990693</v>
      </c>
      <c r="G41" s="355">
        <v>2.3547653045499546</v>
      </c>
      <c r="H41" s="355">
        <v>0.16703276325465488</v>
      </c>
      <c r="I41" s="354">
        <v>-140.91552000002321</v>
      </c>
      <c r="J41" s="355">
        <v>-5.1165737577672878</v>
      </c>
      <c r="K41" s="356">
        <v>-0.75332509376287327</v>
      </c>
      <c r="L41" s="2"/>
    </row>
    <row r="42" spans="1:12" ht="12.75" customHeight="1" x14ac:dyDescent="0.2">
      <c r="A42" s="193" t="s">
        <v>211</v>
      </c>
      <c r="B42" s="145"/>
      <c r="C42" s="357">
        <v>263.34361999999993</v>
      </c>
      <c r="D42" s="358">
        <v>20.503069617841057</v>
      </c>
      <c r="E42" s="358">
        <v>10.077501094507882</v>
      </c>
      <c r="F42" s="357">
        <v>-26.20145999999994</v>
      </c>
      <c r="G42" s="358">
        <v>-9.0491815644043925</v>
      </c>
      <c r="H42" s="358">
        <v>-1.9771000588877428</v>
      </c>
      <c r="I42" s="357">
        <v>-23.631310000000383</v>
      </c>
      <c r="J42" s="358">
        <v>-8.2346252336398713</v>
      </c>
      <c r="K42" s="359">
        <v>-3.6522710061716701</v>
      </c>
      <c r="L42" s="2"/>
    </row>
    <row r="43" spans="1:12" ht="12.75" customHeight="1" x14ac:dyDescent="0.2">
      <c r="A43" s="194" t="s">
        <v>199</v>
      </c>
      <c r="B43" s="146"/>
      <c r="C43" s="360">
        <v>910.3185799999992</v>
      </c>
      <c r="D43" s="361">
        <v>14.203494778836752</v>
      </c>
      <c r="E43" s="361">
        <v>34.835613204910203</v>
      </c>
      <c r="F43" s="360">
        <v>-34.115410000001816</v>
      </c>
      <c r="G43" s="361">
        <v>-3.6122598679450091</v>
      </c>
      <c r="H43" s="361">
        <v>-0.42125632422110115</v>
      </c>
      <c r="I43" s="360">
        <v>-46.547650000001681</v>
      </c>
      <c r="J43" s="361">
        <v>-4.8645932462264483</v>
      </c>
      <c r="K43" s="362">
        <v>-0.69075197904254004</v>
      </c>
      <c r="L43" s="2"/>
    </row>
    <row r="44" spans="1:12" ht="12.75" customHeight="1" x14ac:dyDescent="0.2">
      <c r="A44" s="193" t="s">
        <v>203</v>
      </c>
      <c r="B44" s="145"/>
      <c r="C44" s="357">
        <v>395.34235000000012</v>
      </c>
      <c r="D44" s="358">
        <v>11.391569510104645</v>
      </c>
      <c r="E44" s="358">
        <v>15.128762051764614</v>
      </c>
      <c r="F44" s="357">
        <v>5.1723399999998492</v>
      </c>
      <c r="G44" s="358">
        <v>1.3256631384866935</v>
      </c>
      <c r="H44" s="358">
        <v>-0.11533920031210343</v>
      </c>
      <c r="I44" s="357">
        <v>-21.86794000000009</v>
      </c>
      <c r="J44" s="358">
        <v>-5.2414670788680882</v>
      </c>
      <c r="K44" s="359">
        <v>-0.97103455037075292</v>
      </c>
      <c r="L44" s="2"/>
    </row>
    <row r="45" spans="1:12" ht="12.75" customHeight="1" x14ac:dyDescent="0.2">
      <c r="A45" s="751" t="s">
        <v>204</v>
      </c>
      <c r="B45" s="152"/>
      <c r="C45" s="363">
        <v>299.3597500000003</v>
      </c>
      <c r="D45" s="364">
        <v>11.109340123534771</v>
      </c>
      <c r="E45" s="364">
        <v>11.455748228404431</v>
      </c>
      <c r="F45" s="363">
        <v>1.4104900000004932</v>
      </c>
      <c r="G45" s="364">
        <v>0.47339939693103922</v>
      </c>
      <c r="H45" s="364">
        <v>-0.18734285234216053</v>
      </c>
      <c r="I45" s="363">
        <v>-6.1256399999997484</v>
      </c>
      <c r="J45" s="364">
        <v>-2.0052153721655057</v>
      </c>
      <c r="K45" s="365">
        <v>-0.4713432991894706</v>
      </c>
      <c r="L45" s="2"/>
    </row>
    <row r="46" spans="1:12" ht="12.75" customHeight="1" x14ac:dyDescent="0.2">
      <c r="A46" s="196" t="s">
        <v>202</v>
      </c>
      <c r="B46" s="153"/>
      <c r="C46" s="586">
        <v>744.81943999999828</v>
      </c>
      <c r="D46" s="587">
        <v>6.6850293802738197</v>
      </c>
      <c r="E46" s="587">
        <v>28.502375420413571</v>
      </c>
      <c r="F46" s="610">
        <v>113.85272999999802</v>
      </c>
      <c r="G46" s="587">
        <v>18.04417383604881</v>
      </c>
      <c r="H46" s="587">
        <v>0.97376449615964766</v>
      </c>
      <c r="I46" s="586">
        <v>-42.742980000000216</v>
      </c>
      <c r="J46" s="587">
        <v>-5.4272498172272234</v>
      </c>
      <c r="K46" s="588">
        <v>-0.50599133892017889</v>
      </c>
      <c r="L46" s="2"/>
    </row>
    <row r="47" spans="1:12" ht="9.1999999999999993" customHeight="1" x14ac:dyDescent="0.2">
      <c r="A47" s="331"/>
      <c r="B47" s="318"/>
      <c r="C47" s="319"/>
      <c r="D47" s="320"/>
      <c r="E47" s="320"/>
      <c r="F47" s="319"/>
      <c r="G47" s="320"/>
      <c r="H47" s="320"/>
      <c r="I47" s="319"/>
      <c r="J47" s="320"/>
      <c r="K47" s="332"/>
      <c r="L47" s="2"/>
    </row>
    <row r="48" spans="1:12" ht="12.75" customHeight="1" x14ac:dyDescent="0.2">
      <c r="A48" s="1512" t="s">
        <v>17</v>
      </c>
      <c r="B48" s="1513"/>
      <c r="C48" s="1514"/>
      <c r="D48" s="1514"/>
      <c r="E48" s="1514"/>
      <c r="F48" s="1514"/>
      <c r="G48" s="1514"/>
      <c r="H48" s="1514"/>
      <c r="I48" s="1514"/>
      <c r="J48" s="1514"/>
      <c r="K48" s="1515"/>
      <c r="L48" s="2"/>
    </row>
    <row r="49" spans="1:14" ht="12.75" customHeight="1" x14ac:dyDescent="0.2">
      <c r="A49" s="192" t="s">
        <v>0</v>
      </c>
      <c r="B49" s="145"/>
      <c r="C49" s="354">
        <v>1180.4301600000028</v>
      </c>
      <c r="D49" s="355">
        <v>8.9658380516515024</v>
      </c>
      <c r="E49" s="355">
        <v>100</v>
      </c>
      <c r="F49" s="354">
        <v>-22.600799999998799</v>
      </c>
      <c r="G49" s="355">
        <v>-1.8786548934699709</v>
      </c>
      <c r="H49" s="355">
        <v>-0.23066183436305288</v>
      </c>
      <c r="I49" s="354">
        <v>-123.16395999999691</v>
      </c>
      <c r="J49" s="355">
        <v>-9.4480297287622719</v>
      </c>
      <c r="K49" s="356">
        <v>-1.050986863044276</v>
      </c>
      <c r="L49" s="2"/>
    </row>
    <row r="50" spans="1:14" ht="12.75" customHeight="1" x14ac:dyDescent="0.2">
      <c r="A50" s="193" t="s">
        <v>211</v>
      </c>
      <c r="B50" s="145"/>
      <c r="C50" s="357">
        <v>133.80603000000005</v>
      </c>
      <c r="D50" s="358">
        <v>17.049016312268254</v>
      </c>
      <c r="E50" s="358">
        <v>11.335361848091015</v>
      </c>
      <c r="F50" s="357">
        <v>-7.9314499999999271</v>
      </c>
      <c r="G50" s="358">
        <v>-5.5958734415201459</v>
      </c>
      <c r="H50" s="358">
        <v>-0.58187867991623676</v>
      </c>
      <c r="I50" s="357">
        <v>-26.863509999999991</v>
      </c>
      <c r="J50" s="358">
        <v>-16.719727958392102</v>
      </c>
      <c r="K50" s="359">
        <v>-4.6499282627396639</v>
      </c>
      <c r="L50" s="2"/>
    </row>
    <row r="51" spans="1:14" ht="12.75" customHeight="1" x14ac:dyDescent="0.2">
      <c r="A51" s="194" t="s">
        <v>199</v>
      </c>
      <c r="B51" s="146"/>
      <c r="C51" s="360">
        <v>436.76772</v>
      </c>
      <c r="D51" s="361">
        <v>11.186817070604938</v>
      </c>
      <c r="E51" s="361">
        <v>37.000725227149303</v>
      </c>
      <c r="F51" s="360">
        <v>-59.678020000000799</v>
      </c>
      <c r="G51" s="361">
        <v>-12.021055916403011</v>
      </c>
      <c r="H51" s="361">
        <v>-1.4691396814999944</v>
      </c>
      <c r="I51" s="360">
        <v>-33.763009999999156</v>
      </c>
      <c r="J51" s="361">
        <v>-7.1755164641423566</v>
      </c>
      <c r="K51" s="362">
        <v>-0.92781462894229705</v>
      </c>
      <c r="L51" s="2"/>
    </row>
    <row r="52" spans="1:14" ht="12.75" customHeight="1" x14ac:dyDescent="0.2">
      <c r="A52" s="193" t="s">
        <v>203</v>
      </c>
      <c r="B52" s="145"/>
      <c r="C52" s="357">
        <v>172.47391000000007</v>
      </c>
      <c r="D52" s="358">
        <v>9.5295760459725383</v>
      </c>
      <c r="E52" s="358">
        <v>14.611106683346659</v>
      </c>
      <c r="F52" s="357">
        <v>-1.4759999999998854</v>
      </c>
      <c r="G52" s="358">
        <v>-0.84852012858177717</v>
      </c>
      <c r="H52" s="358">
        <v>-0.44951580961623705</v>
      </c>
      <c r="I52" s="357">
        <v>-27.341219999999794</v>
      </c>
      <c r="J52" s="358">
        <v>-13.683258119642797</v>
      </c>
      <c r="K52" s="359">
        <v>-1.6360579392234715</v>
      </c>
      <c r="L52" s="2"/>
    </row>
    <row r="53" spans="1:14" ht="12.75" customHeight="1" x14ac:dyDescent="0.2">
      <c r="A53" s="751" t="s">
        <v>204</v>
      </c>
      <c r="B53" s="152"/>
      <c r="C53" s="363">
        <v>144.51521000000008</v>
      </c>
      <c r="D53" s="364">
        <v>9.9457897265244419</v>
      </c>
      <c r="E53" s="364">
        <v>12.242588752561161</v>
      </c>
      <c r="F53" s="363">
        <v>10.484060000000113</v>
      </c>
      <c r="G53" s="364">
        <v>7.8221070251207392</v>
      </c>
      <c r="H53" s="364">
        <v>0.44470826561870958</v>
      </c>
      <c r="I53" s="363">
        <v>2.040390000000059</v>
      </c>
      <c r="J53" s="364">
        <v>1.4321056871663769</v>
      </c>
      <c r="K53" s="365">
        <v>-1.6594333484295731E-2</v>
      </c>
      <c r="L53" s="2"/>
    </row>
    <row r="54" spans="1:14" ht="12.75" customHeight="1" x14ac:dyDescent="0.2">
      <c r="A54" s="196" t="s">
        <v>202</v>
      </c>
      <c r="B54" s="153"/>
      <c r="C54" s="586">
        <v>292.86728999999997</v>
      </c>
      <c r="D54" s="587">
        <v>5.6171374978888817</v>
      </c>
      <c r="E54" s="587">
        <v>24.810217488851631</v>
      </c>
      <c r="F54" s="610">
        <v>36.000609999999995</v>
      </c>
      <c r="G54" s="587">
        <v>14.015289955084869</v>
      </c>
      <c r="H54" s="587">
        <v>0.67836470944167004</v>
      </c>
      <c r="I54" s="586">
        <v>-37.236609999999871</v>
      </c>
      <c r="J54" s="587">
        <v>-11.280269636317501</v>
      </c>
      <c r="K54" s="588">
        <v>-0.76794107821120061</v>
      </c>
      <c r="L54" s="2"/>
    </row>
    <row r="55" spans="1:14" ht="9.1999999999999993" customHeight="1" x14ac:dyDescent="0.2">
      <c r="A55" s="331"/>
      <c r="B55" s="318"/>
      <c r="C55" s="319"/>
      <c r="D55" s="320"/>
      <c r="E55" s="320"/>
      <c r="F55" s="319"/>
      <c r="G55" s="320"/>
      <c r="H55" s="320"/>
      <c r="I55" s="319"/>
      <c r="J55" s="320"/>
      <c r="K55" s="332"/>
      <c r="L55" s="2"/>
    </row>
    <row r="56" spans="1:14" ht="12.75" customHeight="1" x14ac:dyDescent="0.2">
      <c r="A56" s="1489" t="s">
        <v>18</v>
      </c>
      <c r="B56" s="1490"/>
      <c r="C56" s="1491"/>
      <c r="D56" s="1491"/>
      <c r="E56" s="1491"/>
      <c r="F56" s="1491"/>
      <c r="G56" s="1491"/>
      <c r="H56" s="1491"/>
      <c r="I56" s="1491"/>
      <c r="J56" s="1491"/>
      <c r="K56" s="1492"/>
      <c r="L56" s="2"/>
    </row>
    <row r="57" spans="1:14" ht="12.75" customHeight="1" x14ac:dyDescent="0.2">
      <c r="A57" s="192" t="s">
        <v>0</v>
      </c>
      <c r="B57" s="145"/>
      <c r="C57" s="354">
        <v>1432.7535800000019</v>
      </c>
      <c r="D57" s="355">
        <v>12.106670643092089</v>
      </c>
      <c r="E57" s="355">
        <v>100</v>
      </c>
      <c r="F57" s="354">
        <v>82.719490000002907</v>
      </c>
      <c r="G57" s="355">
        <v>6.1272149061067758</v>
      </c>
      <c r="H57" s="355">
        <v>0.60760125162919643</v>
      </c>
      <c r="I57" s="354">
        <v>-17.75155999999788</v>
      </c>
      <c r="J57" s="355">
        <v>-1.2238191724020975</v>
      </c>
      <c r="K57" s="356">
        <v>-0.4376036344857912</v>
      </c>
      <c r="L57" s="2"/>
    </row>
    <row r="58" spans="1:14" ht="12.75" customHeight="1" x14ac:dyDescent="0.2">
      <c r="A58" s="193" t="s">
        <v>211</v>
      </c>
      <c r="B58" s="145"/>
      <c r="C58" s="357">
        <v>129.53758999999997</v>
      </c>
      <c r="D58" s="358">
        <v>25.929333904373809</v>
      </c>
      <c r="E58" s="358">
        <v>9.0411632403668332</v>
      </c>
      <c r="F58" s="357">
        <v>-18.270009999999985</v>
      </c>
      <c r="G58" s="358">
        <v>-12.360670222640778</v>
      </c>
      <c r="H58" s="358">
        <v>-4.603950622285474</v>
      </c>
      <c r="I58" s="357">
        <v>3.2322000000000628</v>
      </c>
      <c r="J58" s="358">
        <v>2.5590356832753258</v>
      </c>
      <c r="K58" s="359">
        <v>-2.2896198350946193</v>
      </c>
      <c r="L58" s="2"/>
    </row>
    <row r="59" spans="1:14" ht="12.75" customHeight="1" x14ac:dyDescent="0.2">
      <c r="A59" s="194" t="s">
        <v>199</v>
      </c>
      <c r="B59" s="146"/>
      <c r="C59" s="360">
        <v>473.55086000000051</v>
      </c>
      <c r="D59" s="361">
        <v>18.905663457772114</v>
      </c>
      <c r="E59" s="361">
        <v>33.051800854687094</v>
      </c>
      <c r="F59" s="360">
        <v>25.562610000000575</v>
      </c>
      <c r="G59" s="361">
        <v>5.7060893896213969</v>
      </c>
      <c r="H59" s="361">
        <v>1.234610236796577</v>
      </c>
      <c r="I59" s="360">
        <v>-12.784639999999683</v>
      </c>
      <c r="J59" s="361">
        <v>-2.6287696456457894</v>
      </c>
      <c r="K59" s="362">
        <v>-0.23827908949428078</v>
      </c>
      <c r="L59" s="2"/>
    </row>
    <row r="60" spans="1:14" ht="12.75" customHeight="1" x14ac:dyDescent="0.2">
      <c r="A60" s="193" t="s">
        <v>203</v>
      </c>
      <c r="B60" s="145"/>
      <c r="C60" s="357">
        <v>222.86843999999988</v>
      </c>
      <c r="D60" s="358">
        <v>13.420945515993509</v>
      </c>
      <c r="E60" s="358">
        <v>15.555252704376393</v>
      </c>
      <c r="F60" s="357">
        <v>6.6483399999999619</v>
      </c>
      <c r="G60" s="358">
        <v>3.0748020188687195</v>
      </c>
      <c r="H60" s="358">
        <v>0.2976243915756065</v>
      </c>
      <c r="I60" s="357">
        <v>5.4732800000000168</v>
      </c>
      <c r="J60" s="358">
        <v>2.5176641467087033</v>
      </c>
      <c r="K60" s="359">
        <v>-0.29291621082268904</v>
      </c>
      <c r="L60" s="2"/>
    </row>
    <row r="61" spans="1:14" ht="12.75" customHeight="1" x14ac:dyDescent="0.2">
      <c r="A61" s="751" t="s">
        <v>204</v>
      </c>
      <c r="B61" s="152"/>
      <c r="C61" s="363">
        <v>154.84453999999999</v>
      </c>
      <c r="D61" s="364">
        <v>12.470986718321422</v>
      </c>
      <c r="E61" s="364">
        <v>10.807478840848528</v>
      </c>
      <c r="F61" s="363">
        <v>-9.0735699999998474</v>
      </c>
      <c r="G61" s="364">
        <v>-5.5354286356765927</v>
      </c>
      <c r="H61" s="364">
        <v>-0.89045351221139235</v>
      </c>
      <c r="I61" s="363">
        <v>-8.1660300000000916</v>
      </c>
      <c r="J61" s="364">
        <v>-5.009509506040061</v>
      </c>
      <c r="K61" s="365">
        <v>-1.0259511865009756</v>
      </c>
      <c r="L61" s="2"/>
    </row>
    <row r="62" spans="1:14" ht="12.75" customHeight="1" thickBot="1" x14ac:dyDescent="0.25">
      <c r="A62" s="834" t="s">
        <v>202</v>
      </c>
      <c r="B62" s="835"/>
      <c r="C62" s="836">
        <v>451.95214999999985</v>
      </c>
      <c r="D62" s="837">
        <v>7.6242997062581335</v>
      </c>
      <c r="E62" s="837">
        <v>31.544304359721036</v>
      </c>
      <c r="F62" s="898">
        <v>77.852119999999843</v>
      </c>
      <c r="G62" s="837">
        <v>20.810508889828167</v>
      </c>
      <c r="H62" s="837">
        <v>1.2258566845469305</v>
      </c>
      <c r="I62" s="836">
        <v>-5.5063700000001177</v>
      </c>
      <c r="J62" s="837">
        <v>-1.2036872763895878</v>
      </c>
      <c r="K62" s="838">
        <v>-0.28733517132701358</v>
      </c>
      <c r="L62" s="2"/>
    </row>
    <row r="63" spans="1:14" ht="13.5" thickTop="1" x14ac:dyDescent="0.2">
      <c r="A63" s="406"/>
      <c r="B63" s="406"/>
      <c r="C63" s="2"/>
      <c r="D63" s="2"/>
      <c r="E63" s="2"/>
      <c r="F63" s="2"/>
      <c r="G63" s="2"/>
      <c r="H63" s="2"/>
      <c r="I63" s="2"/>
      <c r="J63" s="2"/>
      <c r="K63" s="2"/>
    </row>
    <row r="64" spans="1:14" s="1098" customFormat="1" x14ac:dyDescent="0.2">
      <c r="A64" s="64" t="s">
        <v>370</v>
      </c>
      <c r="B64" s="64"/>
      <c r="C64" s="64"/>
      <c r="D64" s="64"/>
      <c r="E64" s="64"/>
      <c r="F64" s="64"/>
      <c r="K64" s="1124" t="s">
        <v>498</v>
      </c>
      <c r="N64" s="1113"/>
    </row>
    <row r="65" spans="1:14" s="1098" customFormat="1" x14ac:dyDescent="0.2">
      <c r="A65" s="64"/>
      <c r="B65" s="64"/>
      <c r="C65" s="64"/>
      <c r="D65" s="64"/>
      <c r="E65" s="64"/>
      <c r="F65" s="64"/>
      <c r="N65" s="1113"/>
    </row>
    <row r="66" spans="1:14" s="1098" customFormat="1" x14ac:dyDescent="0.2">
      <c r="A66" s="64"/>
      <c r="B66" s="64"/>
      <c r="C66" s="1120" t="s">
        <v>479</v>
      </c>
      <c r="D66" s="1120"/>
      <c r="E66" s="1120"/>
      <c r="F66" s="1121"/>
      <c r="M66" s="1113"/>
    </row>
    <row r="67" spans="1:14" s="49" customFormat="1" x14ac:dyDescent="0.2">
      <c r="A67" s="68"/>
      <c r="B67" s="68"/>
      <c r="C67" s="756"/>
      <c r="D67" s="757"/>
      <c r="E67" s="758"/>
      <c r="F67" s="757"/>
      <c r="G67" s="91"/>
      <c r="M67" s="86"/>
    </row>
    <row r="68" spans="1:14" s="49" customFormat="1" x14ac:dyDescent="0.2">
      <c r="A68" s="68"/>
      <c r="B68" s="68"/>
      <c r="C68" s="756"/>
      <c r="D68" s="757"/>
      <c r="E68" s="758"/>
      <c r="F68" s="757"/>
      <c r="G68" s="91"/>
      <c r="M68" s="86"/>
    </row>
    <row r="69" spans="1:14" s="49" customFormat="1" x14ac:dyDescent="0.2">
      <c r="A69" s="68"/>
      <c r="B69" s="68"/>
      <c r="C69" s="756"/>
      <c r="D69" s="757"/>
      <c r="E69" s="758"/>
      <c r="F69" s="757"/>
      <c r="G69" s="91"/>
      <c r="L69" s="1352"/>
      <c r="M69" s="1352"/>
    </row>
    <row r="70" spans="1:14" s="49" customFormat="1" x14ac:dyDescent="0.2">
      <c r="A70" s="68"/>
      <c r="B70" s="68"/>
      <c r="D70" s="757"/>
      <c r="E70" s="758"/>
      <c r="F70" s="757"/>
      <c r="G70" s="91"/>
      <c r="L70" s="1030"/>
    </row>
  </sheetData>
  <mergeCells count="23">
    <mergeCell ref="A12:K12"/>
    <mergeCell ref="A20:K20"/>
    <mergeCell ref="A28:K28"/>
    <mergeCell ref="A36:K36"/>
    <mergeCell ref="I35:K35"/>
    <mergeCell ref="A6:K6"/>
    <mergeCell ref="E9:E10"/>
    <mergeCell ref="F9:H9"/>
    <mergeCell ref="I9:K9"/>
    <mergeCell ref="A9:A10"/>
    <mergeCell ref="C9:C10"/>
    <mergeCell ref="D9:D10"/>
    <mergeCell ref="A8:K8"/>
    <mergeCell ref="L69:M69"/>
    <mergeCell ref="A48:K48"/>
    <mergeCell ref="A56:K56"/>
    <mergeCell ref="E37:E38"/>
    <mergeCell ref="F37:H37"/>
    <mergeCell ref="A40:K40"/>
    <mergeCell ref="I37:K37"/>
    <mergeCell ref="A37:A38"/>
    <mergeCell ref="C37:C38"/>
    <mergeCell ref="D37:D38"/>
  </mergeCells>
  <phoneticPr fontId="2" type="noConversion"/>
  <hyperlinks>
    <hyperlink ref="L5" location="INDICE!A1" display="Indice"/>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pageSetUpPr fitToPage="1"/>
  </sheetPr>
  <dimension ref="A5:K79"/>
  <sheetViews>
    <sheetView showGridLines="0" zoomScaleNormal="100" workbookViewId="0"/>
  </sheetViews>
  <sheetFormatPr baseColWidth="10" defaultColWidth="14.7109375" defaultRowHeight="12.75" x14ac:dyDescent="0.2"/>
  <cols>
    <col min="1" max="1" width="14.85546875" style="19" customWidth="1"/>
    <col min="2" max="2" width="1.7109375" style="19" customWidth="1"/>
    <col min="3" max="8" width="10.140625" style="19" customWidth="1"/>
    <col min="9" max="9" width="11.5703125" style="19" customWidth="1"/>
    <col min="10" max="16384" width="14.7109375" style="19"/>
  </cols>
  <sheetData>
    <row r="5" spans="1:9" x14ac:dyDescent="0.2">
      <c r="I5" s="1029" t="s">
        <v>369</v>
      </c>
    </row>
    <row r="6" spans="1:9" ht="17.100000000000001" customHeight="1" x14ac:dyDescent="0.2">
      <c r="A6" s="1601" t="s">
        <v>411</v>
      </c>
      <c r="B6" s="1601"/>
      <c r="C6" s="1601"/>
      <c r="D6" s="1601"/>
      <c r="E6" s="1601"/>
      <c r="F6" s="1601"/>
      <c r="G6" s="1601"/>
      <c r="H6" s="1601"/>
    </row>
    <row r="7" spans="1:9" ht="20.25" customHeight="1" thickBot="1" x14ac:dyDescent="0.25">
      <c r="A7" s="34"/>
      <c r="B7" s="34"/>
      <c r="C7" s="23"/>
      <c r="D7" s="23"/>
      <c r="E7" s="23"/>
      <c r="F7" s="23"/>
      <c r="G7" s="23"/>
      <c r="H7" s="23"/>
    </row>
    <row r="8" spans="1:9" s="81" customFormat="1" ht="15" customHeight="1" thickTop="1" x14ac:dyDescent="0.2">
      <c r="A8" s="1354" t="s">
        <v>57</v>
      </c>
      <c r="B8" s="366"/>
      <c r="C8" s="1472" t="s">
        <v>26</v>
      </c>
      <c r="D8" s="1476" t="s">
        <v>59</v>
      </c>
      <c r="E8" s="1476" t="s">
        <v>56</v>
      </c>
      <c r="F8" s="1476"/>
      <c r="G8" s="1476" t="s">
        <v>52</v>
      </c>
      <c r="H8" s="1477"/>
    </row>
    <row r="9" spans="1:9" ht="24.75" customHeight="1" x14ac:dyDescent="0.2">
      <c r="A9" s="1516"/>
      <c r="B9" s="339"/>
      <c r="C9" s="1473"/>
      <c r="D9" s="1413"/>
      <c r="E9" s="267" t="s">
        <v>50</v>
      </c>
      <c r="F9" s="267" t="s">
        <v>23</v>
      </c>
      <c r="G9" s="267" t="s">
        <v>50</v>
      </c>
      <c r="H9" s="281" t="s">
        <v>49</v>
      </c>
    </row>
    <row r="10" spans="1:9" ht="9.1999999999999993" customHeight="1" x14ac:dyDescent="0.2">
      <c r="A10" s="378"/>
      <c r="B10" s="295"/>
      <c r="C10" s="342"/>
      <c r="D10" s="343"/>
      <c r="E10" s="338"/>
      <c r="F10" s="338"/>
      <c r="G10" s="338"/>
      <c r="H10" s="341"/>
    </row>
    <row r="11" spans="1:9" ht="12.75" customHeight="1" x14ac:dyDescent="0.2">
      <c r="A11" s="1541" t="s">
        <v>43</v>
      </c>
      <c r="B11" s="1542"/>
      <c r="C11" s="1542"/>
      <c r="D11" s="1542"/>
      <c r="E11" s="1542"/>
      <c r="F11" s="1542"/>
      <c r="G11" s="1542"/>
      <c r="H11" s="1543"/>
    </row>
    <row r="12" spans="1:9" ht="12.75" customHeight="1" x14ac:dyDescent="0.2">
      <c r="A12" s="344" t="s">
        <v>33</v>
      </c>
      <c r="B12" s="201"/>
      <c r="C12" s="792">
        <v>128.59261000000001</v>
      </c>
      <c r="D12" s="794">
        <v>100</v>
      </c>
      <c r="E12" s="795">
        <v>-16.608569999999986</v>
      </c>
      <c r="F12" s="794">
        <v>-11.438316134896414</v>
      </c>
      <c r="G12" s="792">
        <v>-3.8721399999999733</v>
      </c>
      <c r="H12" s="872">
        <v>-2.9231474788575631</v>
      </c>
    </row>
    <row r="13" spans="1:9" ht="12.75" customHeight="1" x14ac:dyDescent="0.2">
      <c r="A13" s="161" t="s">
        <v>2</v>
      </c>
      <c r="B13" s="119"/>
      <c r="C13" s="775">
        <v>20.174020000000002</v>
      </c>
      <c r="D13" s="797">
        <v>15.6883198809014</v>
      </c>
      <c r="E13" s="798">
        <v>4.057739999999999</v>
      </c>
      <c r="F13" s="797">
        <v>25.177894650626559</v>
      </c>
      <c r="G13" s="775">
        <v>0.83875000000000099</v>
      </c>
      <c r="H13" s="843">
        <v>4.337927528294153</v>
      </c>
    </row>
    <row r="14" spans="1:9" ht="12.75" customHeight="1" x14ac:dyDescent="0.2">
      <c r="A14" s="163" t="s">
        <v>3</v>
      </c>
      <c r="B14" s="119"/>
      <c r="C14" s="771" t="s">
        <v>198</v>
      </c>
      <c r="D14" s="799" t="s">
        <v>198</v>
      </c>
      <c r="E14" s="800" t="s">
        <v>198</v>
      </c>
      <c r="F14" s="799" t="s">
        <v>198</v>
      </c>
      <c r="G14" s="771" t="s">
        <v>198</v>
      </c>
      <c r="H14" s="844" t="s">
        <v>198</v>
      </c>
    </row>
    <row r="15" spans="1:9" ht="12.75" customHeight="1" x14ac:dyDescent="0.2">
      <c r="A15" s="161" t="s">
        <v>4</v>
      </c>
      <c r="B15" s="119"/>
      <c r="C15" s="775" t="s">
        <v>198</v>
      </c>
      <c r="D15" s="797" t="s">
        <v>198</v>
      </c>
      <c r="E15" s="798" t="s">
        <v>198</v>
      </c>
      <c r="F15" s="797" t="s">
        <v>198</v>
      </c>
      <c r="G15" s="775" t="s">
        <v>198</v>
      </c>
      <c r="H15" s="843" t="s">
        <v>198</v>
      </c>
    </row>
    <row r="16" spans="1:9" ht="12.75" customHeight="1" x14ac:dyDescent="0.2">
      <c r="A16" s="163" t="s">
        <v>51</v>
      </c>
      <c r="B16" s="119"/>
      <c r="C16" s="771" t="s">
        <v>198</v>
      </c>
      <c r="D16" s="799" t="s">
        <v>198</v>
      </c>
      <c r="E16" s="800" t="s">
        <v>198</v>
      </c>
      <c r="F16" s="799" t="s">
        <v>198</v>
      </c>
      <c r="G16" s="771" t="s">
        <v>198</v>
      </c>
      <c r="H16" s="844" t="s">
        <v>198</v>
      </c>
    </row>
    <row r="17" spans="1:8" ht="12.75" customHeight="1" x14ac:dyDescent="0.2">
      <c r="A17" s="161" t="s">
        <v>5</v>
      </c>
      <c r="B17" s="119"/>
      <c r="C17" s="775" t="s">
        <v>198</v>
      </c>
      <c r="D17" s="797" t="s">
        <v>198</v>
      </c>
      <c r="E17" s="798" t="s">
        <v>198</v>
      </c>
      <c r="F17" s="797" t="s">
        <v>198</v>
      </c>
      <c r="G17" s="775" t="s">
        <v>198</v>
      </c>
      <c r="H17" s="843" t="s">
        <v>198</v>
      </c>
    </row>
    <row r="18" spans="1:8" ht="12.75" customHeight="1" x14ac:dyDescent="0.2">
      <c r="A18" s="163" t="s">
        <v>6</v>
      </c>
      <c r="B18" s="119"/>
      <c r="C18" s="771" t="s">
        <v>198</v>
      </c>
      <c r="D18" s="799" t="s">
        <v>198</v>
      </c>
      <c r="E18" s="800" t="s">
        <v>198</v>
      </c>
      <c r="F18" s="799" t="s">
        <v>198</v>
      </c>
      <c r="G18" s="771" t="s">
        <v>198</v>
      </c>
      <c r="H18" s="844" t="s">
        <v>198</v>
      </c>
    </row>
    <row r="19" spans="1:8" ht="12.75" customHeight="1" x14ac:dyDescent="0.2">
      <c r="A19" s="161" t="s">
        <v>19</v>
      </c>
      <c r="B19" s="119"/>
      <c r="C19" s="775">
        <v>9.7037500000000012</v>
      </c>
      <c r="D19" s="797">
        <v>7.5461179301050034</v>
      </c>
      <c r="E19" s="798">
        <v>2.2427800000000024</v>
      </c>
      <c r="F19" s="797">
        <v>30.060166439484448</v>
      </c>
      <c r="G19" s="775">
        <v>2.4612900000000009</v>
      </c>
      <c r="H19" s="843">
        <v>33.984171124176051</v>
      </c>
    </row>
    <row r="20" spans="1:8" ht="12.75" customHeight="1" x14ac:dyDescent="0.2">
      <c r="A20" s="165" t="s">
        <v>21</v>
      </c>
      <c r="B20" s="143"/>
      <c r="C20" s="779">
        <v>8.19252</v>
      </c>
      <c r="D20" s="801">
        <v>6.3709104279009496</v>
      </c>
      <c r="E20" s="802">
        <v>-3.6357799999999987</v>
      </c>
      <c r="F20" s="801">
        <v>-30.737975871426993</v>
      </c>
      <c r="G20" s="779">
        <v>-4.4737400000000012</v>
      </c>
      <c r="H20" s="845">
        <v>-35.320133962195634</v>
      </c>
    </row>
    <row r="21" spans="1:8" ht="12.75" customHeight="1" x14ac:dyDescent="0.2">
      <c r="A21" s="167" t="s">
        <v>7</v>
      </c>
      <c r="B21" s="158"/>
      <c r="C21" s="767">
        <v>21.229839999999999</v>
      </c>
      <c r="D21" s="803">
        <v>16.509377949479365</v>
      </c>
      <c r="E21" s="804">
        <v>0.88231000000000037</v>
      </c>
      <c r="F21" s="803">
        <v>4.3362019861870227</v>
      </c>
      <c r="G21" s="767">
        <v>5.6542600000000025</v>
      </c>
      <c r="H21" s="846">
        <v>36.302083132698776</v>
      </c>
    </row>
    <row r="22" spans="1:8" ht="12.75" customHeight="1" x14ac:dyDescent="0.2">
      <c r="A22" s="163" t="s">
        <v>8</v>
      </c>
      <c r="B22" s="119"/>
      <c r="C22" s="771">
        <v>23.091950000000001</v>
      </c>
      <c r="D22" s="799">
        <v>17.957447165898568</v>
      </c>
      <c r="E22" s="800">
        <v>-6.1784100000000102</v>
      </c>
      <c r="F22" s="799">
        <v>-21.108076566191901</v>
      </c>
      <c r="G22" s="771">
        <v>-2.3419899999999956</v>
      </c>
      <c r="H22" s="844">
        <v>-9.2081289804096258</v>
      </c>
    </row>
    <row r="23" spans="1:8" ht="12.75" customHeight="1" x14ac:dyDescent="0.2">
      <c r="A23" s="161" t="s">
        <v>9</v>
      </c>
      <c r="B23" s="119"/>
      <c r="C23" s="775" t="s">
        <v>198</v>
      </c>
      <c r="D23" s="797" t="s">
        <v>198</v>
      </c>
      <c r="E23" s="798" t="s">
        <v>198</v>
      </c>
      <c r="F23" s="797" t="s">
        <v>198</v>
      </c>
      <c r="G23" s="775" t="s">
        <v>198</v>
      </c>
      <c r="H23" s="843" t="s">
        <v>198</v>
      </c>
    </row>
    <row r="24" spans="1:8" ht="12.75" customHeight="1" x14ac:dyDescent="0.2">
      <c r="A24" s="163" t="s">
        <v>10</v>
      </c>
      <c r="B24" s="119"/>
      <c r="C24" s="771">
        <v>9.324580000000001</v>
      </c>
      <c r="D24" s="799">
        <v>7.2512565068863593</v>
      </c>
      <c r="E24" s="800">
        <v>1.8775700000000022</v>
      </c>
      <c r="F24" s="799">
        <v>25.212400681615875</v>
      </c>
      <c r="G24" s="771">
        <v>2.63239</v>
      </c>
      <c r="H24" s="844">
        <v>39.335254976323142</v>
      </c>
    </row>
    <row r="25" spans="1:8" ht="12.75" customHeight="1" x14ac:dyDescent="0.2">
      <c r="A25" s="169" t="s">
        <v>11</v>
      </c>
      <c r="B25" s="111"/>
      <c r="C25" s="783">
        <v>7.0720100000000006</v>
      </c>
      <c r="D25" s="805">
        <v>5.4995462025383883</v>
      </c>
      <c r="E25" s="806">
        <v>-8.1147199999999984</v>
      </c>
      <c r="F25" s="805">
        <v>-53.432964173327626</v>
      </c>
      <c r="G25" s="783">
        <v>-6.5290299999999988</v>
      </c>
      <c r="H25" s="848">
        <v>-48.003902642739078</v>
      </c>
    </row>
    <row r="26" spans="1:8" ht="12.75" customHeight="1" x14ac:dyDescent="0.2">
      <c r="A26" s="165" t="s">
        <v>12</v>
      </c>
      <c r="B26" s="143"/>
      <c r="C26" s="779">
        <v>6.9086600000000002</v>
      </c>
      <c r="D26" s="801">
        <v>5.372517129872393</v>
      </c>
      <c r="E26" s="802">
        <v>1.2795800000000002</v>
      </c>
      <c r="F26" s="801">
        <v>22.731600901035339</v>
      </c>
      <c r="G26" s="779">
        <v>1.1916100000000007</v>
      </c>
      <c r="H26" s="845">
        <v>20.843092154170435</v>
      </c>
    </row>
    <row r="27" spans="1:8" ht="12.75" customHeight="1" x14ac:dyDescent="0.2">
      <c r="A27" s="167" t="s">
        <v>13</v>
      </c>
      <c r="B27" s="158"/>
      <c r="C27" s="767" t="s">
        <v>198</v>
      </c>
      <c r="D27" s="803" t="s">
        <v>198</v>
      </c>
      <c r="E27" s="804" t="s">
        <v>198</v>
      </c>
      <c r="F27" s="803" t="s">
        <v>198</v>
      </c>
      <c r="G27" s="767" t="s">
        <v>198</v>
      </c>
      <c r="H27" s="846" t="s">
        <v>198</v>
      </c>
    </row>
    <row r="28" spans="1:8" ht="12.75" customHeight="1" x14ac:dyDescent="0.2">
      <c r="A28" s="163" t="s">
        <v>14</v>
      </c>
      <c r="B28" s="119"/>
      <c r="C28" s="771" t="s">
        <v>198</v>
      </c>
      <c r="D28" s="799" t="s">
        <v>198</v>
      </c>
      <c r="E28" s="800" t="s">
        <v>198</v>
      </c>
      <c r="F28" s="799" t="s">
        <v>198</v>
      </c>
      <c r="G28" s="771" t="s">
        <v>198</v>
      </c>
      <c r="H28" s="844" t="s">
        <v>198</v>
      </c>
    </row>
    <row r="29" spans="1:8" ht="12.75" customHeight="1" x14ac:dyDescent="0.2">
      <c r="A29" s="161" t="s">
        <v>36</v>
      </c>
      <c r="B29" s="119"/>
      <c r="C29" s="775" t="s">
        <v>198</v>
      </c>
      <c r="D29" s="797" t="s">
        <v>198</v>
      </c>
      <c r="E29" s="798" t="s">
        <v>198</v>
      </c>
      <c r="F29" s="797" t="s">
        <v>198</v>
      </c>
      <c r="G29" s="775" t="s">
        <v>198</v>
      </c>
      <c r="H29" s="843" t="s">
        <v>198</v>
      </c>
    </row>
    <row r="30" spans="1:8" ht="9.1999999999999993" customHeight="1" x14ac:dyDescent="0.2">
      <c r="A30" s="285"/>
      <c r="B30" s="29"/>
      <c r="C30" s="273"/>
      <c r="D30" s="274"/>
      <c r="E30" s="273"/>
      <c r="F30" s="347"/>
      <c r="G30" s="273"/>
      <c r="H30" s="1247"/>
    </row>
    <row r="31" spans="1:8" ht="12.75" customHeight="1" x14ac:dyDescent="0.2">
      <c r="A31" s="1541" t="s">
        <v>61</v>
      </c>
      <c r="B31" s="1542"/>
      <c r="C31" s="1542"/>
      <c r="D31" s="1542"/>
      <c r="E31" s="1542"/>
      <c r="F31" s="1542"/>
      <c r="G31" s="1542"/>
      <c r="H31" s="1543"/>
    </row>
    <row r="32" spans="1:8" ht="12.75" customHeight="1" x14ac:dyDescent="0.2">
      <c r="A32" s="344" t="s">
        <v>33</v>
      </c>
      <c r="B32" s="201"/>
      <c r="C32" s="792">
        <v>91.162420000000026</v>
      </c>
      <c r="D32" s="794">
        <v>100</v>
      </c>
      <c r="E32" s="795">
        <v>-10.326889999999992</v>
      </c>
      <c r="F32" s="794">
        <v>-10.175347531675987</v>
      </c>
      <c r="G32" s="792">
        <v>-12.313379999999924</v>
      </c>
      <c r="H32" s="872">
        <v>-11.899767868429072</v>
      </c>
    </row>
    <row r="33" spans="1:8" ht="12.75" customHeight="1" x14ac:dyDescent="0.2">
      <c r="A33" s="161" t="s">
        <v>2</v>
      </c>
      <c r="B33" s="119"/>
      <c r="C33" s="775">
        <v>26.937170000000002</v>
      </c>
      <c r="D33" s="797">
        <v>29.548546429548484</v>
      </c>
      <c r="E33" s="798">
        <v>-8.8811500000000052</v>
      </c>
      <c r="F33" s="797">
        <v>-24.79499317667608</v>
      </c>
      <c r="G33" s="775">
        <v>6.3648799999999994</v>
      </c>
      <c r="H33" s="843">
        <v>30.939093314356342</v>
      </c>
    </row>
    <row r="34" spans="1:8" ht="12.75" customHeight="1" x14ac:dyDescent="0.2">
      <c r="A34" s="163" t="s">
        <v>3</v>
      </c>
      <c r="B34" s="119"/>
      <c r="C34" s="771" t="s">
        <v>198</v>
      </c>
      <c r="D34" s="799" t="s">
        <v>198</v>
      </c>
      <c r="E34" s="800" t="s">
        <v>198</v>
      </c>
      <c r="F34" s="799" t="s">
        <v>198</v>
      </c>
      <c r="G34" s="771" t="s">
        <v>198</v>
      </c>
      <c r="H34" s="844" t="s">
        <v>198</v>
      </c>
    </row>
    <row r="35" spans="1:8" ht="12.75" customHeight="1" x14ac:dyDescent="0.2">
      <c r="A35" s="161" t="s">
        <v>4</v>
      </c>
      <c r="B35" s="119"/>
      <c r="C35" s="775" t="s">
        <v>198</v>
      </c>
      <c r="D35" s="797" t="s">
        <v>198</v>
      </c>
      <c r="E35" s="798" t="s">
        <v>198</v>
      </c>
      <c r="F35" s="797" t="s">
        <v>198</v>
      </c>
      <c r="G35" s="775" t="s">
        <v>198</v>
      </c>
      <c r="H35" s="843" t="s">
        <v>198</v>
      </c>
    </row>
    <row r="36" spans="1:8" ht="12.75" customHeight="1" x14ac:dyDescent="0.2">
      <c r="A36" s="163" t="s">
        <v>51</v>
      </c>
      <c r="B36" s="119"/>
      <c r="C36" s="771" t="s">
        <v>198</v>
      </c>
      <c r="D36" s="799" t="s">
        <v>198</v>
      </c>
      <c r="E36" s="800" t="s">
        <v>198</v>
      </c>
      <c r="F36" s="799" t="s">
        <v>198</v>
      </c>
      <c r="G36" s="771" t="s">
        <v>198</v>
      </c>
      <c r="H36" s="844" t="s">
        <v>198</v>
      </c>
    </row>
    <row r="37" spans="1:8" ht="12.75" customHeight="1" x14ac:dyDescent="0.2">
      <c r="A37" s="161" t="s">
        <v>5</v>
      </c>
      <c r="B37" s="119"/>
      <c r="C37" s="775" t="s">
        <v>198</v>
      </c>
      <c r="D37" s="797" t="s">
        <v>198</v>
      </c>
      <c r="E37" s="798" t="s">
        <v>198</v>
      </c>
      <c r="F37" s="797" t="s">
        <v>198</v>
      </c>
      <c r="G37" s="775" t="s">
        <v>198</v>
      </c>
      <c r="H37" s="843" t="s">
        <v>198</v>
      </c>
    </row>
    <row r="38" spans="1:8" ht="12.75" customHeight="1" x14ac:dyDescent="0.2">
      <c r="A38" s="163" t="s">
        <v>6</v>
      </c>
      <c r="B38" s="119"/>
      <c r="C38" s="771" t="s">
        <v>198</v>
      </c>
      <c r="D38" s="799" t="s">
        <v>198</v>
      </c>
      <c r="E38" s="800" t="s">
        <v>198</v>
      </c>
      <c r="F38" s="799" t="s">
        <v>198</v>
      </c>
      <c r="G38" s="771" t="s">
        <v>198</v>
      </c>
      <c r="H38" s="844" t="s">
        <v>198</v>
      </c>
    </row>
    <row r="39" spans="1:8" ht="12.75" customHeight="1" x14ac:dyDescent="0.2">
      <c r="A39" s="161" t="s">
        <v>19</v>
      </c>
      <c r="B39" s="119"/>
      <c r="C39" s="775" t="s">
        <v>198</v>
      </c>
      <c r="D39" s="797" t="s">
        <v>198</v>
      </c>
      <c r="E39" s="798" t="s">
        <v>198</v>
      </c>
      <c r="F39" s="797" t="s">
        <v>198</v>
      </c>
      <c r="G39" s="775" t="s">
        <v>198</v>
      </c>
      <c r="H39" s="843" t="s">
        <v>198</v>
      </c>
    </row>
    <row r="40" spans="1:8" ht="12.75" customHeight="1" x14ac:dyDescent="0.2">
      <c r="A40" s="165" t="s">
        <v>21</v>
      </c>
      <c r="B40" s="143"/>
      <c r="C40" s="779" t="s">
        <v>198</v>
      </c>
      <c r="D40" s="801" t="s">
        <v>198</v>
      </c>
      <c r="E40" s="802" t="s">
        <v>198</v>
      </c>
      <c r="F40" s="801" t="s">
        <v>198</v>
      </c>
      <c r="G40" s="779" t="s">
        <v>198</v>
      </c>
      <c r="H40" s="845" t="s">
        <v>198</v>
      </c>
    </row>
    <row r="41" spans="1:8" ht="12.75" customHeight="1" x14ac:dyDescent="0.2">
      <c r="A41" s="167" t="s">
        <v>7</v>
      </c>
      <c r="B41" s="158"/>
      <c r="C41" s="767">
        <v>15.11679</v>
      </c>
      <c r="D41" s="803">
        <v>16.582260541130868</v>
      </c>
      <c r="E41" s="804">
        <v>-2.4035099999999989</v>
      </c>
      <c r="F41" s="803">
        <v>-13.718429478947272</v>
      </c>
      <c r="G41" s="767">
        <v>-2.8374999999999968</v>
      </c>
      <c r="H41" s="846">
        <v>-15.804022325583453</v>
      </c>
    </row>
    <row r="42" spans="1:8" ht="12.75" customHeight="1" x14ac:dyDescent="0.2">
      <c r="A42" s="163" t="s">
        <v>8</v>
      </c>
      <c r="B42" s="119"/>
      <c r="C42" s="771">
        <v>11.28866</v>
      </c>
      <c r="D42" s="799">
        <v>12.383019230950646</v>
      </c>
      <c r="E42" s="800">
        <v>0.87670999999999921</v>
      </c>
      <c r="F42" s="799">
        <v>8.4202286795460903</v>
      </c>
      <c r="G42" s="771">
        <v>-0.94379999999999775</v>
      </c>
      <c r="H42" s="844">
        <v>-7.7155371854884285</v>
      </c>
    </row>
    <row r="43" spans="1:8" ht="12.75" customHeight="1" x14ac:dyDescent="0.2">
      <c r="A43" s="161" t="s">
        <v>9</v>
      </c>
      <c r="B43" s="119"/>
      <c r="C43" s="775" t="s">
        <v>198</v>
      </c>
      <c r="D43" s="797" t="s">
        <v>198</v>
      </c>
      <c r="E43" s="798" t="s">
        <v>198</v>
      </c>
      <c r="F43" s="797" t="s">
        <v>198</v>
      </c>
      <c r="G43" s="775" t="s">
        <v>198</v>
      </c>
      <c r="H43" s="843" t="s">
        <v>198</v>
      </c>
    </row>
    <row r="44" spans="1:8" ht="12.75" customHeight="1" x14ac:dyDescent="0.2">
      <c r="A44" s="163" t="s">
        <v>10</v>
      </c>
      <c r="B44" s="119"/>
      <c r="C44" s="771" t="s">
        <v>198</v>
      </c>
      <c r="D44" s="799" t="s">
        <v>198</v>
      </c>
      <c r="E44" s="800" t="s">
        <v>198</v>
      </c>
      <c r="F44" s="799" t="s">
        <v>198</v>
      </c>
      <c r="G44" s="771" t="s">
        <v>198</v>
      </c>
      <c r="H44" s="844" t="s">
        <v>198</v>
      </c>
    </row>
    <row r="45" spans="1:8" ht="12.75" customHeight="1" x14ac:dyDescent="0.2">
      <c r="A45" s="169" t="s">
        <v>11</v>
      </c>
      <c r="B45" s="111"/>
      <c r="C45" s="783">
        <v>7.4717699999999994</v>
      </c>
      <c r="D45" s="805">
        <v>8.1961075627435047</v>
      </c>
      <c r="E45" s="806">
        <v>-1.4000699999999995</v>
      </c>
      <c r="F45" s="805">
        <v>-15.781055564572846</v>
      </c>
      <c r="G45" s="783">
        <v>-10.178960000000004</v>
      </c>
      <c r="H45" s="848">
        <v>-57.668776305569246</v>
      </c>
    </row>
    <row r="46" spans="1:8" ht="12.75" customHeight="1" x14ac:dyDescent="0.2">
      <c r="A46" s="165" t="s">
        <v>12</v>
      </c>
      <c r="B46" s="143"/>
      <c r="C46" s="779" t="s">
        <v>198</v>
      </c>
      <c r="D46" s="801" t="s">
        <v>198</v>
      </c>
      <c r="E46" s="802" t="s">
        <v>198</v>
      </c>
      <c r="F46" s="801" t="s">
        <v>198</v>
      </c>
      <c r="G46" s="779" t="s">
        <v>198</v>
      </c>
      <c r="H46" s="845" t="s">
        <v>198</v>
      </c>
    </row>
    <row r="47" spans="1:8" ht="12.75" customHeight="1" x14ac:dyDescent="0.2">
      <c r="A47" s="167" t="s">
        <v>13</v>
      </c>
      <c r="B47" s="158"/>
      <c r="C47" s="767" t="s">
        <v>198</v>
      </c>
      <c r="D47" s="803" t="s">
        <v>198</v>
      </c>
      <c r="E47" s="804" t="s">
        <v>198</v>
      </c>
      <c r="F47" s="803" t="s">
        <v>198</v>
      </c>
      <c r="G47" s="767" t="s">
        <v>198</v>
      </c>
      <c r="H47" s="846" t="s">
        <v>198</v>
      </c>
    </row>
    <row r="48" spans="1:8" ht="12.75" customHeight="1" x14ac:dyDescent="0.2">
      <c r="A48" s="163" t="s">
        <v>14</v>
      </c>
      <c r="B48" s="119"/>
      <c r="C48" s="771" t="s">
        <v>198</v>
      </c>
      <c r="D48" s="799" t="s">
        <v>198</v>
      </c>
      <c r="E48" s="800" t="s">
        <v>198</v>
      </c>
      <c r="F48" s="799" t="s">
        <v>198</v>
      </c>
      <c r="G48" s="771" t="s">
        <v>198</v>
      </c>
      <c r="H48" s="844" t="s">
        <v>198</v>
      </c>
    </row>
    <row r="49" spans="1:8" ht="12.75" customHeight="1" x14ac:dyDescent="0.2">
      <c r="A49" s="161" t="s">
        <v>36</v>
      </c>
      <c r="B49" s="119"/>
      <c r="C49" s="775" t="s">
        <v>198</v>
      </c>
      <c r="D49" s="797" t="s">
        <v>198</v>
      </c>
      <c r="E49" s="798" t="s">
        <v>198</v>
      </c>
      <c r="F49" s="797" t="s">
        <v>198</v>
      </c>
      <c r="G49" s="775" t="s">
        <v>198</v>
      </c>
      <c r="H49" s="843" t="s">
        <v>198</v>
      </c>
    </row>
    <row r="50" spans="1:8" ht="9.1999999999999993" customHeight="1" x14ac:dyDescent="0.2">
      <c r="A50" s="285"/>
      <c r="B50" s="29"/>
      <c r="C50" s="273"/>
      <c r="D50" s="274"/>
      <c r="E50" s="273"/>
      <c r="F50" s="347"/>
      <c r="G50" s="273"/>
      <c r="H50" s="1247"/>
    </row>
    <row r="51" spans="1:8" ht="12.75" customHeight="1" x14ac:dyDescent="0.2">
      <c r="A51" s="1541" t="s">
        <v>44</v>
      </c>
      <c r="B51" s="1542"/>
      <c r="C51" s="1542"/>
      <c r="D51" s="1542"/>
      <c r="E51" s="1542"/>
      <c r="F51" s="1542"/>
      <c r="G51" s="1542"/>
      <c r="H51" s="1543"/>
    </row>
    <row r="52" spans="1:8" ht="12.75" customHeight="1" x14ac:dyDescent="0.2">
      <c r="A52" s="344" t="s">
        <v>33</v>
      </c>
      <c r="B52" s="201"/>
      <c r="C52" s="792">
        <v>1040.409799999999</v>
      </c>
      <c r="D52" s="794">
        <v>100</v>
      </c>
      <c r="E52" s="795">
        <v>75.738490000000525</v>
      </c>
      <c r="F52" s="794">
        <v>7.8512224023746118</v>
      </c>
      <c r="G52" s="792">
        <v>-12.302220000001853</v>
      </c>
      <c r="H52" s="872">
        <v>-1.1686215951064987</v>
      </c>
    </row>
    <row r="53" spans="1:8" ht="12.75" customHeight="1" x14ac:dyDescent="0.2">
      <c r="A53" s="161" t="s">
        <v>2</v>
      </c>
      <c r="B53" s="119"/>
      <c r="C53" s="775">
        <v>226.80639000000005</v>
      </c>
      <c r="D53" s="797">
        <v>21.799716803897876</v>
      </c>
      <c r="E53" s="798">
        <v>18.946510000000302</v>
      </c>
      <c r="F53" s="797">
        <v>9.1150394198247042</v>
      </c>
      <c r="G53" s="775">
        <v>1.9739999999899283E-2</v>
      </c>
      <c r="H53" s="843">
        <v>8.7042160550011519E-3</v>
      </c>
    </row>
    <row r="54" spans="1:8" ht="12.75" customHeight="1" x14ac:dyDescent="0.2">
      <c r="A54" s="163" t="s">
        <v>3</v>
      </c>
      <c r="B54" s="119"/>
      <c r="C54" s="771">
        <v>26.43871</v>
      </c>
      <c r="D54" s="799">
        <v>2.5411823302702476</v>
      </c>
      <c r="E54" s="800">
        <v>4.7680100000000003</v>
      </c>
      <c r="F54" s="799">
        <v>22.002104223675286</v>
      </c>
      <c r="G54" s="771">
        <v>3.9800499999999914</v>
      </c>
      <c r="H54" s="844">
        <v>17.721671729301704</v>
      </c>
    </row>
    <row r="55" spans="1:8" ht="12.75" customHeight="1" x14ac:dyDescent="0.2">
      <c r="A55" s="161" t="s">
        <v>4</v>
      </c>
      <c r="B55" s="119"/>
      <c r="C55" s="775">
        <v>18.704929999999997</v>
      </c>
      <c r="D55" s="797">
        <v>1.7978425424289557</v>
      </c>
      <c r="E55" s="798">
        <v>2.7016599999999968</v>
      </c>
      <c r="F55" s="797">
        <v>16.881924756627846</v>
      </c>
      <c r="G55" s="775">
        <v>4.8393099999999993</v>
      </c>
      <c r="H55" s="843">
        <v>34.90150458472106</v>
      </c>
    </row>
    <row r="56" spans="1:8" ht="12.75" customHeight="1" x14ac:dyDescent="0.2">
      <c r="A56" s="163" t="s">
        <v>51</v>
      </c>
      <c r="B56" s="119"/>
      <c r="C56" s="771">
        <v>17.434809999999995</v>
      </c>
      <c r="D56" s="799">
        <v>1.6757637231021865</v>
      </c>
      <c r="E56" s="800">
        <v>-12.494410000000002</v>
      </c>
      <c r="F56" s="799">
        <v>-41.746527306759091</v>
      </c>
      <c r="G56" s="771">
        <v>1.148419999999998</v>
      </c>
      <c r="H56" s="844">
        <v>7.0514091827593353</v>
      </c>
    </row>
    <row r="57" spans="1:8" ht="12.75" customHeight="1" x14ac:dyDescent="0.2">
      <c r="A57" s="161" t="s">
        <v>5</v>
      </c>
      <c r="B57" s="119"/>
      <c r="C57" s="775">
        <v>79.770190000000014</v>
      </c>
      <c r="D57" s="797">
        <v>7.6671894094038793</v>
      </c>
      <c r="E57" s="798">
        <v>6.1633700000000289</v>
      </c>
      <c r="F57" s="797">
        <v>8.3733681199650114</v>
      </c>
      <c r="G57" s="775">
        <v>14.369080000000025</v>
      </c>
      <c r="H57" s="843">
        <v>21.97069743923311</v>
      </c>
    </row>
    <row r="58" spans="1:8" ht="12.75" customHeight="1" x14ac:dyDescent="0.2">
      <c r="A58" s="163" t="s">
        <v>6</v>
      </c>
      <c r="B58" s="119"/>
      <c r="C58" s="771">
        <v>9.9716600000000017</v>
      </c>
      <c r="D58" s="799">
        <v>0.95843580096996506</v>
      </c>
      <c r="E58" s="800">
        <v>-6.8009999999997461E-2</v>
      </c>
      <c r="F58" s="799">
        <v>-0.67741270380398422</v>
      </c>
      <c r="G58" s="771">
        <v>2.4492600000000015</v>
      </c>
      <c r="H58" s="844">
        <v>32.559555461023102</v>
      </c>
    </row>
    <row r="59" spans="1:8" ht="12.75" customHeight="1" x14ac:dyDescent="0.2">
      <c r="A59" s="161" t="s">
        <v>19</v>
      </c>
      <c r="B59" s="119"/>
      <c r="C59" s="775">
        <v>41.21506999999999</v>
      </c>
      <c r="D59" s="797">
        <v>3.9614265455784858</v>
      </c>
      <c r="E59" s="798">
        <v>2.4484199999999916</v>
      </c>
      <c r="F59" s="797">
        <v>6.3157894736841884</v>
      </c>
      <c r="G59" s="775">
        <v>-1.5463500000000181</v>
      </c>
      <c r="H59" s="843">
        <v>-3.6162269634638369</v>
      </c>
    </row>
    <row r="60" spans="1:8" ht="12.75" customHeight="1" x14ac:dyDescent="0.2">
      <c r="A60" s="165" t="s">
        <v>21</v>
      </c>
      <c r="B60" s="143"/>
      <c r="C60" s="779">
        <v>48.071019999999997</v>
      </c>
      <c r="D60" s="801">
        <v>4.6203928490485238</v>
      </c>
      <c r="E60" s="802">
        <v>0.40501999999998617</v>
      </c>
      <c r="F60" s="801">
        <v>0.84970419166698707</v>
      </c>
      <c r="G60" s="779">
        <v>-1.0881900000000186</v>
      </c>
      <c r="H60" s="845">
        <v>-2.2136035139702579</v>
      </c>
    </row>
    <row r="61" spans="1:8" ht="12.75" customHeight="1" x14ac:dyDescent="0.2">
      <c r="A61" s="167" t="s">
        <v>7</v>
      </c>
      <c r="B61" s="158"/>
      <c r="C61" s="767">
        <v>141.29453999999998</v>
      </c>
      <c r="D61" s="803">
        <v>13.580662158314938</v>
      </c>
      <c r="E61" s="804">
        <v>10.207079999999962</v>
      </c>
      <c r="F61" s="803">
        <v>7.7864656161618822</v>
      </c>
      <c r="G61" s="767">
        <v>-9.2505099999998777</v>
      </c>
      <c r="H61" s="846">
        <v>-6.1446789515828559</v>
      </c>
    </row>
    <row r="62" spans="1:8" ht="12.75" customHeight="1" x14ac:dyDescent="0.2">
      <c r="A62" s="163" t="s">
        <v>8</v>
      </c>
      <c r="B62" s="119"/>
      <c r="C62" s="771">
        <v>127.71980999999997</v>
      </c>
      <c r="D62" s="799">
        <v>12.275913779358874</v>
      </c>
      <c r="E62" s="800">
        <v>14.605789999999971</v>
      </c>
      <c r="F62" s="799">
        <v>12.912448872385553</v>
      </c>
      <c r="G62" s="771">
        <v>-22.951410000000067</v>
      </c>
      <c r="H62" s="844">
        <v>-15.232776372289319</v>
      </c>
    </row>
    <row r="63" spans="1:8" ht="12.75" customHeight="1" x14ac:dyDescent="0.2">
      <c r="A63" s="161" t="s">
        <v>9</v>
      </c>
      <c r="B63" s="119"/>
      <c r="C63" s="775">
        <v>26.362599999999997</v>
      </c>
      <c r="D63" s="797">
        <v>2.533866943583194</v>
      </c>
      <c r="E63" s="798">
        <v>-5.9055399999999914</v>
      </c>
      <c r="F63" s="797">
        <v>-18.301457722694874</v>
      </c>
      <c r="G63" s="775">
        <v>2.2932799999999993</v>
      </c>
      <c r="H63" s="843">
        <v>9.5278138310513114</v>
      </c>
    </row>
    <row r="64" spans="1:8" ht="12.75" customHeight="1" x14ac:dyDescent="0.2">
      <c r="A64" s="163" t="s">
        <v>10</v>
      </c>
      <c r="B64" s="119"/>
      <c r="C64" s="771">
        <v>44.433510000000012</v>
      </c>
      <c r="D64" s="799">
        <v>4.2707700369604416</v>
      </c>
      <c r="E64" s="800">
        <v>8.1468500000000361</v>
      </c>
      <c r="F64" s="799">
        <v>22.451363669183223</v>
      </c>
      <c r="G64" s="771">
        <v>2.4726699999999795</v>
      </c>
      <c r="H64" s="844">
        <v>5.89280386188641</v>
      </c>
    </row>
    <row r="65" spans="1:11" ht="12.75" customHeight="1" x14ac:dyDescent="0.2">
      <c r="A65" s="169" t="s">
        <v>11</v>
      </c>
      <c r="B65" s="111"/>
      <c r="C65" s="783">
        <v>151.15678000000003</v>
      </c>
      <c r="D65" s="805">
        <v>14.528580949545089</v>
      </c>
      <c r="E65" s="806">
        <v>16.095519999999993</v>
      </c>
      <c r="F65" s="805">
        <v>11.917199647034234</v>
      </c>
      <c r="G65" s="783">
        <v>-14.725899999999967</v>
      </c>
      <c r="H65" s="848">
        <v>-8.8772981000789031</v>
      </c>
    </row>
    <row r="66" spans="1:11" ht="12.75" customHeight="1" x14ac:dyDescent="0.2">
      <c r="A66" s="165" t="s">
        <v>12</v>
      </c>
      <c r="B66" s="143"/>
      <c r="C66" s="779">
        <v>34.954019999999993</v>
      </c>
      <c r="D66" s="801">
        <v>3.3596396343056387</v>
      </c>
      <c r="E66" s="802">
        <v>1.4582399999999893</v>
      </c>
      <c r="F66" s="801">
        <v>4.3535036353832908</v>
      </c>
      <c r="G66" s="779">
        <v>4.1134999999999913</v>
      </c>
      <c r="H66" s="845">
        <v>13.337972252089106</v>
      </c>
    </row>
    <row r="67" spans="1:11" ht="12.75" customHeight="1" x14ac:dyDescent="0.2">
      <c r="A67" s="167" t="s">
        <v>13</v>
      </c>
      <c r="B67" s="158"/>
      <c r="C67" s="767">
        <v>9.3592299999999948</v>
      </c>
      <c r="D67" s="803">
        <v>0.89957149577022477</v>
      </c>
      <c r="E67" s="804">
        <v>3.2245999999999961</v>
      </c>
      <c r="F67" s="803">
        <v>52.563887308606979</v>
      </c>
      <c r="G67" s="767">
        <v>0.6830899999999982</v>
      </c>
      <c r="H67" s="846">
        <v>7.8732016772435491</v>
      </c>
    </row>
    <row r="68" spans="1:11" ht="12.75" customHeight="1" x14ac:dyDescent="0.2">
      <c r="A68" s="163" t="s">
        <v>14</v>
      </c>
      <c r="B68" s="119"/>
      <c r="C68" s="771">
        <v>28.21163</v>
      </c>
      <c r="D68" s="799">
        <v>2.7115882607026602</v>
      </c>
      <c r="E68" s="800">
        <v>5.6374000000000031</v>
      </c>
      <c r="F68" s="799">
        <v>24.972723322124406</v>
      </c>
      <c r="G68" s="771">
        <v>2.6202299999999994</v>
      </c>
      <c r="H68" s="844">
        <v>10.238713005150165</v>
      </c>
    </row>
    <row r="69" spans="1:11" ht="12.75" customHeight="1" thickBot="1" x14ac:dyDescent="0.25">
      <c r="A69" s="172" t="s">
        <v>36</v>
      </c>
      <c r="B69" s="173"/>
      <c r="C69" s="807" t="s">
        <v>198</v>
      </c>
      <c r="D69" s="809" t="s">
        <v>198</v>
      </c>
      <c r="E69" s="810" t="s">
        <v>198</v>
      </c>
      <c r="F69" s="809" t="s">
        <v>198</v>
      </c>
      <c r="G69" s="807" t="s">
        <v>198</v>
      </c>
      <c r="H69" s="852" t="s">
        <v>198</v>
      </c>
    </row>
    <row r="70" spans="1:11" s="1" customFormat="1" ht="8.25" customHeight="1" thickTop="1" x14ac:dyDescent="0.2">
      <c r="A70" s="2"/>
      <c r="B70" s="2"/>
      <c r="C70" s="2"/>
      <c r="D70" s="2"/>
      <c r="E70" s="2"/>
      <c r="F70" s="2"/>
      <c r="G70" s="2"/>
      <c r="H70" s="2"/>
    </row>
    <row r="71" spans="1:11" s="1098" customFormat="1" x14ac:dyDescent="0.2">
      <c r="A71" s="64" t="s">
        <v>370</v>
      </c>
      <c r="B71" s="64"/>
      <c r="C71" s="64"/>
      <c r="D71" s="64"/>
      <c r="E71" s="64"/>
    </row>
    <row r="72" spans="1:11" s="1098" customFormat="1" ht="6.75" customHeight="1" x14ac:dyDescent="0.2">
      <c r="A72" s="64"/>
      <c r="B72" s="64"/>
      <c r="C72" s="64"/>
      <c r="D72" s="64"/>
      <c r="E72" s="64"/>
    </row>
    <row r="73" spans="1:11" s="1098" customFormat="1" ht="62.25" customHeight="1" x14ac:dyDescent="0.2">
      <c r="A73" s="1361" t="s">
        <v>412</v>
      </c>
      <c r="B73" s="1361"/>
      <c r="C73" s="1361"/>
      <c r="D73" s="1361"/>
      <c r="E73" s="1361"/>
      <c r="F73" s="1361"/>
      <c r="G73" s="1361"/>
      <c r="H73" s="1361"/>
      <c r="I73" s="1204"/>
      <c r="J73" s="1204"/>
      <c r="K73" s="1204"/>
    </row>
    <row r="74" spans="1:11" s="1098" customFormat="1" ht="6" customHeight="1" x14ac:dyDescent="0.2">
      <c r="A74" s="64"/>
      <c r="B74" s="64"/>
      <c r="C74" s="1120"/>
      <c r="D74" s="918"/>
      <c r="E74" s="1122"/>
      <c r="F74" s="1123"/>
    </row>
    <row r="75" spans="1:11" x14ac:dyDescent="0.2">
      <c r="A75" s="64"/>
      <c r="B75" s="64"/>
      <c r="C75" s="1120" t="s">
        <v>479</v>
      </c>
      <c r="D75" s="918"/>
      <c r="E75" s="1122"/>
      <c r="F75" s="1098"/>
      <c r="G75" s="1098"/>
      <c r="H75" s="1098"/>
      <c r="I75" s="1098"/>
      <c r="J75" s="1098"/>
      <c r="K75" s="1098"/>
    </row>
    <row r="79" spans="1:11" x14ac:dyDescent="0.2">
      <c r="H79" s="1203"/>
    </row>
  </sheetData>
  <mergeCells count="10">
    <mergeCell ref="A73:H73"/>
    <mergeCell ref="A11:H11"/>
    <mergeCell ref="A31:H31"/>
    <mergeCell ref="A51:H51"/>
    <mergeCell ref="A6:H6"/>
    <mergeCell ref="A8:A9"/>
    <mergeCell ref="C8:C9"/>
    <mergeCell ref="D8:D9"/>
    <mergeCell ref="E8:F8"/>
    <mergeCell ref="G8:H8"/>
  </mergeCells>
  <phoneticPr fontId="2" type="noConversion"/>
  <hyperlinks>
    <hyperlink ref="I5" location="INDICE!A1" display="Indice"/>
  </hyperlinks>
  <pageMargins left="0.78740157480314965" right="0.78740157480314965" top="0.98425196850393704" bottom="0.59055118110236227" header="0" footer="0"/>
  <pageSetup paperSize="9" scale="8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pageSetUpPr fitToPage="1"/>
  </sheetPr>
  <dimension ref="A5:N76"/>
  <sheetViews>
    <sheetView showGridLines="0" zoomScaleNormal="100" workbookViewId="0"/>
  </sheetViews>
  <sheetFormatPr baseColWidth="10" defaultColWidth="11.42578125" defaultRowHeight="12.75" x14ac:dyDescent="0.2"/>
  <cols>
    <col min="1" max="1" width="23" style="49" customWidth="1"/>
    <col min="2" max="2" width="1.7109375" style="49" customWidth="1"/>
    <col min="3" max="11" width="10.140625" style="49" customWidth="1"/>
    <col min="12" max="16384" width="11.42578125" style="49"/>
  </cols>
  <sheetData>
    <row r="5" spans="1:9" x14ac:dyDescent="0.2">
      <c r="I5" s="1029" t="s">
        <v>369</v>
      </c>
    </row>
    <row r="6" spans="1:9" ht="34.5" customHeight="1" x14ac:dyDescent="0.2">
      <c r="A6" s="1609" t="s">
        <v>414</v>
      </c>
      <c r="B6" s="1609"/>
      <c r="C6" s="1609"/>
      <c r="D6" s="1609"/>
      <c r="E6" s="1609"/>
      <c r="F6" s="1609"/>
      <c r="G6" s="1609"/>
      <c r="H6" s="1609"/>
    </row>
    <row r="7" spans="1:9" ht="20.25" customHeight="1" thickBot="1" x14ac:dyDescent="0.25"/>
    <row r="8" spans="1:9" ht="12.75" customHeight="1" thickTop="1" x14ac:dyDescent="0.2">
      <c r="A8" s="1354" t="s">
        <v>32</v>
      </c>
      <c r="B8" s="366"/>
      <c r="C8" s="1472" t="s">
        <v>26</v>
      </c>
      <c r="D8" s="1476" t="s">
        <v>59</v>
      </c>
      <c r="E8" s="1476" t="s">
        <v>56</v>
      </c>
      <c r="F8" s="1476"/>
      <c r="G8" s="1476" t="s">
        <v>52</v>
      </c>
      <c r="H8" s="1477"/>
    </row>
    <row r="9" spans="1:9" ht="22.5" customHeight="1" x14ac:dyDescent="0.2">
      <c r="A9" s="1516"/>
      <c r="B9" s="339"/>
      <c r="C9" s="1473"/>
      <c r="D9" s="1413"/>
      <c r="E9" s="144" t="s">
        <v>50</v>
      </c>
      <c r="F9" s="144" t="s">
        <v>49</v>
      </c>
      <c r="G9" s="144" t="s">
        <v>50</v>
      </c>
      <c r="H9" s="189" t="s">
        <v>49</v>
      </c>
    </row>
    <row r="10" spans="1:9" ht="12.75" customHeight="1" x14ac:dyDescent="0.2">
      <c r="A10" s="340"/>
      <c r="B10" s="337"/>
      <c r="C10" s="79"/>
      <c r="D10" s="10"/>
      <c r="E10" s="338"/>
      <c r="F10" s="338"/>
      <c r="G10" s="338"/>
      <c r="H10" s="341"/>
    </row>
    <row r="11" spans="1:9" ht="12.75" customHeight="1" x14ac:dyDescent="0.2">
      <c r="A11" s="1489" t="s">
        <v>1</v>
      </c>
      <c r="B11" s="1490"/>
      <c r="C11" s="1491"/>
      <c r="D11" s="1491"/>
      <c r="E11" s="1491"/>
      <c r="F11" s="1491"/>
      <c r="G11" s="1491"/>
      <c r="H11" s="1492"/>
    </row>
    <row r="12" spans="1:9" ht="12.75" customHeight="1" x14ac:dyDescent="0.2">
      <c r="A12" s="192" t="s">
        <v>28</v>
      </c>
      <c r="B12" s="145"/>
      <c r="C12" s="354" t="s">
        <v>198</v>
      </c>
      <c r="D12" s="355" t="s">
        <v>198</v>
      </c>
      <c r="E12" s="354" t="s">
        <v>198</v>
      </c>
      <c r="F12" s="355" t="s">
        <v>198</v>
      </c>
      <c r="G12" s="354" t="s">
        <v>198</v>
      </c>
      <c r="H12" s="356" t="s">
        <v>198</v>
      </c>
    </row>
    <row r="13" spans="1:9" ht="12.75" customHeight="1" x14ac:dyDescent="0.2">
      <c r="A13" s="193" t="s">
        <v>29</v>
      </c>
      <c r="B13" s="145"/>
      <c r="C13" s="357">
        <v>7.0720100000000006</v>
      </c>
      <c r="D13" s="358">
        <v>2.3162763447403014</v>
      </c>
      <c r="E13" s="357">
        <v>-8.1147199999999984</v>
      </c>
      <c r="F13" s="358">
        <v>-53.432964173327626</v>
      </c>
      <c r="G13" s="357">
        <v>-6.5290299999999988</v>
      </c>
      <c r="H13" s="359">
        <v>-48.003902642739078</v>
      </c>
    </row>
    <row r="14" spans="1:9" ht="12.75" customHeight="1" x14ac:dyDescent="0.2">
      <c r="A14" s="194" t="s">
        <v>30</v>
      </c>
      <c r="B14" s="146"/>
      <c r="C14" s="360">
        <v>7.4717699999999994</v>
      </c>
      <c r="D14" s="361">
        <v>2.4472086584069084</v>
      </c>
      <c r="E14" s="360">
        <v>-1.4000699999999995</v>
      </c>
      <c r="F14" s="361">
        <v>-15.781055564572846</v>
      </c>
      <c r="G14" s="360">
        <v>-10.178960000000004</v>
      </c>
      <c r="H14" s="362">
        <v>-57.668776305569246</v>
      </c>
    </row>
    <row r="15" spans="1:9" ht="12.75" customHeight="1" x14ac:dyDescent="0.2">
      <c r="A15" s="193" t="s">
        <v>31</v>
      </c>
      <c r="B15" s="145"/>
      <c r="C15" s="357">
        <v>151.15678000000003</v>
      </c>
      <c r="D15" s="358">
        <v>49.507972112753507</v>
      </c>
      <c r="E15" s="357">
        <v>16.095519999999993</v>
      </c>
      <c r="F15" s="358">
        <v>11.917199647034234</v>
      </c>
      <c r="G15" s="357">
        <v>-14.725899999999967</v>
      </c>
      <c r="H15" s="359">
        <v>-8.8772981000789031</v>
      </c>
    </row>
    <row r="16" spans="1:9" ht="12.75" customHeight="1" x14ac:dyDescent="0.2">
      <c r="A16" s="463" t="s">
        <v>125</v>
      </c>
      <c r="B16" s="458"/>
      <c r="C16" s="354">
        <v>102.41338999999999</v>
      </c>
      <c r="D16" s="355">
        <v>33.543181166551364</v>
      </c>
      <c r="E16" s="354">
        <v>-18.175200000000046</v>
      </c>
      <c r="F16" s="355">
        <v>-15.072072739220221</v>
      </c>
      <c r="G16" s="354">
        <v>-23.718510000000023</v>
      </c>
      <c r="H16" s="356">
        <v>-18.80452922694419</v>
      </c>
    </row>
    <row r="17" spans="1:8" ht="12.75" customHeight="1" x14ac:dyDescent="0.2">
      <c r="A17" s="464" t="s">
        <v>37</v>
      </c>
      <c r="B17" s="460"/>
      <c r="C17" s="357">
        <v>37.204110000000007</v>
      </c>
      <c r="D17" s="358">
        <v>12.185361717547925</v>
      </c>
      <c r="E17" s="357">
        <v>16.345200000000013</v>
      </c>
      <c r="F17" s="358">
        <v>78.360758064539411</v>
      </c>
      <c r="G17" s="357">
        <v>-3.8337600000000052</v>
      </c>
      <c r="H17" s="359">
        <v>-9.3420053233757123</v>
      </c>
    </row>
    <row r="18" spans="1:8" ht="12.75" customHeight="1" x14ac:dyDescent="0.2">
      <c r="A18" s="465" t="s">
        <v>0</v>
      </c>
      <c r="B18" s="461"/>
      <c r="C18" s="456">
        <v>305.31806</v>
      </c>
      <c r="D18" s="457">
        <v>100</v>
      </c>
      <c r="E18" s="456">
        <v>4.7507300000001464</v>
      </c>
      <c r="F18" s="457">
        <v>1.5805876174234068</v>
      </c>
      <c r="G18" s="456">
        <v>-59.854840000000195</v>
      </c>
      <c r="H18" s="1052">
        <v>-16.39082199144574</v>
      </c>
    </row>
    <row r="19" spans="1:8" ht="12.75" customHeight="1" x14ac:dyDescent="0.2">
      <c r="A19" s="466"/>
      <c r="B19" s="462"/>
      <c r="C19" s="459"/>
      <c r="D19" s="455"/>
      <c r="E19" s="452"/>
      <c r="F19" s="352"/>
      <c r="G19" s="452"/>
      <c r="H19" s="1053"/>
    </row>
    <row r="20" spans="1:8" ht="12.75" customHeight="1" x14ac:dyDescent="0.2">
      <c r="A20" s="1605" t="s">
        <v>17</v>
      </c>
      <c r="B20" s="1606"/>
      <c r="C20" s="1607"/>
      <c r="D20" s="1607"/>
      <c r="E20" s="1607"/>
      <c r="F20" s="1607"/>
      <c r="G20" s="1607"/>
      <c r="H20" s="1608"/>
    </row>
    <row r="21" spans="1:8" ht="12.75" customHeight="1" x14ac:dyDescent="0.2">
      <c r="A21" s="192" t="s">
        <v>28</v>
      </c>
      <c r="B21" s="145"/>
      <c r="C21" s="354" t="s">
        <v>198</v>
      </c>
      <c r="D21" s="355" t="s">
        <v>198</v>
      </c>
      <c r="E21" s="354" t="s">
        <v>198</v>
      </c>
      <c r="F21" s="355" t="s">
        <v>198</v>
      </c>
      <c r="G21" s="354" t="s">
        <v>198</v>
      </c>
      <c r="H21" s="356" t="s">
        <v>198</v>
      </c>
    </row>
    <row r="22" spans="1:8" ht="12.75" customHeight="1" x14ac:dyDescent="0.2">
      <c r="A22" s="193" t="s">
        <v>29</v>
      </c>
      <c r="B22" s="145"/>
      <c r="C22" s="357">
        <v>5.4534900000000004</v>
      </c>
      <c r="D22" s="358">
        <v>3.6918702005514761</v>
      </c>
      <c r="E22" s="357">
        <v>-3.2528900000000007</v>
      </c>
      <c r="F22" s="358">
        <v>-37.362141326245812</v>
      </c>
      <c r="G22" s="357">
        <v>-3.0699000000000005</v>
      </c>
      <c r="H22" s="359">
        <v>-36.017359290141606</v>
      </c>
    </row>
    <row r="23" spans="1:8" ht="12.75" customHeight="1" x14ac:dyDescent="0.2">
      <c r="A23" s="194" t="s">
        <v>30</v>
      </c>
      <c r="B23" s="146"/>
      <c r="C23" s="360">
        <v>7.4717699999999994</v>
      </c>
      <c r="D23" s="361">
        <v>5.0581930118831231</v>
      </c>
      <c r="E23" s="360">
        <v>-1.4000699999999995</v>
      </c>
      <c r="F23" s="361">
        <v>-15.781055564572846</v>
      </c>
      <c r="G23" s="360">
        <v>-9.6759500000000038</v>
      </c>
      <c r="H23" s="362">
        <v>-56.427035197682265</v>
      </c>
    </row>
    <row r="24" spans="1:8" ht="12.75" customHeight="1" x14ac:dyDescent="0.2">
      <c r="A24" s="193" t="s">
        <v>31</v>
      </c>
      <c r="B24" s="145"/>
      <c r="C24" s="357">
        <v>72.222949999999983</v>
      </c>
      <c r="D24" s="358">
        <v>48.893049570260352</v>
      </c>
      <c r="E24" s="357">
        <v>6.1002199999999931</v>
      </c>
      <c r="F24" s="358">
        <v>9.2256021492155469</v>
      </c>
      <c r="G24" s="357">
        <v>-5.5471699999999942</v>
      </c>
      <c r="H24" s="359">
        <v>-7.1327779872269659</v>
      </c>
    </row>
    <row r="25" spans="1:8" ht="12.75" customHeight="1" x14ac:dyDescent="0.2">
      <c r="A25" s="463" t="s">
        <v>126</v>
      </c>
      <c r="B25" s="458"/>
      <c r="C25" s="354">
        <v>44.314659999999996</v>
      </c>
      <c r="D25" s="355">
        <v>29.999866636148674</v>
      </c>
      <c r="E25" s="354">
        <v>-8.6109900000000152</v>
      </c>
      <c r="F25" s="355">
        <v>-16.269974955432787</v>
      </c>
      <c r="G25" s="354">
        <v>-5.0088800000000049</v>
      </c>
      <c r="H25" s="356">
        <v>-10.155151069854282</v>
      </c>
    </row>
    <row r="26" spans="1:8" ht="12.75" customHeight="1" x14ac:dyDescent="0.2">
      <c r="A26" s="464" t="s">
        <v>37</v>
      </c>
      <c r="B26" s="460"/>
      <c r="C26" s="357">
        <v>18.253320000000002</v>
      </c>
      <c r="D26" s="358">
        <v>12.357020581156336</v>
      </c>
      <c r="E26" s="357">
        <v>11.510350000000003</v>
      </c>
      <c r="F26" s="358">
        <v>170.7014861403803</v>
      </c>
      <c r="G26" s="357">
        <v>-1.7100499999999919</v>
      </c>
      <c r="H26" s="359">
        <v>-8.5659385163927357</v>
      </c>
    </row>
    <row r="27" spans="1:8" ht="12.75" customHeight="1" x14ac:dyDescent="0.2">
      <c r="A27" s="465" t="s">
        <v>0</v>
      </c>
      <c r="B27" s="461"/>
      <c r="C27" s="456">
        <v>147.71619000000004</v>
      </c>
      <c r="D27" s="457">
        <v>100</v>
      </c>
      <c r="E27" s="456">
        <v>4.3466199999999731</v>
      </c>
      <c r="F27" s="457">
        <v>3.0317591103886068</v>
      </c>
      <c r="G27" s="456">
        <v>-25.880629999999883</v>
      </c>
      <c r="H27" s="1052">
        <v>-14.908470097551266</v>
      </c>
    </row>
    <row r="28" spans="1:8" ht="12.75" customHeight="1" x14ac:dyDescent="0.2">
      <c r="A28" s="467"/>
      <c r="B28" s="451"/>
      <c r="C28" s="452"/>
      <c r="D28" s="352"/>
      <c r="E28" s="452"/>
      <c r="F28" s="352"/>
      <c r="G28" s="452"/>
      <c r="H28" s="1053"/>
    </row>
    <row r="29" spans="1:8" ht="12.75" customHeight="1" x14ac:dyDescent="0.2">
      <c r="A29" s="1489" t="s">
        <v>18</v>
      </c>
      <c r="B29" s="1490"/>
      <c r="C29" s="1491"/>
      <c r="D29" s="1491"/>
      <c r="E29" s="1491"/>
      <c r="F29" s="1491"/>
      <c r="G29" s="1491"/>
      <c r="H29" s="1492"/>
    </row>
    <row r="30" spans="1:8" ht="12.75" customHeight="1" x14ac:dyDescent="0.2">
      <c r="A30" s="192" t="s">
        <v>28</v>
      </c>
      <c r="B30" s="145"/>
      <c r="C30" s="354" t="s">
        <v>198</v>
      </c>
      <c r="D30" s="355" t="s">
        <v>198</v>
      </c>
      <c r="E30" s="354" t="s">
        <v>198</v>
      </c>
      <c r="F30" s="355" t="s">
        <v>198</v>
      </c>
      <c r="G30" s="354" t="s">
        <v>198</v>
      </c>
      <c r="H30" s="356" t="s">
        <v>198</v>
      </c>
    </row>
    <row r="31" spans="1:8" ht="12.75" customHeight="1" x14ac:dyDescent="0.2">
      <c r="A31" s="193" t="s">
        <v>29</v>
      </c>
      <c r="B31" s="145"/>
      <c r="C31" s="357" t="s">
        <v>198</v>
      </c>
      <c r="D31" s="358" t="s">
        <v>198</v>
      </c>
      <c r="E31" s="357" t="s">
        <v>198</v>
      </c>
      <c r="F31" s="358" t="s">
        <v>198</v>
      </c>
      <c r="G31" s="357" t="s">
        <v>198</v>
      </c>
      <c r="H31" s="359" t="s">
        <v>198</v>
      </c>
    </row>
    <row r="32" spans="1:8" ht="12.75" customHeight="1" x14ac:dyDescent="0.2">
      <c r="A32" s="194" t="s">
        <v>30</v>
      </c>
      <c r="B32" s="146"/>
      <c r="C32" s="360" t="s">
        <v>198</v>
      </c>
      <c r="D32" s="361" t="s">
        <v>198</v>
      </c>
      <c r="E32" s="360" t="s">
        <v>198</v>
      </c>
      <c r="F32" s="361" t="s">
        <v>198</v>
      </c>
      <c r="G32" s="360" t="s">
        <v>198</v>
      </c>
      <c r="H32" s="362" t="s">
        <v>198</v>
      </c>
    </row>
    <row r="33" spans="1:8" ht="12.75" customHeight="1" x14ac:dyDescent="0.2">
      <c r="A33" s="193" t="s">
        <v>31</v>
      </c>
      <c r="B33" s="145"/>
      <c r="C33" s="357">
        <v>78.933830000000029</v>
      </c>
      <c r="D33" s="358">
        <v>50.084323238042813</v>
      </c>
      <c r="E33" s="357">
        <v>9.9953000000000287</v>
      </c>
      <c r="F33" s="358">
        <v>14.498858620861263</v>
      </c>
      <c r="G33" s="357">
        <v>-9.178729999999959</v>
      </c>
      <c r="H33" s="359">
        <v>-10.417050645220115</v>
      </c>
    </row>
    <row r="34" spans="1:8" ht="12.75" customHeight="1" x14ac:dyDescent="0.2">
      <c r="A34" s="463" t="s">
        <v>125</v>
      </c>
      <c r="B34" s="458"/>
      <c r="C34" s="354">
        <v>58.098729999999982</v>
      </c>
      <c r="D34" s="355">
        <v>36.864238983966366</v>
      </c>
      <c r="E34" s="354">
        <v>-9.5642099999999957</v>
      </c>
      <c r="F34" s="355">
        <v>-14.135078966417952</v>
      </c>
      <c r="G34" s="354">
        <v>-18.709630000000011</v>
      </c>
      <c r="H34" s="356">
        <v>-24.358845833969131</v>
      </c>
    </row>
    <row r="35" spans="1:8" ht="12.75" customHeight="1" x14ac:dyDescent="0.2">
      <c r="A35" s="464" t="s">
        <v>37</v>
      </c>
      <c r="B35" s="460"/>
      <c r="C35" s="357">
        <v>18.950790000000001</v>
      </c>
      <c r="D35" s="358">
        <v>12.024470268024105</v>
      </c>
      <c r="E35" s="357">
        <v>4.8348500000000012</v>
      </c>
      <c r="F35" s="358">
        <v>34.250995682894661</v>
      </c>
      <c r="G35" s="357">
        <v>-2.1237099999999991</v>
      </c>
      <c r="H35" s="359">
        <v>-10.077154855393955</v>
      </c>
    </row>
    <row r="36" spans="1:8" ht="12.75" customHeight="1" thickBot="1" x14ac:dyDescent="0.25">
      <c r="A36" s="468" t="s">
        <v>0</v>
      </c>
      <c r="B36" s="469"/>
      <c r="C36" s="470">
        <v>157.60186999999999</v>
      </c>
      <c r="D36" s="471">
        <v>100</v>
      </c>
      <c r="E36" s="470">
        <v>0.4041100000000597</v>
      </c>
      <c r="F36" s="471">
        <v>0.25707109312502918</v>
      </c>
      <c r="G36" s="470">
        <v>-33.974209999999943</v>
      </c>
      <c r="H36" s="1054">
        <v>-17.734056360272096</v>
      </c>
    </row>
    <row r="37" spans="1:8" ht="27.2" customHeight="1" thickTop="1" thickBot="1" x14ac:dyDescent="0.25"/>
    <row r="38" spans="1:8" ht="12.75" customHeight="1" thickTop="1" x14ac:dyDescent="0.2">
      <c r="A38" s="1354" t="s">
        <v>33</v>
      </c>
      <c r="B38" s="366"/>
      <c r="C38" s="1472" t="s">
        <v>26</v>
      </c>
      <c r="D38" s="1476" t="s">
        <v>59</v>
      </c>
      <c r="E38" s="1476" t="s">
        <v>56</v>
      </c>
      <c r="F38" s="1476"/>
      <c r="G38" s="1476" t="s">
        <v>52</v>
      </c>
      <c r="H38" s="1477"/>
    </row>
    <row r="39" spans="1:8" ht="22.5" customHeight="1" x14ac:dyDescent="0.2">
      <c r="A39" s="1516"/>
      <c r="B39" s="339"/>
      <c r="C39" s="1473"/>
      <c r="D39" s="1413"/>
      <c r="E39" s="144" t="s">
        <v>50</v>
      </c>
      <c r="F39" s="144" t="s">
        <v>49</v>
      </c>
      <c r="G39" s="144" t="s">
        <v>50</v>
      </c>
      <c r="H39" s="189" t="s">
        <v>49</v>
      </c>
    </row>
    <row r="40" spans="1:8" ht="12.75" customHeight="1" x14ac:dyDescent="0.2">
      <c r="A40" s="340"/>
      <c r="B40" s="337"/>
      <c r="C40" s="79"/>
      <c r="D40" s="10"/>
      <c r="E40" s="338"/>
      <c r="F40" s="338"/>
      <c r="G40" s="338"/>
      <c r="H40" s="341"/>
    </row>
    <row r="41" spans="1:8" ht="12.75" customHeight="1" x14ac:dyDescent="0.2">
      <c r="A41" s="1489" t="s">
        <v>1</v>
      </c>
      <c r="B41" s="1490"/>
      <c r="C41" s="1491"/>
      <c r="D41" s="1491"/>
      <c r="E41" s="1491"/>
      <c r="F41" s="1491"/>
      <c r="G41" s="1491"/>
      <c r="H41" s="1492"/>
    </row>
    <row r="42" spans="1:8" ht="12.75" customHeight="1" x14ac:dyDescent="0.2">
      <c r="A42" s="192" t="s">
        <v>28</v>
      </c>
      <c r="B42" s="145"/>
      <c r="C42" s="354">
        <v>133.72886999999994</v>
      </c>
      <c r="D42" s="355">
        <v>5.1174690838999704</v>
      </c>
      <c r="E42" s="354">
        <v>10.771629999999845</v>
      </c>
      <c r="F42" s="355">
        <v>8.7604682733605905</v>
      </c>
      <c r="G42" s="354">
        <v>-8.3320900000002212</v>
      </c>
      <c r="H42" s="356">
        <v>-5.8651511294870957</v>
      </c>
    </row>
    <row r="43" spans="1:8" ht="12.75" customHeight="1" x14ac:dyDescent="0.2">
      <c r="A43" s="193" t="s">
        <v>29</v>
      </c>
      <c r="B43" s="145"/>
      <c r="C43" s="357">
        <v>128.59261000000001</v>
      </c>
      <c r="D43" s="358">
        <v>4.9209172715884497</v>
      </c>
      <c r="E43" s="357">
        <v>-16.608569999999986</v>
      </c>
      <c r="F43" s="358">
        <v>-11.438316134896414</v>
      </c>
      <c r="G43" s="357">
        <v>-3.8721399999999733</v>
      </c>
      <c r="H43" s="359">
        <v>-2.9231474788575631</v>
      </c>
    </row>
    <row r="44" spans="1:8" ht="12.75" customHeight="1" x14ac:dyDescent="0.2">
      <c r="A44" s="194" t="s">
        <v>30</v>
      </c>
      <c r="B44" s="146"/>
      <c r="C44" s="360">
        <v>91.162420000000026</v>
      </c>
      <c r="D44" s="361">
        <v>3.4885576013878281</v>
      </c>
      <c r="E44" s="360">
        <v>-10.326889999999992</v>
      </c>
      <c r="F44" s="361">
        <v>-10.175347531675987</v>
      </c>
      <c r="G44" s="360">
        <v>-12.313379999999924</v>
      </c>
      <c r="H44" s="362">
        <v>-11.899767868429073</v>
      </c>
    </row>
    <row r="45" spans="1:8" ht="12.75" customHeight="1" x14ac:dyDescent="0.2">
      <c r="A45" s="193" t="s">
        <v>31</v>
      </c>
      <c r="B45" s="145"/>
      <c r="C45" s="357">
        <v>1040.409799999999</v>
      </c>
      <c r="D45" s="358">
        <v>39.813878529643965</v>
      </c>
      <c r="E45" s="357">
        <v>75.738490000000525</v>
      </c>
      <c r="F45" s="358">
        <v>7.8512224023746118</v>
      </c>
      <c r="G45" s="357">
        <v>-12.302220000001853</v>
      </c>
      <c r="H45" s="359">
        <v>-1.1686215951064987</v>
      </c>
    </row>
    <row r="46" spans="1:8" ht="12.75" customHeight="1" x14ac:dyDescent="0.2">
      <c r="A46" s="463" t="s">
        <v>125</v>
      </c>
      <c r="B46" s="458"/>
      <c r="C46" s="354">
        <v>904.43992999999705</v>
      </c>
      <c r="D46" s="355">
        <v>34.610651985765237</v>
      </c>
      <c r="E46" s="354">
        <v>-48.901440000004754</v>
      </c>
      <c r="F46" s="355">
        <v>-5.1294784364602437</v>
      </c>
      <c r="G46" s="354">
        <v>-91.01699000000383</v>
      </c>
      <c r="H46" s="356">
        <v>-9.1432374592366834</v>
      </c>
    </row>
    <row r="47" spans="1:8" ht="12.75" customHeight="1" x14ac:dyDescent="0.2">
      <c r="A47" s="464" t="s">
        <v>37</v>
      </c>
      <c r="B47" s="460"/>
      <c r="C47" s="357">
        <v>314.85010999999986</v>
      </c>
      <c r="D47" s="358">
        <v>12.048525527715181</v>
      </c>
      <c r="E47" s="357">
        <v>49.445469999999887</v>
      </c>
      <c r="F47" s="358">
        <v>18.630220632163738</v>
      </c>
      <c r="G47" s="357">
        <v>-13.078699999999913</v>
      </c>
      <c r="H47" s="359">
        <v>-3.9882741623097773</v>
      </c>
    </row>
    <row r="48" spans="1:8" ht="12.75" customHeight="1" x14ac:dyDescent="0.2">
      <c r="A48" s="465" t="s">
        <v>0</v>
      </c>
      <c r="B48" s="461"/>
      <c r="C48" s="456">
        <v>2613.1837399999795</v>
      </c>
      <c r="D48" s="457">
        <v>100</v>
      </c>
      <c r="E48" s="456">
        <v>60.118689999990693</v>
      </c>
      <c r="F48" s="457">
        <v>2.3547653045499546</v>
      </c>
      <c r="G48" s="456">
        <v>-140.91552000002321</v>
      </c>
      <c r="H48" s="1052">
        <v>-5.1165737577672878</v>
      </c>
    </row>
    <row r="49" spans="1:8" ht="12.75" customHeight="1" x14ac:dyDescent="0.2">
      <c r="A49" s="466"/>
      <c r="B49" s="462"/>
      <c r="C49" s="459"/>
      <c r="D49" s="455"/>
      <c r="E49" s="452"/>
      <c r="F49" s="352"/>
      <c r="G49" s="452"/>
      <c r="H49" s="1053"/>
    </row>
    <row r="50" spans="1:8" ht="12.75" customHeight="1" x14ac:dyDescent="0.2">
      <c r="A50" s="1605" t="s">
        <v>17</v>
      </c>
      <c r="B50" s="1606"/>
      <c r="C50" s="1607"/>
      <c r="D50" s="1607"/>
      <c r="E50" s="1607"/>
      <c r="F50" s="1607"/>
      <c r="G50" s="1607"/>
      <c r="H50" s="1608"/>
    </row>
    <row r="51" spans="1:8" ht="12.75" customHeight="1" x14ac:dyDescent="0.2">
      <c r="A51" s="192" t="s">
        <v>28</v>
      </c>
      <c r="B51" s="145"/>
      <c r="C51" s="354">
        <v>86.249690000000001</v>
      </c>
      <c r="D51" s="355">
        <v>7.3066321856771088</v>
      </c>
      <c r="E51" s="354">
        <v>6.5822599999999767</v>
      </c>
      <c r="F51" s="355">
        <v>8.262171881281942</v>
      </c>
      <c r="G51" s="354">
        <v>-3.6679399999999731</v>
      </c>
      <c r="H51" s="356">
        <v>-4.0792222837723529</v>
      </c>
    </row>
    <row r="52" spans="1:8" ht="12.75" customHeight="1" x14ac:dyDescent="0.2">
      <c r="A52" s="193" t="s">
        <v>29</v>
      </c>
      <c r="B52" s="145"/>
      <c r="C52" s="357">
        <v>83.056630000000041</v>
      </c>
      <c r="D52" s="358">
        <v>7.0361324891935872</v>
      </c>
      <c r="E52" s="357">
        <v>-4.1009599999999296</v>
      </c>
      <c r="F52" s="358">
        <v>-4.7052241807052386</v>
      </c>
      <c r="G52" s="357">
        <v>-8.2693799999999413</v>
      </c>
      <c r="H52" s="359">
        <v>-9.0547917291031812</v>
      </c>
    </row>
    <row r="53" spans="1:8" ht="12.75" customHeight="1" x14ac:dyDescent="0.2">
      <c r="A53" s="194" t="s">
        <v>30</v>
      </c>
      <c r="B53" s="146"/>
      <c r="C53" s="360">
        <v>84.402840000000026</v>
      </c>
      <c r="D53" s="361">
        <v>7.1501765085365001</v>
      </c>
      <c r="E53" s="360">
        <v>-9.3378900000000016</v>
      </c>
      <c r="F53" s="361">
        <v>-9.9614009833292307</v>
      </c>
      <c r="G53" s="360">
        <v>-15.794399999999939</v>
      </c>
      <c r="H53" s="362">
        <v>-15.763308450412351</v>
      </c>
    </row>
    <row r="54" spans="1:8" ht="12.75" customHeight="1" x14ac:dyDescent="0.2">
      <c r="A54" s="193" t="s">
        <v>31</v>
      </c>
      <c r="B54" s="145"/>
      <c r="C54" s="357">
        <v>411.89467000000002</v>
      </c>
      <c r="D54" s="358">
        <v>34.893607767527648</v>
      </c>
      <c r="E54" s="357">
        <v>8.7751599999994596</v>
      </c>
      <c r="F54" s="358">
        <v>2.1768135211315984</v>
      </c>
      <c r="G54" s="357">
        <v>-18.488630000000057</v>
      </c>
      <c r="H54" s="359">
        <v>-4.2958520927740587</v>
      </c>
    </row>
    <row r="55" spans="1:8" ht="12.75" customHeight="1" x14ac:dyDescent="0.2">
      <c r="A55" s="463" t="s">
        <v>125</v>
      </c>
      <c r="B55" s="458"/>
      <c r="C55" s="354">
        <v>374.63404000000025</v>
      </c>
      <c r="D55" s="355">
        <v>31.737077947923609</v>
      </c>
      <c r="E55" s="354">
        <v>-45.125850000000355</v>
      </c>
      <c r="F55" s="355">
        <v>-10.750395898950776</v>
      </c>
      <c r="G55" s="354">
        <v>-64.131379999998558</v>
      </c>
      <c r="H55" s="356">
        <v>-14.616325051322123</v>
      </c>
    </row>
    <row r="56" spans="1:8" ht="12.75" customHeight="1" x14ac:dyDescent="0.2">
      <c r="A56" s="464" t="s">
        <v>37</v>
      </c>
      <c r="B56" s="460"/>
      <c r="C56" s="357">
        <v>140.19229000000004</v>
      </c>
      <c r="D56" s="358">
        <v>11.876373101141342</v>
      </c>
      <c r="E56" s="357">
        <v>20.606480000000033</v>
      </c>
      <c r="F56" s="358">
        <v>17.2315427725079</v>
      </c>
      <c r="G56" s="357">
        <v>-12.812230000000056</v>
      </c>
      <c r="H56" s="359">
        <v>-8.3737591543047536</v>
      </c>
    </row>
    <row r="57" spans="1:8" ht="12.75" customHeight="1" x14ac:dyDescent="0.2">
      <c r="A57" s="465" t="s">
        <v>0</v>
      </c>
      <c r="B57" s="461"/>
      <c r="C57" s="456">
        <v>1180.4301600000028</v>
      </c>
      <c r="D57" s="457">
        <v>100</v>
      </c>
      <c r="E57" s="456">
        <v>-22.600799999998799</v>
      </c>
      <c r="F57" s="457">
        <v>-1.8786548934699709</v>
      </c>
      <c r="G57" s="456">
        <v>-123.16395999999691</v>
      </c>
      <c r="H57" s="1052">
        <v>-9.4480297287622736</v>
      </c>
    </row>
    <row r="58" spans="1:8" ht="12.75" customHeight="1" x14ac:dyDescent="0.2">
      <c r="A58" s="467"/>
      <c r="B58" s="451"/>
      <c r="C58" s="452"/>
      <c r="D58" s="352"/>
      <c r="E58" s="452"/>
      <c r="F58" s="352"/>
      <c r="G58" s="452"/>
      <c r="H58" s="1053"/>
    </row>
    <row r="59" spans="1:8" ht="12.75" customHeight="1" x14ac:dyDescent="0.2">
      <c r="A59" s="1489" t="s">
        <v>18</v>
      </c>
      <c r="B59" s="1490"/>
      <c r="C59" s="1491"/>
      <c r="D59" s="1491"/>
      <c r="E59" s="1491"/>
      <c r="F59" s="1491"/>
      <c r="G59" s="1491"/>
      <c r="H59" s="1492"/>
    </row>
    <row r="60" spans="1:8" ht="12.75" customHeight="1" x14ac:dyDescent="0.2">
      <c r="A60" s="192" t="s">
        <v>28</v>
      </c>
      <c r="B60" s="145"/>
      <c r="C60" s="354">
        <v>47.479180000000007</v>
      </c>
      <c r="D60" s="355">
        <v>3.3138413096828514</v>
      </c>
      <c r="E60" s="354">
        <v>4.1893700000000038</v>
      </c>
      <c r="F60" s="355">
        <v>9.6774968520305436</v>
      </c>
      <c r="G60" s="354">
        <v>-4.6641499999999922</v>
      </c>
      <c r="H60" s="356">
        <v>-8.9448640890407116</v>
      </c>
    </row>
    <row r="61" spans="1:8" ht="12.75" customHeight="1" x14ac:dyDescent="0.2">
      <c r="A61" s="193" t="s">
        <v>29</v>
      </c>
      <c r="B61" s="145"/>
      <c r="C61" s="357">
        <v>45.535980000000009</v>
      </c>
      <c r="D61" s="358">
        <v>3.178214358396505</v>
      </c>
      <c r="E61" s="357">
        <v>-12.507609999999978</v>
      </c>
      <c r="F61" s="358">
        <v>-21.548649902599031</v>
      </c>
      <c r="G61" s="357">
        <v>4.3972400000000107</v>
      </c>
      <c r="H61" s="359">
        <v>10.68880573396271</v>
      </c>
    </row>
    <row r="62" spans="1:8" ht="12.75" customHeight="1" x14ac:dyDescent="0.2">
      <c r="A62" s="194" t="s">
        <v>30</v>
      </c>
      <c r="B62" s="146"/>
      <c r="C62" s="360">
        <v>6.7595800000000015</v>
      </c>
      <c r="D62" s="361">
        <v>0.47178943360239189</v>
      </c>
      <c r="E62" s="360">
        <v>-0.9889999999999981</v>
      </c>
      <c r="F62" s="361">
        <v>-12.763628948788011</v>
      </c>
      <c r="G62" s="360">
        <v>3.4810200000000013</v>
      </c>
      <c r="H62" s="362">
        <v>106.17527207066522</v>
      </c>
    </row>
    <row r="63" spans="1:8" ht="12.75" customHeight="1" x14ac:dyDescent="0.2">
      <c r="A63" s="193" t="s">
        <v>31</v>
      </c>
      <c r="B63" s="145"/>
      <c r="C63" s="357">
        <v>628.51513000000011</v>
      </c>
      <c r="D63" s="358">
        <v>43.867636331433864</v>
      </c>
      <c r="E63" s="357">
        <v>66.963330000000155</v>
      </c>
      <c r="F63" s="358">
        <v>11.924693323038081</v>
      </c>
      <c r="G63" s="357">
        <v>6.1864100000007056</v>
      </c>
      <c r="H63" s="359">
        <v>0.99407432136519613</v>
      </c>
    </row>
    <row r="64" spans="1:8" ht="12.75" customHeight="1" x14ac:dyDescent="0.2">
      <c r="A64" s="463" t="s">
        <v>125</v>
      </c>
      <c r="B64" s="458"/>
      <c r="C64" s="354">
        <v>529.80589000000145</v>
      </c>
      <c r="D64" s="355">
        <v>36.978158519066533</v>
      </c>
      <c r="E64" s="354">
        <v>-3.7755899999989424</v>
      </c>
      <c r="F64" s="355">
        <v>-0.70759389924832838</v>
      </c>
      <c r="G64" s="354">
        <v>-26.885609999998906</v>
      </c>
      <c r="H64" s="356">
        <v>-4.8295348500918172</v>
      </c>
    </row>
    <row r="65" spans="1:14" ht="12.75" customHeight="1" x14ac:dyDescent="0.2">
      <c r="A65" s="464" t="s">
        <v>37</v>
      </c>
      <c r="B65" s="460"/>
      <c r="C65" s="357">
        <v>174.65781999999999</v>
      </c>
      <c r="D65" s="358">
        <v>12.190360047817835</v>
      </c>
      <c r="E65" s="357">
        <v>28.838989999999939</v>
      </c>
      <c r="F65" s="358">
        <v>19.777274306754435</v>
      </c>
      <c r="G65" s="357">
        <v>-0.2664700000001119</v>
      </c>
      <c r="H65" s="359">
        <v>-0.15233447567522598</v>
      </c>
    </row>
    <row r="66" spans="1:14" ht="12.75" customHeight="1" thickBot="1" x14ac:dyDescent="0.25">
      <c r="A66" s="468" t="s">
        <v>0</v>
      </c>
      <c r="B66" s="469"/>
      <c r="C66" s="470">
        <v>1432.7535800000019</v>
      </c>
      <c r="D66" s="471">
        <v>100</v>
      </c>
      <c r="E66" s="470">
        <v>82.719490000002907</v>
      </c>
      <c r="F66" s="471">
        <v>6.1272149061067758</v>
      </c>
      <c r="G66" s="470">
        <v>-17.75155999999788</v>
      </c>
      <c r="H66" s="1054">
        <v>-1.2238191724020973</v>
      </c>
    </row>
    <row r="67" spans="1:14" s="1" customFormat="1" ht="6.75" customHeight="1" thickTop="1" x14ac:dyDescent="0.2">
      <c r="A67" s="406"/>
      <c r="B67" s="406"/>
      <c r="C67" s="2"/>
      <c r="D67" s="2"/>
      <c r="E67" s="2"/>
      <c r="F67" s="2"/>
      <c r="G67" s="2"/>
      <c r="H67" s="2"/>
      <c r="I67" s="2"/>
      <c r="J67" s="2"/>
      <c r="K67" s="2"/>
    </row>
    <row r="68" spans="1:14" s="1098" customFormat="1" x14ac:dyDescent="0.2">
      <c r="A68" s="64" t="s">
        <v>370</v>
      </c>
      <c r="B68" s="64"/>
      <c r="C68" s="64"/>
      <c r="D68" s="64"/>
      <c r="E68" s="64"/>
      <c r="F68" s="64"/>
      <c r="H68" s="1124" t="s">
        <v>498</v>
      </c>
      <c r="N68" s="1113"/>
    </row>
    <row r="69" spans="1:14" s="1098" customFormat="1" ht="8.25" customHeight="1" x14ac:dyDescent="0.2">
      <c r="A69" s="64"/>
      <c r="B69" s="64"/>
      <c r="C69" s="64"/>
      <c r="D69" s="64"/>
      <c r="E69" s="64"/>
      <c r="F69" s="64"/>
      <c r="H69" s="1202"/>
      <c r="N69" s="1113"/>
    </row>
    <row r="70" spans="1:14" s="1098" customFormat="1" ht="44.25" customHeight="1" x14ac:dyDescent="0.2">
      <c r="A70" s="1361" t="s">
        <v>406</v>
      </c>
      <c r="B70" s="1361"/>
      <c r="C70" s="1361"/>
      <c r="D70" s="1361"/>
      <c r="E70" s="1361"/>
      <c r="F70" s="1361"/>
      <c r="G70" s="1361"/>
      <c r="H70" s="1361"/>
      <c r="N70" s="1113"/>
    </row>
    <row r="71" spans="1:14" s="1098" customFormat="1" ht="9.75" customHeight="1" x14ac:dyDescent="0.2">
      <c r="A71" s="1205"/>
      <c r="B71" s="1205"/>
      <c r="C71" s="1205"/>
      <c r="D71" s="1205"/>
      <c r="E71" s="1205"/>
      <c r="F71" s="1205"/>
      <c r="G71" s="1205"/>
      <c r="H71" s="1205"/>
      <c r="N71" s="1113"/>
    </row>
    <row r="72" spans="1:14" s="1098" customFormat="1" x14ac:dyDescent="0.2">
      <c r="A72" s="64"/>
      <c r="B72" s="64"/>
      <c r="C72" s="1120" t="s">
        <v>479</v>
      </c>
      <c r="D72" s="1120"/>
      <c r="E72" s="1120"/>
      <c r="F72" s="1121"/>
      <c r="M72" s="1113"/>
    </row>
    <row r="73" spans="1:14" x14ac:dyDescent="0.2">
      <c r="A73" s="68"/>
      <c r="B73" s="68"/>
      <c r="C73" s="756"/>
      <c r="D73" s="757"/>
      <c r="E73" s="758"/>
      <c r="F73" s="757"/>
      <c r="G73" s="91"/>
      <c r="M73" s="86"/>
    </row>
    <row r="74" spans="1:14" x14ac:dyDescent="0.2">
      <c r="A74" s="68"/>
      <c r="B74" s="68"/>
      <c r="C74" s="756"/>
      <c r="D74" s="757"/>
      <c r="E74" s="758"/>
      <c r="F74" s="757"/>
      <c r="G74" s="91"/>
      <c r="M74" s="86"/>
    </row>
    <row r="75" spans="1:14" x14ac:dyDescent="0.2">
      <c r="A75" s="68"/>
      <c r="B75" s="68"/>
      <c r="C75" s="756"/>
      <c r="D75" s="757"/>
      <c r="E75" s="758"/>
      <c r="F75" s="757"/>
      <c r="G75" s="91"/>
      <c r="L75" s="1352"/>
      <c r="M75" s="1352"/>
    </row>
    <row r="76" spans="1:14" x14ac:dyDescent="0.2">
      <c r="A76" s="68"/>
      <c r="B76" s="68"/>
      <c r="D76" s="757"/>
      <c r="E76" s="758"/>
      <c r="F76" s="757"/>
      <c r="G76" s="91"/>
      <c r="L76" s="1030"/>
    </row>
  </sheetData>
  <mergeCells count="19">
    <mergeCell ref="A6:H6"/>
    <mergeCell ref="G8:H8"/>
    <mergeCell ref="A8:A9"/>
    <mergeCell ref="C8:C9"/>
    <mergeCell ref="E8:F8"/>
    <mergeCell ref="D8:D9"/>
    <mergeCell ref="L75:M75"/>
    <mergeCell ref="A11:H11"/>
    <mergeCell ref="A38:A39"/>
    <mergeCell ref="G38:H38"/>
    <mergeCell ref="A50:H50"/>
    <mergeCell ref="A59:H59"/>
    <mergeCell ref="A20:H20"/>
    <mergeCell ref="A29:H29"/>
    <mergeCell ref="A41:H41"/>
    <mergeCell ref="E38:F38"/>
    <mergeCell ref="D38:D39"/>
    <mergeCell ref="C38:C39"/>
    <mergeCell ref="A70:H70"/>
  </mergeCells>
  <phoneticPr fontId="2" type="noConversion"/>
  <hyperlinks>
    <hyperlink ref="I5" location="INDICE!A1" display="Indice"/>
  </hyperlinks>
  <pageMargins left="0.78740157480314965" right="0.78740157480314965" top="0.98425196850393704" bottom="0.59055118110236227" header="0" footer="0"/>
  <pageSetup paperSize="9" scale="85"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pageSetUpPr fitToPage="1"/>
  </sheetPr>
  <dimension ref="A1:O33"/>
  <sheetViews>
    <sheetView showGridLines="0" zoomScaleNormal="100" workbookViewId="0"/>
  </sheetViews>
  <sheetFormatPr baseColWidth="10" defaultRowHeight="12.75" x14ac:dyDescent="0.2"/>
  <cols>
    <col min="1" max="1" width="20.28515625" customWidth="1"/>
    <col min="2" max="2" width="4.7109375" customWidth="1"/>
    <col min="8" max="8" width="31.42578125" customWidth="1"/>
    <col min="9" max="9" width="9.5703125" customWidth="1"/>
  </cols>
  <sheetData>
    <row r="1" spans="1:15" x14ac:dyDescent="0.2">
      <c r="A1" s="1098"/>
    </row>
    <row r="5" spans="1:15" s="1095" customFormat="1" x14ac:dyDescent="0.2">
      <c r="A5" s="62"/>
      <c r="B5" s="62"/>
      <c r="C5" s="62"/>
      <c r="D5" s="62"/>
      <c r="E5" s="62"/>
      <c r="F5" s="62"/>
      <c r="G5" s="62"/>
      <c r="H5" s="62"/>
      <c r="I5" s="1029" t="s">
        <v>369</v>
      </c>
    </row>
    <row r="6" spans="1:15" s="1095" customFormat="1" ht="15.95" customHeight="1" x14ac:dyDescent="0.25">
      <c r="A6" s="1341" t="s">
        <v>377</v>
      </c>
      <c r="B6" s="1341"/>
      <c r="C6" s="1341"/>
      <c r="D6" s="1341"/>
      <c r="E6" s="1341"/>
      <c r="F6" s="1341"/>
      <c r="G6" s="1341"/>
      <c r="H6" s="1099" t="s">
        <v>498</v>
      </c>
      <c r="J6" s="1048"/>
      <c r="K6" s="1048"/>
      <c r="L6" s="1048"/>
      <c r="M6" s="1048"/>
      <c r="N6" s="1048"/>
      <c r="O6" s="1048"/>
    </row>
    <row r="7" spans="1:15" s="1191" customFormat="1" ht="15.95" customHeight="1" x14ac:dyDescent="0.25">
      <c r="A7" s="1190"/>
      <c r="B7" s="1190"/>
      <c r="C7" s="1190"/>
      <c r="D7" s="1190"/>
      <c r="E7" s="1190"/>
      <c r="F7" s="1190"/>
      <c r="G7" s="1190"/>
      <c r="H7" s="1149"/>
      <c r="J7" s="1048"/>
      <c r="K7" s="1048"/>
      <c r="L7" s="1048"/>
      <c r="M7" s="1048"/>
      <c r="N7" s="1048"/>
      <c r="O7" s="1048"/>
    </row>
    <row r="8" spans="1:15" s="1191" customFormat="1" ht="15.75" customHeight="1" x14ac:dyDescent="0.25">
      <c r="A8" s="1190"/>
      <c r="B8" s="1190"/>
      <c r="C8" s="1280"/>
      <c r="D8" s="1280"/>
      <c r="E8" s="1280"/>
      <c r="F8" s="1280"/>
      <c r="G8" s="1280"/>
      <c r="H8" s="1149"/>
      <c r="J8" s="1048"/>
      <c r="K8" s="1048"/>
      <c r="L8" s="1048"/>
      <c r="M8" s="1048"/>
      <c r="N8" s="1048"/>
      <c r="O8" s="1048"/>
    </row>
    <row r="9" spans="1:15" s="1191" customFormat="1" ht="11.25" customHeight="1" x14ac:dyDescent="0.25">
      <c r="A9" s="1190"/>
      <c r="B9" s="1190"/>
      <c r="C9" s="1351"/>
      <c r="D9" s="1351"/>
      <c r="E9" s="1351"/>
      <c r="F9" s="1351"/>
      <c r="G9" s="1351"/>
      <c r="H9" s="1351"/>
      <c r="J9" s="1048"/>
      <c r="K9" s="1048"/>
      <c r="L9" s="1048"/>
      <c r="M9" s="1048"/>
      <c r="N9" s="1048"/>
      <c r="O9" s="1048"/>
    </row>
    <row r="11" spans="1:15" s="1102" customFormat="1" ht="18" customHeight="1" x14ac:dyDescent="0.2">
      <c r="A11" s="1348" t="s">
        <v>509</v>
      </c>
      <c r="C11" s="1107" t="s">
        <v>380</v>
      </c>
    </row>
    <row r="12" spans="1:15" ht="135" customHeight="1" x14ac:dyDescent="0.2">
      <c r="A12" s="1348"/>
      <c r="C12" s="1349" t="s">
        <v>508</v>
      </c>
      <c r="D12" s="1349"/>
      <c r="E12" s="1349"/>
      <c r="F12" s="1349"/>
      <c r="G12" s="1349"/>
      <c r="H12" s="1349"/>
    </row>
    <row r="13" spans="1:15" ht="21" customHeight="1" x14ac:dyDescent="0.2"/>
    <row r="14" spans="1:15" s="1102" customFormat="1" ht="18" customHeight="1" x14ac:dyDescent="0.2">
      <c r="A14" s="1348" t="s">
        <v>511</v>
      </c>
      <c r="C14" s="1107" t="s">
        <v>381</v>
      </c>
    </row>
    <row r="15" spans="1:15" ht="135" customHeight="1" x14ac:dyDescent="0.2">
      <c r="A15" s="1348"/>
      <c r="B15" s="1095"/>
      <c r="C15" s="1349" t="s">
        <v>510</v>
      </c>
      <c r="D15" s="1350"/>
      <c r="E15" s="1350"/>
      <c r="F15" s="1350"/>
      <c r="G15" s="1350"/>
      <c r="H15" s="1350"/>
    </row>
    <row r="16" spans="1:15" ht="21" customHeight="1" x14ac:dyDescent="0.2"/>
    <row r="17" spans="1:13" s="1102" customFormat="1" ht="18" customHeight="1" x14ac:dyDescent="0.2">
      <c r="A17" s="1348" t="s">
        <v>513</v>
      </c>
      <c r="C17" s="1107" t="s">
        <v>456</v>
      </c>
      <c r="D17" s="1281"/>
    </row>
    <row r="18" spans="1:13" ht="135" customHeight="1" x14ac:dyDescent="0.2">
      <c r="A18" s="1348"/>
      <c r="B18" s="1095"/>
      <c r="C18" s="1349" t="s">
        <v>512</v>
      </c>
      <c r="D18" s="1349"/>
      <c r="E18" s="1349"/>
      <c r="F18" s="1349"/>
      <c r="G18" s="1349"/>
      <c r="H18" s="1349"/>
    </row>
    <row r="19" spans="1:13" ht="18" customHeight="1" x14ac:dyDescent="0.2"/>
    <row r="20" spans="1:13" s="1102" customFormat="1" ht="18" customHeight="1" x14ac:dyDescent="0.2">
      <c r="A20" s="1348" t="s">
        <v>515</v>
      </c>
      <c r="C20" s="1107" t="s">
        <v>455</v>
      </c>
    </row>
    <row r="21" spans="1:13" s="1095" customFormat="1" ht="135" customHeight="1" x14ac:dyDescent="0.2">
      <c r="A21" s="1348"/>
      <c r="C21" s="1349" t="s">
        <v>514</v>
      </c>
      <c r="D21" s="1349"/>
      <c r="E21" s="1349"/>
      <c r="F21" s="1349"/>
      <c r="G21" s="1349"/>
      <c r="H21" s="1349"/>
    </row>
    <row r="22" spans="1:13" ht="21" customHeight="1" x14ac:dyDescent="0.2"/>
    <row r="23" spans="1:13" s="1102" customFormat="1" ht="18" customHeight="1" x14ac:dyDescent="0.2">
      <c r="A23" s="1348" t="s">
        <v>517</v>
      </c>
      <c r="C23" s="1107" t="s">
        <v>450</v>
      </c>
    </row>
    <row r="24" spans="1:13" s="1095" customFormat="1" ht="135" customHeight="1" x14ac:dyDescent="0.2">
      <c r="A24" s="1348"/>
      <c r="C24" s="1349" t="s">
        <v>516</v>
      </c>
      <c r="D24" s="1349"/>
      <c r="E24" s="1349"/>
      <c r="F24" s="1349"/>
      <c r="G24" s="1349"/>
      <c r="H24" s="1349"/>
    </row>
    <row r="25" spans="1:13" ht="21" customHeight="1" x14ac:dyDescent="0.2">
      <c r="C25" s="1100"/>
    </row>
    <row r="27" spans="1:13" s="1098" customFormat="1" x14ac:dyDescent="0.2">
      <c r="A27" s="1112" t="s">
        <v>449</v>
      </c>
      <c r="C27" s="1112"/>
      <c r="D27" s="1112"/>
      <c r="E27" s="1112"/>
      <c r="F27" s="1112"/>
      <c r="G27" s="1113"/>
      <c r="H27" s="1118" t="s">
        <v>498</v>
      </c>
      <c r="I27" s="1113"/>
      <c r="M27" s="1113"/>
    </row>
    <row r="28" spans="1:13" s="1098" customFormat="1" x14ac:dyDescent="0.2">
      <c r="A28" s="1112"/>
      <c r="C28" s="1112"/>
      <c r="D28" s="1112"/>
      <c r="E28" s="1112"/>
      <c r="F28" s="1112"/>
      <c r="G28" s="1113"/>
      <c r="H28" s="1113"/>
      <c r="I28" s="1113"/>
      <c r="M28" s="1113"/>
    </row>
    <row r="29" spans="1:13" s="1098" customFormat="1" x14ac:dyDescent="0.2">
      <c r="A29" s="1112"/>
      <c r="C29" s="1114" t="s">
        <v>479</v>
      </c>
      <c r="D29" s="1112"/>
      <c r="E29" s="1112"/>
      <c r="F29" s="1112"/>
      <c r="G29" s="1113"/>
      <c r="H29" s="1113"/>
      <c r="I29" s="1113"/>
      <c r="M29" s="1113"/>
    </row>
    <row r="30" spans="1:13" s="1098" customFormat="1" x14ac:dyDescent="0.2">
      <c r="A30" s="1112"/>
      <c r="C30" s="1112"/>
      <c r="D30" s="1112"/>
      <c r="E30" s="1112"/>
      <c r="F30" s="1112"/>
      <c r="G30" s="1113"/>
      <c r="H30" s="1113"/>
      <c r="I30" s="1113"/>
      <c r="M30" s="1113"/>
    </row>
    <row r="31" spans="1:13" s="1098" customFormat="1" x14ac:dyDescent="0.2">
      <c r="A31" s="1112"/>
      <c r="C31" s="1112"/>
      <c r="D31" s="1112"/>
      <c r="E31" s="1112"/>
      <c r="F31" s="1112"/>
      <c r="G31" s="1113"/>
      <c r="H31" s="1113"/>
      <c r="I31" s="1113"/>
      <c r="M31" s="1113"/>
    </row>
    <row r="32" spans="1:13" s="1098" customFormat="1" x14ac:dyDescent="0.2">
      <c r="A32" s="1112"/>
      <c r="B32" s="1112"/>
      <c r="C32" s="1114"/>
      <c r="D32" s="1115"/>
      <c r="E32" s="1116"/>
      <c r="F32" s="1115"/>
      <c r="G32" s="1117"/>
      <c r="H32" s="1113"/>
      <c r="I32" s="1113"/>
      <c r="K32" s="1347"/>
      <c r="L32" s="1347"/>
    </row>
    <row r="33" spans="1:10" s="1098" customFormat="1" x14ac:dyDescent="0.2">
      <c r="A33" s="1112"/>
      <c r="B33" s="1112"/>
      <c r="E33" s="1116"/>
      <c r="F33" s="1115"/>
      <c r="G33" s="1117"/>
      <c r="J33" s="1119"/>
    </row>
  </sheetData>
  <mergeCells count="13">
    <mergeCell ref="C12:H12"/>
    <mergeCell ref="A6:G6"/>
    <mergeCell ref="A11:A12"/>
    <mergeCell ref="A14:A15"/>
    <mergeCell ref="C15:H15"/>
    <mergeCell ref="C9:H9"/>
    <mergeCell ref="K32:L32"/>
    <mergeCell ref="A17:A18"/>
    <mergeCell ref="C18:H18"/>
    <mergeCell ref="A20:A21"/>
    <mergeCell ref="C21:H21"/>
    <mergeCell ref="A23:A24"/>
    <mergeCell ref="C24:H24"/>
  </mergeCells>
  <hyperlinks>
    <hyperlink ref="I5" location="INDICE!A1" display="Indice"/>
  </hyperlinks>
  <pageMargins left="0.78740157480314965" right="0.78740157480314965" top="0.98425196850393704" bottom="0.59055118110236227" header="0" footer="0"/>
  <pageSetup paperSize="9" scale="7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pageSetUpPr fitToPage="1"/>
  </sheetPr>
  <dimension ref="A1:U54"/>
  <sheetViews>
    <sheetView showGridLines="0" zoomScaleNormal="100" workbookViewId="0"/>
  </sheetViews>
  <sheetFormatPr baseColWidth="10" defaultRowHeight="12.75" x14ac:dyDescent="0.2"/>
  <cols>
    <col min="1" max="1" width="14.85546875" customWidth="1"/>
    <col min="2" max="2" width="1.7109375" customWidth="1"/>
    <col min="3" max="11" width="7.5703125" customWidth="1"/>
    <col min="12" max="12" width="12.42578125" style="62" customWidth="1"/>
    <col min="13" max="21" width="10.28515625" customWidth="1"/>
  </cols>
  <sheetData>
    <row r="1" spans="1:21" s="1023" customFormat="1" x14ac:dyDescent="0.2">
      <c r="L1" s="62"/>
    </row>
    <row r="2" spans="1:21" s="1023" customFormat="1" x14ac:dyDescent="0.2">
      <c r="L2" s="62"/>
    </row>
    <row r="3" spans="1:21" s="1023" customFormat="1" x14ac:dyDescent="0.2">
      <c r="L3" s="62"/>
    </row>
    <row r="4" spans="1:21" s="1023" customFormat="1" x14ac:dyDescent="0.2">
      <c r="L4" s="62"/>
    </row>
    <row r="5" spans="1:21" s="1023" customFormat="1" x14ac:dyDescent="0.2">
      <c r="L5" s="1029" t="s">
        <v>369</v>
      </c>
    </row>
    <row r="6" spans="1:21" s="19" customFormat="1" ht="32.25" customHeight="1" x14ac:dyDescent="0.2">
      <c r="A6" s="1609" t="s">
        <v>356</v>
      </c>
      <c r="B6" s="1609"/>
      <c r="C6" s="1609"/>
      <c r="D6" s="1609"/>
      <c r="E6" s="1609"/>
      <c r="F6" s="1609"/>
      <c r="G6" s="1609"/>
      <c r="H6" s="1609"/>
      <c r="I6" s="1609"/>
      <c r="J6" s="1609"/>
      <c r="K6" s="1609"/>
      <c r="L6" s="23"/>
    </row>
    <row r="7" spans="1:21" ht="20.25" customHeight="1" thickBot="1" x14ac:dyDescent="0.25"/>
    <row r="8" spans="1:21" ht="21" customHeight="1" thickTop="1" x14ac:dyDescent="0.2">
      <c r="A8" s="1392" t="s">
        <v>57</v>
      </c>
      <c r="B8" s="477"/>
      <c r="C8" s="1611" t="s">
        <v>24</v>
      </c>
      <c r="D8" s="1611"/>
      <c r="E8" s="1616"/>
      <c r="F8" s="1610" t="s">
        <v>25</v>
      </c>
      <c r="G8" s="1611"/>
      <c r="H8" s="1612"/>
      <c r="I8" s="1613" t="s">
        <v>26</v>
      </c>
      <c r="J8" s="1611"/>
      <c r="K8" s="1614"/>
    </row>
    <row r="9" spans="1:21" ht="26.25" customHeight="1" x14ac:dyDescent="0.2">
      <c r="A9" s="1615"/>
      <c r="B9" s="475"/>
      <c r="C9" s="611" t="s">
        <v>0</v>
      </c>
      <c r="D9" s="612" t="s">
        <v>113</v>
      </c>
      <c r="E9" s="613" t="s">
        <v>114</v>
      </c>
      <c r="F9" s="1056" t="s">
        <v>0</v>
      </c>
      <c r="G9" s="612" t="s">
        <v>113</v>
      </c>
      <c r="H9" s="1057" t="s">
        <v>114</v>
      </c>
      <c r="I9" s="614" t="s">
        <v>0</v>
      </c>
      <c r="J9" s="612" t="s">
        <v>113</v>
      </c>
      <c r="K9" s="615" t="s">
        <v>114</v>
      </c>
    </row>
    <row r="10" spans="1:21" ht="9.1999999999999993" customHeight="1" x14ac:dyDescent="0.2">
      <c r="A10" s="478"/>
      <c r="B10" s="248"/>
      <c r="C10" s="473"/>
      <c r="D10" s="474"/>
      <c r="E10" s="474"/>
      <c r="F10" s="1058"/>
      <c r="G10" s="474"/>
      <c r="H10" s="1059"/>
      <c r="I10" s="473"/>
      <c r="J10" s="474"/>
      <c r="K10" s="479"/>
    </row>
    <row r="11" spans="1:21" x14ac:dyDescent="0.2">
      <c r="A11" s="316" t="s">
        <v>33</v>
      </c>
      <c r="B11" s="432"/>
      <c r="C11" s="783">
        <v>25000.279740000016</v>
      </c>
      <c r="D11" s="783">
        <v>4158.8733600000014</v>
      </c>
      <c r="E11" s="1055">
        <v>20841.406380000288</v>
      </c>
      <c r="F11" s="1060">
        <v>22387.096000000016</v>
      </c>
      <c r="G11" s="783">
        <v>3523.4590800000019</v>
      </c>
      <c r="H11" s="1061">
        <v>18863.636920000172</v>
      </c>
      <c r="I11" s="781">
        <v>2613.1837399999795</v>
      </c>
      <c r="J11" s="783">
        <v>635.41427999999985</v>
      </c>
      <c r="K11" s="817">
        <v>1977.7694600000093</v>
      </c>
      <c r="M11" s="918"/>
      <c r="N11" s="918"/>
      <c r="O11" s="918"/>
      <c r="P11" s="918"/>
      <c r="Q11" s="918"/>
      <c r="R11" s="918"/>
      <c r="S11" s="918"/>
      <c r="T11" s="918"/>
      <c r="U11" s="918"/>
    </row>
    <row r="12" spans="1:21" x14ac:dyDescent="0.2">
      <c r="A12" s="311" t="s">
        <v>2</v>
      </c>
      <c r="B12" s="297"/>
      <c r="C12" s="771">
        <v>4263.13428999999</v>
      </c>
      <c r="D12" s="771">
        <v>496.27254000000028</v>
      </c>
      <c r="E12" s="899">
        <v>3766.8617499999905</v>
      </c>
      <c r="F12" s="1062">
        <v>3612.2033299999925</v>
      </c>
      <c r="G12" s="771">
        <v>383.66247000000021</v>
      </c>
      <c r="H12" s="1063">
        <v>3228.5408599999864</v>
      </c>
      <c r="I12" s="769">
        <v>650.93095999999889</v>
      </c>
      <c r="J12" s="771">
        <v>112.61006999999998</v>
      </c>
      <c r="K12" s="814">
        <v>538.32088999999905</v>
      </c>
      <c r="M12" s="918"/>
      <c r="N12" s="64"/>
      <c r="O12" s="64"/>
      <c r="P12" s="64"/>
      <c r="Q12" s="64"/>
      <c r="R12" s="64"/>
      <c r="S12" s="64"/>
      <c r="T12" s="64"/>
      <c r="U12" s="64"/>
    </row>
    <row r="13" spans="1:21" x14ac:dyDescent="0.2">
      <c r="A13" s="309" t="s">
        <v>3</v>
      </c>
      <c r="B13" s="297"/>
      <c r="C13" s="775">
        <v>689.40210999999897</v>
      </c>
      <c r="D13" s="775">
        <v>122.30317999999988</v>
      </c>
      <c r="E13" s="900">
        <v>567.09892999999909</v>
      </c>
      <c r="F13" s="1064">
        <v>630.52536999999927</v>
      </c>
      <c r="G13" s="775">
        <v>107.21119999999992</v>
      </c>
      <c r="H13" s="1065">
        <v>523.31416999999965</v>
      </c>
      <c r="I13" s="773">
        <v>58.876739999999991</v>
      </c>
      <c r="J13" s="775">
        <v>15.091980000000001</v>
      </c>
      <c r="K13" s="813">
        <v>43.784759999999999</v>
      </c>
      <c r="M13" s="918"/>
      <c r="N13" s="64"/>
      <c r="O13" s="64"/>
      <c r="P13" s="64"/>
      <c r="Q13" s="64"/>
      <c r="R13" s="64"/>
      <c r="S13" s="64"/>
      <c r="T13" s="64"/>
      <c r="U13" s="64"/>
    </row>
    <row r="14" spans="1:21" x14ac:dyDescent="0.2">
      <c r="A14" s="311" t="s">
        <v>4</v>
      </c>
      <c r="B14" s="297"/>
      <c r="C14" s="771">
        <v>473.8330399999997</v>
      </c>
      <c r="D14" s="771">
        <v>40.819270000000024</v>
      </c>
      <c r="E14" s="899">
        <v>433.01377000000059</v>
      </c>
      <c r="F14" s="1062">
        <v>431.04780000000034</v>
      </c>
      <c r="G14" s="771">
        <v>34.919370000000001</v>
      </c>
      <c r="H14" s="1063">
        <v>396.12843000000026</v>
      </c>
      <c r="I14" s="769">
        <v>42.785239999999988</v>
      </c>
      <c r="J14" s="771">
        <v>5.8999000000000006</v>
      </c>
      <c r="K14" s="814">
        <v>36.885339999999999</v>
      </c>
      <c r="M14" s="918"/>
      <c r="N14" s="64"/>
      <c r="O14" s="64"/>
      <c r="P14" s="64"/>
      <c r="Q14" s="64"/>
      <c r="R14" s="64"/>
      <c r="S14" s="64"/>
      <c r="T14" s="64"/>
      <c r="U14" s="64"/>
    </row>
    <row r="15" spans="1:21" x14ac:dyDescent="0.2">
      <c r="A15" s="309" t="s">
        <v>51</v>
      </c>
      <c r="B15" s="297"/>
      <c r="C15" s="775">
        <v>713.66175999999837</v>
      </c>
      <c r="D15" s="775">
        <v>170.44842000000017</v>
      </c>
      <c r="E15" s="900">
        <v>543.21333999999865</v>
      </c>
      <c r="F15" s="1064">
        <v>672.48239999999805</v>
      </c>
      <c r="G15" s="775">
        <v>152.15446000000014</v>
      </c>
      <c r="H15" s="1065">
        <v>520.32793999999978</v>
      </c>
      <c r="I15" s="773">
        <v>41.179359999999996</v>
      </c>
      <c r="J15" s="775">
        <v>18.293959999999998</v>
      </c>
      <c r="K15" s="813">
        <v>22.885400000000001</v>
      </c>
      <c r="M15" s="918"/>
      <c r="N15" s="64"/>
      <c r="O15" s="64"/>
      <c r="P15" s="64"/>
      <c r="Q15" s="64"/>
      <c r="R15" s="64"/>
      <c r="S15" s="64"/>
      <c r="T15" s="64"/>
      <c r="U15" s="64"/>
    </row>
    <row r="16" spans="1:21" x14ac:dyDescent="0.2">
      <c r="A16" s="311" t="s">
        <v>5</v>
      </c>
      <c r="B16" s="297"/>
      <c r="C16" s="771">
        <v>1180.0811399999945</v>
      </c>
      <c r="D16" s="771">
        <v>189.09288999999978</v>
      </c>
      <c r="E16" s="899">
        <v>990.98824999999795</v>
      </c>
      <c r="F16" s="1062">
        <v>1007.899249999998</v>
      </c>
      <c r="G16" s="771">
        <v>164.07914999999986</v>
      </c>
      <c r="H16" s="1063">
        <v>843.82009999999696</v>
      </c>
      <c r="I16" s="769">
        <v>172.18189000000007</v>
      </c>
      <c r="J16" s="771">
        <v>25.013739999999999</v>
      </c>
      <c r="K16" s="814">
        <v>147.16815000000005</v>
      </c>
      <c r="M16" s="918"/>
      <c r="N16" s="64"/>
      <c r="O16" s="64"/>
      <c r="P16" s="64"/>
      <c r="Q16" s="64"/>
      <c r="R16" s="64"/>
      <c r="S16" s="64"/>
      <c r="T16" s="64"/>
      <c r="U16" s="64"/>
    </row>
    <row r="17" spans="1:21" x14ac:dyDescent="0.2">
      <c r="A17" s="309" t="s">
        <v>6</v>
      </c>
      <c r="B17" s="297"/>
      <c r="C17" s="775">
        <v>290.54643999999928</v>
      </c>
      <c r="D17" s="775">
        <v>32.001180000000005</v>
      </c>
      <c r="E17" s="900">
        <v>258.54525999999913</v>
      </c>
      <c r="F17" s="1064">
        <v>268.39675999999929</v>
      </c>
      <c r="G17" s="775">
        <v>28.059080000000002</v>
      </c>
      <c r="H17" s="1065">
        <v>240.33767999999912</v>
      </c>
      <c r="I17" s="773">
        <v>22.14968</v>
      </c>
      <c r="J17" s="775" t="s">
        <v>198</v>
      </c>
      <c r="K17" s="813">
        <v>18.207580000000007</v>
      </c>
      <c r="M17" s="918"/>
      <c r="N17" s="64"/>
      <c r="O17" s="64"/>
      <c r="P17" s="64"/>
      <c r="Q17" s="64"/>
      <c r="R17" s="64"/>
      <c r="S17" s="64"/>
      <c r="T17" s="64"/>
      <c r="U17" s="64"/>
    </row>
    <row r="18" spans="1:21" x14ac:dyDescent="0.2">
      <c r="A18" s="312" t="s">
        <v>19</v>
      </c>
      <c r="B18" s="297"/>
      <c r="C18" s="779">
        <v>1158.2093299999956</v>
      </c>
      <c r="D18" s="779">
        <v>130.65263999999993</v>
      </c>
      <c r="E18" s="901">
        <v>1027.5566900000051</v>
      </c>
      <c r="F18" s="1066">
        <v>1057.6856600000026</v>
      </c>
      <c r="G18" s="779">
        <v>113.71009999999997</v>
      </c>
      <c r="H18" s="1067">
        <v>943.975560000006</v>
      </c>
      <c r="I18" s="777">
        <v>100.52367000000012</v>
      </c>
      <c r="J18" s="779">
        <v>16.942540000000001</v>
      </c>
      <c r="K18" s="815">
        <v>83.581130000000073</v>
      </c>
      <c r="M18" s="918"/>
      <c r="N18" s="64"/>
      <c r="O18" s="64"/>
      <c r="P18" s="64"/>
      <c r="Q18" s="64"/>
      <c r="R18" s="64"/>
      <c r="S18" s="64"/>
      <c r="T18" s="64"/>
      <c r="U18" s="64"/>
    </row>
    <row r="19" spans="1:21" x14ac:dyDescent="0.2">
      <c r="A19" s="314" t="s">
        <v>21</v>
      </c>
      <c r="B19" s="297"/>
      <c r="C19" s="767">
        <v>1074.8575499999984</v>
      </c>
      <c r="D19" s="767">
        <v>156.82319999999993</v>
      </c>
      <c r="E19" s="902">
        <v>918.03434999999899</v>
      </c>
      <c r="F19" s="1068">
        <v>939.95868999999789</v>
      </c>
      <c r="G19" s="767">
        <v>128.66854000000006</v>
      </c>
      <c r="H19" s="1069">
        <v>811.29015000000049</v>
      </c>
      <c r="I19" s="765">
        <v>134.89886000000004</v>
      </c>
      <c r="J19" s="767">
        <v>28.154660000000007</v>
      </c>
      <c r="K19" s="816">
        <v>106.74419999999998</v>
      </c>
      <c r="M19" s="918"/>
      <c r="N19" s="64"/>
      <c r="O19" s="64"/>
      <c r="P19" s="64"/>
      <c r="Q19" s="64"/>
      <c r="R19" s="64"/>
      <c r="S19" s="64"/>
      <c r="T19" s="64"/>
      <c r="U19" s="64"/>
    </row>
    <row r="20" spans="1:21" x14ac:dyDescent="0.2">
      <c r="A20" s="311" t="s">
        <v>7</v>
      </c>
      <c r="B20" s="297"/>
      <c r="C20" s="771">
        <v>4302.6611800000046</v>
      </c>
      <c r="D20" s="771">
        <v>931.55251999999894</v>
      </c>
      <c r="E20" s="899">
        <v>3371.1086599999976</v>
      </c>
      <c r="F20" s="1062">
        <v>3950.5505300000104</v>
      </c>
      <c r="G20" s="771">
        <v>803.56203999999946</v>
      </c>
      <c r="H20" s="1063">
        <v>3146.9884899999997</v>
      </c>
      <c r="I20" s="769">
        <v>352.11064999999985</v>
      </c>
      <c r="J20" s="771">
        <v>127.99048000000005</v>
      </c>
      <c r="K20" s="814">
        <v>224.12016999999986</v>
      </c>
      <c r="M20" s="918"/>
      <c r="N20" s="64"/>
      <c r="O20" s="64"/>
      <c r="P20" s="64"/>
      <c r="Q20" s="64"/>
      <c r="R20" s="64"/>
      <c r="S20" s="64"/>
      <c r="T20" s="64"/>
      <c r="U20" s="64"/>
    </row>
    <row r="21" spans="1:21" x14ac:dyDescent="0.2">
      <c r="A21" s="309" t="s">
        <v>8</v>
      </c>
      <c r="B21" s="297"/>
      <c r="C21" s="775">
        <v>2776.5879399999985</v>
      </c>
      <c r="D21" s="775">
        <v>604.75826000000097</v>
      </c>
      <c r="E21" s="900">
        <v>2171.8296799999957</v>
      </c>
      <c r="F21" s="1064">
        <v>2451.0318999999918</v>
      </c>
      <c r="G21" s="775">
        <v>501.29802000000001</v>
      </c>
      <c r="H21" s="1065">
        <v>1949.7338800000009</v>
      </c>
      <c r="I21" s="773">
        <v>325.55604000000005</v>
      </c>
      <c r="J21" s="775">
        <v>103.46023999999996</v>
      </c>
      <c r="K21" s="813">
        <v>222.09579999999997</v>
      </c>
      <c r="M21" s="918"/>
      <c r="N21" s="64"/>
      <c r="O21" s="64"/>
      <c r="P21" s="64"/>
      <c r="Q21" s="64"/>
      <c r="R21" s="64"/>
      <c r="S21" s="64"/>
      <c r="T21" s="64"/>
      <c r="U21" s="64"/>
    </row>
    <row r="22" spans="1:21" x14ac:dyDescent="0.2">
      <c r="A22" s="311" t="s">
        <v>9</v>
      </c>
      <c r="B22" s="297"/>
      <c r="C22" s="771">
        <v>505.8891500000002</v>
      </c>
      <c r="D22" s="771">
        <v>24.897729999999999</v>
      </c>
      <c r="E22" s="899">
        <v>480.9914200000004</v>
      </c>
      <c r="F22" s="1062">
        <v>437.29494000000085</v>
      </c>
      <c r="G22" s="771">
        <v>18.983699999999999</v>
      </c>
      <c r="H22" s="1063">
        <v>418.31124000000085</v>
      </c>
      <c r="I22" s="769">
        <v>68.594210000000018</v>
      </c>
      <c r="J22" s="771">
        <v>5.9140300000000003</v>
      </c>
      <c r="K22" s="814">
        <v>62.680179999999993</v>
      </c>
      <c r="M22" s="918"/>
      <c r="N22" s="64"/>
      <c r="O22" s="64"/>
      <c r="P22" s="64"/>
      <c r="Q22" s="64"/>
      <c r="R22" s="64"/>
      <c r="S22" s="64"/>
      <c r="T22" s="64"/>
      <c r="U22" s="64"/>
    </row>
    <row r="23" spans="1:21" x14ac:dyDescent="0.2">
      <c r="A23" s="309" t="s">
        <v>10</v>
      </c>
      <c r="B23" s="297"/>
      <c r="C23" s="775">
        <v>1282.0351500000017</v>
      </c>
      <c r="D23" s="775">
        <v>107.13171000000006</v>
      </c>
      <c r="E23" s="900">
        <v>1174.9034400000012</v>
      </c>
      <c r="F23" s="1064">
        <v>1179.4635200000012</v>
      </c>
      <c r="G23" s="775">
        <v>90.766340000000071</v>
      </c>
      <c r="H23" s="1065">
        <v>1088.6971800000008</v>
      </c>
      <c r="I23" s="773">
        <v>102.57162999999998</v>
      </c>
      <c r="J23" s="775">
        <v>16.365370000000002</v>
      </c>
      <c r="K23" s="813">
        <v>86.206260000000015</v>
      </c>
      <c r="M23" s="918"/>
      <c r="N23" s="64"/>
      <c r="O23" s="64"/>
      <c r="P23" s="64"/>
      <c r="Q23" s="64"/>
      <c r="R23" s="64"/>
      <c r="S23" s="64"/>
      <c r="T23" s="64"/>
      <c r="U23" s="64"/>
    </row>
    <row r="24" spans="1:21" x14ac:dyDescent="0.2">
      <c r="A24" s="602" t="s">
        <v>11</v>
      </c>
      <c r="B24" s="432"/>
      <c r="C24" s="865">
        <v>3825.8865600000095</v>
      </c>
      <c r="D24" s="865">
        <v>786.79636999999934</v>
      </c>
      <c r="E24" s="903">
        <v>3039.0901900000067</v>
      </c>
      <c r="F24" s="1070">
        <v>3520.5685000000158</v>
      </c>
      <c r="G24" s="865">
        <v>695.67854000000045</v>
      </c>
      <c r="H24" s="1071">
        <v>2824.8899600000068</v>
      </c>
      <c r="I24" s="904">
        <v>305.31806</v>
      </c>
      <c r="J24" s="865">
        <v>91.117829999999984</v>
      </c>
      <c r="K24" s="905">
        <v>214.20023000000015</v>
      </c>
      <c r="M24" s="918"/>
      <c r="N24" s="64"/>
      <c r="O24" s="64"/>
      <c r="P24" s="64"/>
      <c r="Q24" s="64"/>
      <c r="R24" s="64"/>
      <c r="S24" s="64"/>
      <c r="T24" s="64"/>
      <c r="U24" s="64"/>
    </row>
    <row r="25" spans="1:21" x14ac:dyDescent="0.2">
      <c r="A25" s="314" t="s">
        <v>12</v>
      </c>
      <c r="B25" s="297"/>
      <c r="C25" s="767">
        <v>804.76219999999796</v>
      </c>
      <c r="D25" s="767">
        <v>150.54826000000003</v>
      </c>
      <c r="E25" s="902">
        <v>654.21393999999907</v>
      </c>
      <c r="F25" s="1068">
        <v>700.83694999999966</v>
      </c>
      <c r="G25" s="767">
        <v>120.44298000000008</v>
      </c>
      <c r="H25" s="1069">
        <v>580.39397000000019</v>
      </c>
      <c r="I25" s="765">
        <v>103.92525000000006</v>
      </c>
      <c r="J25" s="767">
        <v>30.105279999999986</v>
      </c>
      <c r="K25" s="816">
        <v>73.819970000000026</v>
      </c>
      <c r="M25" s="918"/>
      <c r="N25" s="64"/>
      <c r="O25" s="64"/>
      <c r="P25" s="64"/>
      <c r="Q25" s="64"/>
      <c r="R25" s="64"/>
      <c r="S25" s="64"/>
      <c r="T25" s="64"/>
      <c r="U25" s="64"/>
    </row>
    <row r="26" spans="1:21" x14ac:dyDescent="0.2">
      <c r="A26" s="311" t="s">
        <v>13</v>
      </c>
      <c r="B26" s="297"/>
      <c r="C26" s="771">
        <v>338.6093000000007</v>
      </c>
      <c r="D26" s="771">
        <v>46.122060000000005</v>
      </c>
      <c r="E26" s="899">
        <v>292.48723999999976</v>
      </c>
      <c r="F26" s="1062">
        <v>313.92414000000002</v>
      </c>
      <c r="G26" s="771">
        <v>39.383670000000009</v>
      </c>
      <c r="H26" s="1063">
        <v>274.54046999999963</v>
      </c>
      <c r="I26" s="769">
        <v>24.685160000000007</v>
      </c>
      <c r="J26" s="771">
        <v>6.7383899999999999</v>
      </c>
      <c r="K26" s="814">
        <v>17.946769999999997</v>
      </c>
      <c r="M26" s="918"/>
      <c r="N26" s="64"/>
      <c r="O26" s="64"/>
      <c r="P26" s="64"/>
      <c r="Q26" s="64"/>
      <c r="R26" s="64"/>
      <c r="S26" s="64"/>
      <c r="T26" s="64"/>
      <c r="U26" s="64"/>
    </row>
    <row r="27" spans="1:21" x14ac:dyDescent="0.2">
      <c r="A27" s="309" t="s">
        <v>14</v>
      </c>
      <c r="B27" s="297"/>
      <c r="C27" s="775">
        <v>1076.3194699999965</v>
      </c>
      <c r="D27" s="775">
        <v>129.02845999999997</v>
      </c>
      <c r="E27" s="900">
        <v>947.29100999999844</v>
      </c>
      <c r="F27" s="1064">
        <v>1001.1463699999983</v>
      </c>
      <c r="G27" s="775">
        <v>108.70463999999996</v>
      </c>
      <c r="H27" s="1065">
        <v>892.44172999999842</v>
      </c>
      <c r="I27" s="773">
        <v>75.173099999999991</v>
      </c>
      <c r="J27" s="775">
        <v>20.323820000000001</v>
      </c>
      <c r="K27" s="813">
        <v>54.849280000000014</v>
      </c>
      <c r="M27" s="918"/>
      <c r="N27" s="64"/>
      <c r="O27" s="64"/>
      <c r="P27" s="64"/>
      <c r="Q27" s="64"/>
      <c r="R27" s="64"/>
      <c r="S27" s="64"/>
      <c r="T27" s="64"/>
      <c r="U27" s="64"/>
    </row>
    <row r="28" spans="1:21" ht="13.5" thickBot="1" x14ac:dyDescent="0.25">
      <c r="A28" s="419" t="s">
        <v>36</v>
      </c>
      <c r="B28" s="286"/>
      <c r="C28" s="869">
        <v>167.52741000000023</v>
      </c>
      <c r="D28" s="869">
        <v>31.607499999999984</v>
      </c>
      <c r="E28" s="1087">
        <v>135.91990999999982</v>
      </c>
      <c r="F28" s="1088">
        <v>154.60751000000022</v>
      </c>
      <c r="G28" s="869">
        <v>27.02376000000001</v>
      </c>
      <c r="H28" s="1089">
        <v>127.58374999999991</v>
      </c>
      <c r="I28" s="1090">
        <v>12.919899999999997</v>
      </c>
      <c r="J28" s="869" t="s">
        <v>198</v>
      </c>
      <c r="K28" s="1091">
        <v>8.336159999999996</v>
      </c>
      <c r="M28" s="918"/>
      <c r="N28" s="64"/>
      <c r="O28" s="64"/>
      <c r="P28" s="64"/>
      <c r="Q28" s="64"/>
      <c r="R28" s="64"/>
      <c r="S28" s="64"/>
      <c r="T28" s="64"/>
      <c r="U28" s="64"/>
    </row>
    <row r="29" spans="1:21" ht="12" customHeight="1" thickTop="1" thickBot="1" x14ac:dyDescent="0.25">
      <c r="A29" s="480"/>
      <c r="B29" s="476"/>
      <c r="C29" s="62"/>
      <c r="D29" s="62"/>
      <c r="E29" s="62"/>
      <c r="F29" s="62"/>
      <c r="G29" s="62"/>
      <c r="H29" s="62"/>
      <c r="I29" s="62"/>
      <c r="J29" s="62"/>
      <c r="K29" s="62"/>
    </row>
    <row r="30" spans="1:21" ht="23.45" customHeight="1" thickTop="1" x14ac:dyDescent="0.2">
      <c r="A30" s="1615" t="s">
        <v>57</v>
      </c>
      <c r="B30" s="475"/>
      <c r="C30" s="1611" t="s">
        <v>79</v>
      </c>
      <c r="D30" s="1611"/>
      <c r="E30" s="1616"/>
      <c r="F30" s="1610" t="s">
        <v>127</v>
      </c>
      <c r="G30" s="1611"/>
      <c r="H30" s="1612"/>
      <c r="I30" s="1613" t="s">
        <v>77</v>
      </c>
      <c r="J30" s="1611"/>
      <c r="K30" s="1614"/>
    </row>
    <row r="31" spans="1:21" ht="24" customHeight="1" x14ac:dyDescent="0.2">
      <c r="A31" s="1615"/>
      <c r="B31" s="475"/>
      <c r="C31" s="611" t="s">
        <v>0</v>
      </c>
      <c r="D31" s="612" t="s">
        <v>113</v>
      </c>
      <c r="E31" s="613" t="s">
        <v>114</v>
      </c>
      <c r="F31" s="1056" t="s">
        <v>0</v>
      </c>
      <c r="G31" s="612" t="s">
        <v>113</v>
      </c>
      <c r="H31" s="1057" t="s">
        <v>114</v>
      </c>
      <c r="I31" s="614" t="s">
        <v>0</v>
      </c>
      <c r="J31" s="612" t="s">
        <v>113</v>
      </c>
      <c r="K31" s="615" t="s">
        <v>114</v>
      </c>
    </row>
    <row r="32" spans="1:21" ht="9.1999999999999993" customHeight="1" x14ac:dyDescent="0.2">
      <c r="A32" s="478"/>
      <c r="B32" s="248"/>
      <c r="C32" s="473"/>
      <c r="D32" s="474"/>
      <c r="E32" s="474"/>
      <c r="F32" s="1058"/>
      <c r="G32" s="474"/>
      <c r="H32" s="1059"/>
      <c r="I32" s="473"/>
      <c r="J32" s="474"/>
      <c r="K32" s="479"/>
    </row>
    <row r="33" spans="1:18" x14ac:dyDescent="0.2">
      <c r="A33" s="316" t="s">
        <v>33</v>
      </c>
      <c r="B33" s="432"/>
      <c r="C33" s="805">
        <v>59.296437862637532</v>
      </c>
      <c r="D33" s="805">
        <v>69.336226112988356</v>
      </c>
      <c r="E33" s="1072">
        <v>57.631220819973038</v>
      </c>
      <c r="F33" s="1073">
        <v>68.617960212516749</v>
      </c>
      <c r="G33" s="805">
        <v>64.253098481769499</v>
      </c>
      <c r="H33" s="1074">
        <v>69.502468895246196</v>
      </c>
      <c r="I33" s="936">
        <v>10.452617999385545</v>
      </c>
      <c r="J33" s="805">
        <v>15.278519565212239</v>
      </c>
      <c r="K33" s="1092">
        <v>9.4896161225372246</v>
      </c>
      <c r="P33" s="918"/>
      <c r="Q33" s="918"/>
      <c r="R33" s="918"/>
    </row>
    <row r="34" spans="1:18" x14ac:dyDescent="0.2">
      <c r="A34" s="311" t="s">
        <v>2</v>
      </c>
      <c r="B34" s="298"/>
      <c r="C34" s="799">
        <v>57.858476833907993</v>
      </c>
      <c r="D34" s="799">
        <v>63.635604648310597</v>
      </c>
      <c r="E34" s="906">
        <v>57.174634843229946</v>
      </c>
      <c r="F34" s="1075">
        <v>62.313450917348746</v>
      </c>
      <c r="G34" s="799">
        <v>56.134317039275331</v>
      </c>
      <c r="H34" s="1076">
        <v>63.1415559038049</v>
      </c>
      <c r="I34" s="907">
        <v>15.268835455802646</v>
      </c>
      <c r="J34" s="799">
        <v>22.691174893537315</v>
      </c>
      <c r="K34" s="844">
        <v>14.290964886088545</v>
      </c>
      <c r="P34" s="918"/>
      <c r="Q34" s="918"/>
      <c r="R34" s="918"/>
    </row>
    <row r="35" spans="1:18" x14ac:dyDescent="0.2">
      <c r="A35" s="309" t="s">
        <v>3</v>
      </c>
      <c r="B35" s="298"/>
      <c r="C35" s="797">
        <v>59.083469414584968</v>
      </c>
      <c r="D35" s="797">
        <v>72.065528783714555</v>
      </c>
      <c r="E35" s="908">
        <v>56.873898555046097</v>
      </c>
      <c r="F35" s="1077">
        <v>71.689928389542729</v>
      </c>
      <c r="G35" s="797">
        <v>65.955557024824856</v>
      </c>
      <c r="H35" s="1078">
        <v>72.99411558471607</v>
      </c>
      <c r="I35" s="909">
        <v>8.5402610676663127</v>
      </c>
      <c r="J35" s="797">
        <v>12.339809970599305</v>
      </c>
      <c r="K35" s="843">
        <v>7.7208327654577076</v>
      </c>
      <c r="P35" s="918"/>
      <c r="Q35" s="918"/>
      <c r="R35" s="918"/>
    </row>
    <row r="36" spans="1:18" x14ac:dyDescent="0.2">
      <c r="A36" s="311" t="s">
        <v>4</v>
      </c>
      <c r="B36" s="298"/>
      <c r="C36" s="799">
        <v>52.465929945638358</v>
      </c>
      <c r="D36" s="799">
        <v>66.009615065856352</v>
      </c>
      <c r="E36" s="906">
        <v>51.470408119066803</v>
      </c>
      <c r="F36" s="1075">
        <v>67.919243642634669</v>
      </c>
      <c r="G36" s="799">
        <v>60.491674921411651</v>
      </c>
      <c r="H36" s="1076">
        <v>68.636819728594162</v>
      </c>
      <c r="I36" s="907">
        <v>9.0296024945833278</v>
      </c>
      <c r="J36" s="799">
        <v>14.453712670510759</v>
      </c>
      <c r="K36" s="844">
        <v>8.5182833793022219</v>
      </c>
      <c r="P36" s="918"/>
      <c r="Q36" s="918"/>
      <c r="R36" s="918"/>
    </row>
    <row r="37" spans="1:18" x14ac:dyDescent="0.2">
      <c r="A37" s="309" t="s">
        <v>51</v>
      </c>
      <c r="B37" s="298"/>
      <c r="C37" s="797">
        <v>66.728178564486484</v>
      </c>
      <c r="D37" s="797">
        <v>72.607087607940429</v>
      </c>
      <c r="E37" s="908">
        <v>65.07487122122609</v>
      </c>
      <c r="F37" s="1077">
        <v>76.895737984046676</v>
      </c>
      <c r="G37" s="797">
        <v>70.518291210513581</v>
      </c>
      <c r="H37" s="1078">
        <v>78.978218259159931</v>
      </c>
      <c r="I37" s="909">
        <v>5.7701508344793604</v>
      </c>
      <c r="J37" s="797">
        <v>10.732842228751654</v>
      </c>
      <c r="K37" s="843">
        <v>4.2129672294130431</v>
      </c>
      <c r="P37" s="918"/>
      <c r="Q37" s="918"/>
      <c r="R37" s="918"/>
    </row>
    <row r="38" spans="1:18" x14ac:dyDescent="0.2">
      <c r="A38" s="311" t="s">
        <v>5</v>
      </c>
      <c r="B38" s="298"/>
      <c r="C38" s="799">
        <v>59.720826357947743</v>
      </c>
      <c r="D38" s="799">
        <v>63.572082542728751</v>
      </c>
      <c r="E38" s="906">
        <v>59.038366677487844</v>
      </c>
      <c r="F38" s="1075">
        <v>63.162723836435973</v>
      </c>
      <c r="G38" s="799">
        <v>64.086300041307894</v>
      </c>
      <c r="H38" s="1076">
        <v>62.986507071423439</v>
      </c>
      <c r="I38" s="907">
        <v>14.590682298337626</v>
      </c>
      <c r="J38" s="799">
        <v>13.228281613338305</v>
      </c>
      <c r="K38" s="844">
        <v>14.850645302807614</v>
      </c>
      <c r="P38" s="918"/>
      <c r="Q38" s="918"/>
      <c r="R38" s="918"/>
    </row>
    <row r="39" spans="1:18" x14ac:dyDescent="0.2">
      <c r="A39" s="309" t="s">
        <v>6</v>
      </c>
      <c r="B39" s="298"/>
      <c r="C39" s="797">
        <v>56.069456501899793</v>
      </c>
      <c r="D39" s="797">
        <v>75.324241248057817</v>
      </c>
      <c r="E39" s="908">
        <v>54.349840074423952</v>
      </c>
      <c r="F39" s="1077">
        <v>70.180502122230195</v>
      </c>
      <c r="G39" s="797">
        <v>67.945175289051775</v>
      </c>
      <c r="H39" s="1078">
        <v>70.452244486329903</v>
      </c>
      <c r="I39" s="909">
        <v>7.6234559955372552</v>
      </c>
      <c r="J39" s="797" t="s">
        <v>198</v>
      </c>
      <c r="K39" s="843">
        <v>7.0423182385939187</v>
      </c>
      <c r="P39" s="918"/>
      <c r="Q39" s="918"/>
      <c r="R39" s="918"/>
    </row>
    <row r="40" spans="1:18" x14ac:dyDescent="0.2">
      <c r="A40" s="312" t="s">
        <v>19</v>
      </c>
      <c r="B40" s="298"/>
      <c r="C40" s="801">
        <v>54.951800039838552</v>
      </c>
      <c r="D40" s="801">
        <v>73.851329791668789</v>
      </c>
      <c r="E40" s="910">
        <v>53.220068733332425</v>
      </c>
      <c r="F40" s="1079">
        <v>70.692274198033303</v>
      </c>
      <c r="G40" s="801">
        <v>67.173103626051173</v>
      </c>
      <c r="H40" s="1080">
        <v>71.146493761872136</v>
      </c>
      <c r="I40" s="911">
        <v>8.6792315858827109</v>
      </c>
      <c r="J40" s="801">
        <v>12.967621626321527</v>
      </c>
      <c r="K40" s="845">
        <v>8.1339677716467058</v>
      </c>
      <c r="P40" s="918"/>
      <c r="Q40" s="918"/>
      <c r="R40" s="918"/>
    </row>
    <row r="41" spans="1:18" x14ac:dyDescent="0.2">
      <c r="A41" s="314" t="s">
        <v>21</v>
      </c>
      <c r="B41" s="298"/>
      <c r="C41" s="803">
        <v>59.186636452335982</v>
      </c>
      <c r="D41" s="803">
        <v>71.66714148263776</v>
      </c>
      <c r="E41" s="912">
        <v>57.476794393440692</v>
      </c>
      <c r="F41" s="1081">
        <v>66.572662478319799</v>
      </c>
      <c r="G41" s="803">
        <v>61.920536222754386</v>
      </c>
      <c r="H41" s="1082">
        <v>67.381908600310055</v>
      </c>
      <c r="I41" s="913">
        <v>12.550394235961804</v>
      </c>
      <c r="J41" s="803">
        <v>17.953121731988649</v>
      </c>
      <c r="K41" s="846">
        <v>11.627473416435899</v>
      </c>
      <c r="P41" s="918"/>
      <c r="Q41" s="918"/>
      <c r="R41" s="918"/>
    </row>
    <row r="42" spans="1:18" x14ac:dyDescent="0.2">
      <c r="A42" s="311" t="s">
        <v>7</v>
      </c>
      <c r="B42" s="298"/>
      <c r="C42" s="799">
        <v>62.183941883950425</v>
      </c>
      <c r="D42" s="799">
        <v>71.446135745480674</v>
      </c>
      <c r="E42" s="906">
        <v>60.033329480056693</v>
      </c>
      <c r="F42" s="1075">
        <v>72.822234754415774</v>
      </c>
      <c r="G42" s="799">
        <v>67.031107955275544</v>
      </c>
      <c r="H42" s="1076">
        <v>74.472737497767781</v>
      </c>
      <c r="I42" s="907">
        <v>8.183555136451611</v>
      </c>
      <c r="J42" s="799">
        <v>13.739480840006765</v>
      </c>
      <c r="K42" s="844">
        <v>6.6482630079328269</v>
      </c>
      <c r="P42" s="918"/>
      <c r="Q42" s="918"/>
      <c r="R42" s="918"/>
    </row>
    <row r="43" spans="1:18" x14ac:dyDescent="0.2">
      <c r="A43" s="309" t="s">
        <v>8</v>
      </c>
      <c r="B43" s="298"/>
      <c r="C43" s="797">
        <v>59.333182523053949</v>
      </c>
      <c r="D43" s="797">
        <v>64.910779031731494</v>
      </c>
      <c r="E43" s="908">
        <v>57.946698048135822</v>
      </c>
      <c r="F43" s="1077">
        <v>67.233371006986019</v>
      </c>
      <c r="G43" s="797">
        <v>60.763134667816523</v>
      </c>
      <c r="H43" s="1078">
        <v>69.115675958674061</v>
      </c>
      <c r="I43" s="909">
        <v>11.725039762291852</v>
      </c>
      <c r="J43" s="797">
        <v>17.107701844369981</v>
      </c>
      <c r="K43" s="843">
        <v>10.226207056899618</v>
      </c>
      <c r="P43" s="918"/>
      <c r="Q43" s="918"/>
      <c r="R43" s="918"/>
    </row>
    <row r="44" spans="1:18" x14ac:dyDescent="0.2">
      <c r="A44" s="311" t="s">
        <v>9</v>
      </c>
      <c r="B44" s="298"/>
      <c r="C44" s="799">
        <v>55.554508647059428</v>
      </c>
      <c r="D44" s="799">
        <v>60.808380696146003</v>
      </c>
      <c r="E44" s="906">
        <v>55.307154162047759</v>
      </c>
      <c r="F44" s="1075">
        <v>63.990779438048015</v>
      </c>
      <c r="G44" s="799">
        <v>49.597591854452112</v>
      </c>
      <c r="H44" s="1076">
        <v>64.816921388730535</v>
      </c>
      <c r="I44" s="907">
        <v>13.559138400181144</v>
      </c>
      <c r="J44" s="799">
        <v>23.75328995856249</v>
      </c>
      <c r="K44" s="844">
        <v>13.031454906201848</v>
      </c>
      <c r="P44" s="918"/>
      <c r="Q44" s="918"/>
      <c r="R44" s="918"/>
    </row>
    <row r="45" spans="1:18" x14ac:dyDescent="0.2">
      <c r="A45" s="309" t="s">
        <v>10</v>
      </c>
      <c r="B45" s="298"/>
      <c r="C45" s="797">
        <v>53.774103040780609</v>
      </c>
      <c r="D45" s="797">
        <v>68.649058962852578</v>
      </c>
      <c r="E45" s="908">
        <v>52.732234004045338</v>
      </c>
      <c r="F45" s="1077">
        <v>69.218559133191107</v>
      </c>
      <c r="G45" s="797">
        <v>61.796641968397459</v>
      </c>
      <c r="H45" s="1078">
        <v>69.934189085001833</v>
      </c>
      <c r="I45" s="909">
        <v>8.0006878126547338</v>
      </c>
      <c r="J45" s="797">
        <v>15.275934641573437</v>
      </c>
      <c r="K45" s="843">
        <v>7.3373059491595267</v>
      </c>
      <c r="P45" s="918"/>
      <c r="Q45" s="918"/>
      <c r="R45" s="918"/>
    </row>
    <row r="46" spans="1:18" x14ac:dyDescent="0.2">
      <c r="A46" s="602" t="s">
        <v>11</v>
      </c>
      <c r="B46" s="299"/>
      <c r="C46" s="867">
        <v>62.852912854132867</v>
      </c>
      <c r="D46" s="867">
        <v>75.332782281893031</v>
      </c>
      <c r="E46" s="914">
        <v>60.26808180463793</v>
      </c>
      <c r="F46" s="1083">
        <v>72.978685522724319</v>
      </c>
      <c r="G46" s="867">
        <v>71.501619234691361</v>
      </c>
      <c r="H46" s="1084">
        <v>73.353693169730263</v>
      </c>
      <c r="I46" s="915">
        <v>7.9803218211467106</v>
      </c>
      <c r="J46" s="867">
        <v>11.580865580251732</v>
      </c>
      <c r="K46" s="868">
        <v>7.0481695707753795</v>
      </c>
      <c r="P46" s="918"/>
      <c r="Q46" s="918"/>
      <c r="R46" s="918"/>
    </row>
    <row r="47" spans="1:18" x14ac:dyDescent="0.2">
      <c r="A47" s="314" t="s">
        <v>12</v>
      </c>
      <c r="B47" s="298"/>
      <c r="C47" s="803">
        <v>60.768190405468793</v>
      </c>
      <c r="D47" s="803">
        <v>69.63976466807091</v>
      </c>
      <c r="E47" s="912">
        <v>59.03746935026146</v>
      </c>
      <c r="F47" s="1081">
        <v>65.256378389085555</v>
      </c>
      <c r="G47" s="803">
        <v>59.552560592412142</v>
      </c>
      <c r="H47" s="1082">
        <v>66.561216010562262</v>
      </c>
      <c r="I47" s="913">
        <v>12.913783723937373</v>
      </c>
      <c r="J47" s="803">
        <v>19.997095947837579</v>
      </c>
      <c r="K47" s="846">
        <v>11.283765980284697</v>
      </c>
      <c r="P47" s="918"/>
      <c r="Q47" s="918"/>
      <c r="R47" s="918"/>
    </row>
    <row r="48" spans="1:18" x14ac:dyDescent="0.2">
      <c r="A48" s="311" t="s">
        <v>13</v>
      </c>
      <c r="B48" s="298"/>
      <c r="C48" s="799">
        <v>58.295141538128036</v>
      </c>
      <c r="D48" s="799">
        <v>59.677322103663663</v>
      </c>
      <c r="E48" s="906">
        <v>58.083009464229995</v>
      </c>
      <c r="F48" s="1075">
        <v>70.070539906544411</v>
      </c>
      <c r="G48" s="799">
        <v>54.990029772637115</v>
      </c>
      <c r="H48" s="1076">
        <v>72.981188280617147</v>
      </c>
      <c r="I48" s="907">
        <v>7.2901600753434579</v>
      </c>
      <c r="J48" s="799">
        <v>14.609906842842662</v>
      </c>
      <c r="K48" s="844">
        <v>6.1359155360076603</v>
      </c>
      <c r="P48" s="918"/>
      <c r="Q48" s="918"/>
      <c r="R48" s="918"/>
    </row>
    <row r="49" spans="1:18" x14ac:dyDescent="0.2">
      <c r="A49" s="309" t="s">
        <v>14</v>
      </c>
      <c r="B49" s="298"/>
      <c r="C49" s="797">
        <v>55.638613524892953</v>
      </c>
      <c r="D49" s="797">
        <v>67.837183558737067</v>
      </c>
      <c r="E49" s="908">
        <v>54.308433298566982</v>
      </c>
      <c r="F49" s="1077">
        <v>70.322612014959404</v>
      </c>
      <c r="G49" s="797">
        <v>59.872846748475816</v>
      </c>
      <c r="H49" s="1078">
        <v>71.869107684702598</v>
      </c>
      <c r="I49" s="909">
        <v>6.9842739163679948</v>
      </c>
      <c r="J49" s="797">
        <v>15.751424143169659</v>
      </c>
      <c r="K49" s="843">
        <v>5.7901193425239095</v>
      </c>
      <c r="P49" s="918"/>
      <c r="Q49" s="918"/>
      <c r="R49" s="918"/>
    </row>
    <row r="50" spans="1:18" ht="13.5" thickBot="1" x14ac:dyDescent="0.25">
      <c r="A50" s="419" t="s">
        <v>36</v>
      </c>
      <c r="B50" s="286"/>
      <c r="C50" s="870">
        <v>59.678081767966241</v>
      </c>
      <c r="D50" s="870">
        <v>78.311169428627579</v>
      </c>
      <c r="E50" s="916">
        <v>56.549162460667105</v>
      </c>
      <c r="F50" s="1085">
        <v>73.255553420365146</v>
      </c>
      <c r="G50" s="870">
        <v>68.510081891055137</v>
      </c>
      <c r="H50" s="1086">
        <v>74.351678119803509</v>
      </c>
      <c r="I50" s="917">
        <v>7.7121111106534617</v>
      </c>
      <c r="J50" s="870" t="s">
        <v>198</v>
      </c>
      <c r="K50" s="871">
        <v>6.1331412005790815</v>
      </c>
      <c r="P50" s="918"/>
      <c r="Q50" s="918"/>
      <c r="R50" s="918"/>
    </row>
    <row r="51" spans="1:18" s="1" customFormat="1" ht="13.5" thickTop="1" x14ac:dyDescent="0.2">
      <c r="A51" s="406"/>
      <c r="B51" s="406"/>
      <c r="C51" s="2"/>
      <c r="D51" s="2"/>
      <c r="E51" s="2"/>
      <c r="F51" s="2"/>
      <c r="G51" s="2"/>
      <c r="H51" s="2"/>
      <c r="I51" s="2"/>
      <c r="J51" s="2"/>
      <c r="K51" s="2"/>
    </row>
    <row r="52" spans="1:18" s="1098" customFormat="1" x14ac:dyDescent="0.2">
      <c r="A52" s="64" t="s">
        <v>370</v>
      </c>
      <c r="B52" s="64"/>
      <c r="C52" s="64"/>
      <c r="D52" s="64"/>
      <c r="E52" s="64"/>
      <c r="F52" s="64"/>
      <c r="K52" s="1124" t="s">
        <v>498</v>
      </c>
      <c r="N52" s="1113"/>
    </row>
    <row r="53" spans="1:18" s="1098" customFormat="1" x14ac:dyDescent="0.2">
      <c r="A53" s="64"/>
      <c r="B53" s="64"/>
      <c r="C53" s="64"/>
      <c r="D53" s="64"/>
      <c r="E53" s="64"/>
      <c r="F53" s="64"/>
      <c r="N53" s="1113"/>
    </row>
    <row r="54" spans="1:18" s="1098" customFormat="1" x14ac:dyDescent="0.2">
      <c r="A54" s="64"/>
      <c r="B54" s="64"/>
      <c r="C54" s="1120" t="s">
        <v>479</v>
      </c>
      <c r="D54" s="1122"/>
      <c r="E54" s="918"/>
      <c r="F54" s="1122"/>
      <c r="G54" s="1123"/>
      <c r="L54" s="1124"/>
    </row>
  </sheetData>
  <mergeCells count="9">
    <mergeCell ref="A6:K6"/>
    <mergeCell ref="F30:H30"/>
    <mergeCell ref="I30:K30"/>
    <mergeCell ref="A8:A9"/>
    <mergeCell ref="C8:E8"/>
    <mergeCell ref="F8:H8"/>
    <mergeCell ref="I8:K8"/>
    <mergeCell ref="C30:E30"/>
    <mergeCell ref="A30:A31"/>
  </mergeCells>
  <phoneticPr fontId="2" type="noConversion"/>
  <hyperlinks>
    <hyperlink ref="L5" location="INDICE!A1" display="Indice"/>
  </hyperlinks>
  <pageMargins left="0.78740157480314965" right="0.78740157480314965" top="0.98425196850393704" bottom="0.59055118110236227" header="0" footer="0"/>
  <pageSetup paperSize="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3" width="11.28515625" style="1" customWidth="1"/>
    <col min="4" max="10" width="10.140625" style="1" customWidth="1"/>
    <col min="11" max="11" width="11.42578125" style="1"/>
    <col min="12" max="12" width="12" style="1" bestFit="1" customWidth="1"/>
    <col min="13" max="16384" width="11.42578125" style="1"/>
  </cols>
  <sheetData>
    <row r="5" spans="1:11" x14ac:dyDescent="0.2">
      <c r="K5" s="1029" t="s">
        <v>369</v>
      </c>
    </row>
    <row r="6" spans="1:11" s="19" customFormat="1" ht="17.100000000000001" customHeight="1" x14ac:dyDescent="0.25">
      <c r="A6" s="1353" t="s">
        <v>355</v>
      </c>
      <c r="B6" s="1353"/>
      <c r="C6" s="1353"/>
      <c r="D6" s="1353"/>
      <c r="E6" s="1353"/>
      <c r="F6" s="1353"/>
      <c r="G6" s="1353"/>
      <c r="H6" s="1353"/>
      <c r="I6" s="1353"/>
      <c r="J6" s="1353"/>
    </row>
    <row r="7" spans="1:11" ht="20.25" customHeight="1" thickBot="1" x14ac:dyDescent="0.3">
      <c r="A7" s="90"/>
      <c r="B7" s="90"/>
      <c r="C7" s="90"/>
      <c r="D7" s="90"/>
      <c r="E7" s="90"/>
      <c r="F7" s="90"/>
      <c r="G7" s="90"/>
      <c r="H7" s="90"/>
      <c r="I7" s="90"/>
      <c r="J7" s="90"/>
    </row>
    <row r="8" spans="1:11" s="81" customFormat="1" ht="15" customHeight="1" thickTop="1" x14ac:dyDescent="0.2">
      <c r="A8" s="1470" t="s">
        <v>57</v>
      </c>
      <c r="B8" s="1478"/>
      <c r="C8" s="1472" t="s">
        <v>24</v>
      </c>
      <c r="D8" s="1474" t="s">
        <v>79</v>
      </c>
      <c r="E8" s="1476" t="s">
        <v>56</v>
      </c>
      <c r="F8" s="1476"/>
      <c r="G8" s="1476"/>
      <c r="H8" s="1476" t="s">
        <v>52</v>
      </c>
      <c r="I8" s="1476"/>
      <c r="J8" s="1477"/>
    </row>
    <row r="9" spans="1:11" s="19" customFormat="1" ht="24.75" customHeight="1" x14ac:dyDescent="0.2">
      <c r="A9" s="1471"/>
      <c r="B9" s="1479"/>
      <c r="C9" s="1473"/>
      <c r="D9" s="1475"/>
      <c r="E9" s="267" t="s">
        <v>50</v>
      </c>
      <c r="F9" s="267" t="s">
        <v>49</v>
      </c>
      <c r="G9" s="267" t="s">
        <v>60</v>
      </c>
      <c r="H9" s="267" t="s">
        <v>50</v>
      </c>
      <c r="I9" s="267" t="s">
        <v>49</v>
      </c>
      <c r="J9" s="281" t="s">
        <v>60</v>
      </c>
    </row>
    <row r="10" spans="1:11" s="19" customFormat="1" ht="5.45" customHeight="1" x14ac:dyDescent="0.2">
      <c r="A10" s="282"/>
      <c r="B10" s="263"/>
      <c r="C10" s="264"/>
      <c r="D10" s="264"/>
      <c r="E10" s="214"/>
      <c r="F10" s="265"/>
      <c r="G10" s="266"/>
      <c r="H10" s="214"/>
      <c r="I10" s="1467"/>
      <c r="J10" s="1468"/>
    </row>
    <row r="11" spans="1:11" s="19" customFormat="1" ht="12.75" customHeight="1" x14ac:dyDescent="0.2">
      <c r="A11" s="1458" t="s">
        <v>1</v>
      </c>
      <c r="B11" s="1459"/>
      <c r="C11" s="1459"/>
      <c r="D11" s="1459"/>
      <c r="E11" s="1459"/>
      <c r="F11" s="1459"/>
      <c r="G11" s="1459"/>
      <c r="H11" s="1459"/>
      <c r="I11" s="1459"/>
      <c r="J11" s="1460"/>
    </row>
    <row r="12" spans="1:11" s="19" customFormat="1" ht="12.75" customHeight="1" x14ac:dyDescent="0.2">
      <c r="A12" s="160" t="s">
        <v>33</v>
      </c>
      <c r="B12" s="111"/>
      <c r="C12" s="787">
        <v>4158.8733600000014</v>
      </c>
      <c r="D12" s="788">
        <v>69.336226112988356</v>
      </c>
      <c r="E12" s="787">
        <v>38.432629999984783</v>
      </c>
      <c r="F12" s="788">
        <v>0.93273104792323103</v>
      </c>
      <c r="G12" s="789">
        <v>2.8849175249888503E-2</v>
      </c>
      <c r="H12" s="790">
        <v>244.95504000000483</v>
      </c>
      <c r="I12" s="789">
        <v>6.25856290225303</v>
      </c>
      <c r="J12" s="791">
        <v>2.1832358471272073E-3</v>
      </c>
      <c r="K12" s="23"/>
    </row>
    <row r="13" spans="1:11" s="19" customFormat="1" ht="12.75" customHeight="1" x14ac:dyDescent="0.2">
      <c r="A13" s="161" t="s">
        <v>2</v>
      </c>
      <c r="B13" s="119"/>
      <c r="C13" s="775">
        <v>496.27254000000028</v>
      </c>
      <c r="D13" s="774">
        <v>63.635604648310597</v>
      </c>
      <c r="E13" s="775">
        <v>6.6235600000010209</v>
      </c>
      <c r="F13" s="774">
        <v>1.3527159803337141</v>
      </c>
      <c r="G13" s="797">
        <v>-0.4744198786527889</v>
      </c>
      <c r="H13" s="798">
        <v>18.582230000000152</v>
      </c>
      <c r="I13" s="797">
        <v>3.8900161068789831</v>
      </c>
      <c r="J13" s="776">
        <v>-1.1091861196457913</v>
      </c>
    </row>
    <row r="14" spans="1:11" s="19" customFormat="1" ht="12.75" customHeight="1" x14ac:dyDescent="0.2">
      <c r="A14" s="163" t="s">
        <v>3</v>
      </c>
      <c r="B14" s="119"/>
      <c r="C14" s="771">
        <v>122.30317999999988</v>
      </c>
      <c r="D14" s="770">
        <v>72.065528783714555</v>
      </c>
      <c r="E14" s="771">
        <v>2.2796299999998979</v>
      </c>
      <c r="F14" s="770">
        <v>1.8993189253274863</v>
      </c>
      <c r="G14" s="799">
        <v>-1.4140140256690046</v>
      </c>
      <c r="H14" s="800">
        <v>7.6705399999999599</v>
      </c>
      <c r="I14" s="799">
        <v>6.6914100556350835</v>
      </c>
      <c r="J14" s="772">
        <v>-1.4350251988042118</v>
      </c>
    </row>
    <row r="15" spans="1:11" s="19" customFormat="1" ht="12.75" customHeight="1" x14ac:dyDescent="0.2">
      <c r="A15" s="161" t="s">
        <v>4</v>
      </c>
      <c r="B15" s="119"/>
      <c r="C15" s="775">
        <v>40.819270000000024</v>
      </c>
      <c r="D15" s="774">
        <v>66.009615065856352</v>
      </c>
      <c r="E15" s="775">
        <v>-1.645719999999983</v>
      </c>
      <c r="F15" s="774">
        <v>-3.875474832326542</v>
      </c>
      <c r="G15" s="797">
        <v>-4.9500289143281151</v>
      </c>
      <c r="H15" s="798">
        <v>5.6944400000000215</v>
      </c>
      <c r="I15" s="797">
        <v>16.212007289430357</v>
      </c>
      <c r="J15" s="776">
        <v>2.0014897758821633</v>
      </c>
    </row>
    <row r="16" spans="1:11" s="19" customFormat="1" ht="12.75" customHeight="1" x14ac:dyDescent="0.2">
      <c r="A16" s="163" t="s">
        <v>51</v>
      </c>
      <c r="B16" s="119"/>
      <c r="C16" s="771">
        <v>170.44842000000017</v>
      </c>
      <c r="D16" s="770">
        <v>72.607087607940429</v>
      </c>
      <c r="E16" s="771">
        <v>6.806100000000157</v>
      </c>
      <c r="F16" s="770">
        <v>4.159131940930779</v>
      </c>
      <c r="G16" s="799">
        <v>2.002707756412093</v>
      </c>
      <c r="H16" s="800">
        <v>6.0542699999999741</v>
      </c>
      <c r="I16" s="799">
        <v>3.6827770331243332</v>
      </c>
      <c r="J16" s="772">
        <v>0.19877954243818863</v>
      </c>
    </row>
    <row r="17" spans="1:11" s="19" customFormat="1" ht="12.75" customHeight="1" x14ac:dyDescent="0.2">
      <c r="A17" s="161" t="s">
        <v>5</v>
      </c>
      <c r="B17" s="119"/>
      <c r="C17" s="775">
        <v>189.09288999999978</v>
      </c>
      <c r="D17" s="774">
        <v>63.572082542728751</v>
      </c>
      <c r="E17" s="775">
        <v>-5.3298100000003501</v>
      </c>
      <c r="F17" s="774">
        <v>-2.7413517043021964</v>
      </c>
      <c r="G17" s="797">
        <v>-1.6211018093806473</v>
      </c>
      <c r="H17" s="798">
        <v>7.4368199999996705</v>
      </c>
      <c r="I17" s="797">
        <v>4.093901183703724</v>
      </c>
      <c r="J17" s="776">
        <v>0.51407295219144089</v>
      </c>
    </row>
    <row r="18" spans="1:11" s="19" customFormat="1" ht="12.75" customHeight="1" x14ac:dyDescent="0.2">
      <c r="A18" s="163" t="s">
        <v>6</v>
      </c>
      <c r="B18" s="119"/>
      <c r="C18" s="771">
        <v>32.001180000000005</v>
      </c>
      <c r="D18" s="770">
        <v>75.324241248057817</v>
      </c>
      <c r="E18" s="771">
        <v>0.93304000000001608</v>
      </c>
      <c r="F18" s="770">
        <v>3.0032052128000468</v>
      </c>
      <c r="G18" s="799">
        <v>0.96958828752684667</v>
      </c>
      <c r="H18" s="800">
        <v>1.2735700000000172</v>
      </c>
      <c r="I18" s="799">
        <v>4.1447089441711142</v>
      </c>
      <c r="J18" s="772">
        <v>-2.437686000798152</v>
      </c>
    </row>
    <row r="19" spans="1:11" s="19" customFormat="1" ht="12.75" customHeight="1" x14ac:dyDescent="0.2">
      <c r="A19" s="161" t="s">
        <v>19</v>
      </c>
      <c r="B19" s="119"/>
      <c r="C19" s="775">
        <v>130.65263999999993</v>
      </c>
      <c r="D19" s="774">
        <v>73.851329791668789</v>
      </c>
      <c r="E19" s="775">
        <v>2.8571500000000185</v>
      </c>
      <c r="F19" s="774">
        <v>2.2357205250357586</v>
      </c>
      <c r="G19" s="797">
        <v>-0.29191420924642841</v>
      </c>
      <c r="H19" s="798">
        <v>10.412169999999946</v>
      </c>
      <c r="I19" s="797">
        <v>8.6594555061203167</v>
      </c>
      <c r="J19" s="776">
        <v>-1.8727441979692685</v>
      </c>
    </row>
    <row r="20" spans="1:11" s="19" customFormat="1" ht="12.75" customHeight="1" x14ac:dyDescent="0.2">
      <c r="A20" s="165" t="s">
        <v>21</v>
      </c>
      <c r="B20" s="143"/>
      <c r="C20" s="779">
        <v>156.82319999999993</v>
      </c>
      <c r="D20" s="778">
        <v>71.66714148263776</v>
      </c>
      <c r="E20" s="779">
        <v>6.395890000000179</v>
      </c>
      <c r="F20" s="778">
        <v>4.2518143813116049</v>
      </c>
      <c r="G20" s="801">
        <v>0.5395530550380272</v>
      </c>
      <c r="H20" s="802">
        <v>10.604340000000008</v>
      </c>
      <c r="I20" s="801">
        <v>7.2523749672238003</v>
      </c>
      <c r="J20" s="780">
        <v>-1.5828626001976147</v>
      </c>
    </row>
    <row r="21" spans="1:11" s="19" customFormat="1" ht="12.75" customHeight="1" x14ac:dyDescent="0.2">
      <c r="A21" s="167" t="s">
        <v>7</v>
      </c>
      <c r="B21" s="158"/>
      <c r="C21" s="767">
        <v>931.55251999999894</v>
      </c>
      <c r="D21" s="766">
        <v>71.446135745480674</v>
      </c>
      <c r="E21" s="767">
        <v>21.662179999999125</v>
      </c>
      <c r="F21" s="766">
        <v>2.3807462336614247</v>
      </c>
      <c r="G21" s="803">
        <v>1.1657739863192091</v>
      </c>
      <c r="H21" s="804">
        <v>46.909299999998666</v>
      </c>
      <c r="I21" s="803">
        <v>5.3026235819677279</v>
      </c>
      <c r="J21" s="768">
        <v>1.0752690891406331</v>
      </c>
    </row>
    <row r="22" spans="1:11" s="19" customFormat="1" ht="12.75" customHeight="1" x14ac:dyDescent="0.2">
      <c r="A22" s="163" t="s">
        <v>8</v>
      </c>
      <c r="B22" s="119"/>
      <c r="C22" s="771">
        <v>604.75826000000097</v>
      </c>
      <c r="D22" s="770">
        <v>64.910779031731494</v>
      </c>
      <c r="E22" s="771">
        <v>-4.0937599999998611</v>
      </c>
      <c r="F22" s="770">
        <v>-0.67237355967051826</v>
      </c>
      <c r="G22" s="799">
        <v>-1.4808909824046737</v>
      </c>
      <c r="H22" s="800">
        <v>42.886770000000411</v>
      </c>
      <c r="I22" s="799">
        <v>7.6328432325335402</v>
      </c>
      <c r="J22" s="772">
        <v>-0.6625982780237365</v>
      </c>
    </row>
    <row r="23" spans="1:11" s="19" customFormat="1" ht="12.75" customHeight="1" x14ac:dyDescent="0.2">
      <c r="A23" s="161" t="s">
        <v>9</v>
      </c>
      <c r="B23" s="119"/>
      <c r="C23" s="775">
        <v>24.897729999999999</v>
      </c>
      <c r="D23" s="774">
        <v>60.808380696146003</v>
      </c>
      <c r="E23" s="775">
        <v>-1.408450000000002</v>
      </c>
      <c r="F23" s="774">
        <v>-5.3540650904084206</v>
      </c>
      <c r="G23" s="797">
        <v>-4.926190489039783</v>
      </c>
      <c r="H23" s="798">
        <v>0.86759000000001052</v>
      </c>
      <c r="I23" s="797">
        <v>3.6104242422225208</v>
      </c>
      <c r="J23" s="776">
        <v>-3.5725744405294364</v>
      </c>
    </row>
    <row r="24" spans="1:11" s="19" customFormat="1" ht="12.75" customHeight="1" x14ac:dyDescent="0.2">
      <c r="A24" s="163" t="s">
        <v>10</v>
      </c>
      <c r="B24" s="119"/>
      <c r="C24" s="771">
        <v>107.13171000000006</v>
      </c>
      <c r="D24" s="770">
        <v>68.649058962852578</v>
      </c>
      <c r="E24" s="771">
        <v>6.0922099999999517</v>
      </c>
      <c r="F24" s="770">
        <v>6.0295330044190099</v>
      </c>
      <c r="G24" s="799">
        <v>2.1593306040863069</v>
      </c>
      <c r="H24" s="800">
        <v>10.173360000000102</v>
      </c>
      <c r="I24" s="799">
        <v>10.492505287064091</v>
      </c>
      <c r="J24" s="772">
        <v>-1.7870625386188408</v>
      </c>
    </row>
    <row r="25" spans="1:11" s="19" customFormat="1" ht="12.75" customHeight="1" x14ac:dyDescent="0.2">
      <c r="A25" s="169" t="s">
        <v>11</v>
      </c>
      <c r="B25" s="111"/>
      <c r="C25" s="783">
        <v>786.79636999999934</v>
      </c>
      <c r="D25" s="782">
        <v>75.332782281893031</v>
      </c>
      <c r="E25" s="783">
        <v>-19.999350000002323</v>
      </c>
      <c r="F25" s="782">
        <v>-2.4788616875660026</v>
      </c>
      <c r="G25" s="805">
        <v>-0.52359830027492649</v>
      </c>
      <c r="H25" s="806">
        <v>45.920580000000996</v>
      </c>
      <c r="I25" s="805">
        <v>6.1981482753001149</v>
      </c>
      <c r="J25" s="784">
        <v>-0.32467534553373412</v>
      </c>
    </row>
    <row r="26" spans="1:11" s="19" customFormat="1" ht="12.75" customHeight="1" x14ac:dyDescent="0.2">
      <c r="A26" s="165" t="s">
        <v>12</v>
      </c>
      <c r="B26" s="143"/>
      <c r="C26" s="779">
        <v>150.54826000000003</v>
      </c>
      <c r="D26" s="778">
        <v>69.63976466807091</v>
      </c>
      <c r="E26" s="779">
        <v>12.392220000000037</v>
      </c>
      <c r="F26" s="778">
        <v>8.9697272735958826</v>
      </c>
      <c r="G26" s="801">
        <v>4.7297009941527932</v>
      </c>
      <c r="H26" s="802">
        <v>13.179210000000012</v>
      </c>
      <c r="I26" s="801">
        <v>9.59401699291071</v>
      </c>
      <c r="J26" s="780">
        <v>3.3487592813164326</v>
      </c>
    </row>
    <row r="27" spans="1:11" s="19" customFormat="1" ht="12.75" customHeight="1" x14ac:dyDescent="0.2">
      <c r="A27" s="167" t="s">
        <v>13</v>
      </c>
      <c r="B27" s="158"/>
      <c r="C27" s="767">
        <v>46.122060000000005</v>
      </c>
      <c r="D27" s="766">
        <v>59.677322103663663</v>
      </c>
      <c r="E27" s="767">
        <v>-4.3678900000000027</v>
      </c>
      <c r="F27" s="766">
        <v>-8.6510087651106851</v>
      </c>
      <c r="G27" s="803">
        <v>-6.5350807807817759</v>
      </c>
      <c r="H27" s="804">
        <v>-0.3934499999999872</v>
      </c>
      <c r="I27" s="803">
        <v>-0.84584690138834828</v>
      </c>
      <c r="J27" s="768">
        <v>-4.7705953640035901</v>
      </c>
    </row>
    <row r="28" spans="1:11" s="19" customFormat="1" ht="12.75" customHeight="1" x14ac:dyDescent="0.2">
      <c r="A28" s="163" t="s">
        <v>14</v>
      </c>
      <c r="B28" s="119"/>
      <c r="C28" s="771">
        <v>129.02845999999997</v>
      </c>
      <c r="D28" s="770">
        <v>67.837183558737067</v>
      </c>
      <c r="E28" s="771">
        <v>5.5236299999999972</v>
      </c>
      <c r="F28" s="770">
        <v>4.4723999863001298</v>
      </c>
      <c r="G28" s="799">
        <v>3.058778145593223</v>
      </c>
      <c r="H28" s="800">
        <v>14.933859999999981</v>
      </c>
      <c r="I28" s="799">
        <v>13.089015606347701</v>
      </c>
      <c r="J28" s="772">
        <v>5.436326859980646</v>
      </c>
    </row>
    <row r="29" spans="1:11" s="19" customFormat="1" ht="12.75" customHeight="1" x14ac:dyDescent="0.2">
      <c r="A29" s="161" t="s">
        <v>36</v>
      </c>
      <c r="B29" s="119"/>
      <c r="C29" s="775">
        <v>31.607499999999984</v>
      </c>
      <c r="D29" s="774">
        <v>78.311169428627579</v>
      </c>
      <c r="E29" s="775">
        <v>1.8397599999999805</v>
      </c>
      <c r="F29" s="774">
        <v>6.1803818496129708</v>
      </c>
      <c r="G29" s="797">
        <v>4.4636942762079315</v>
      </c>
      <c r="H29" s="798">
        <v>3.513199999999987</v>
      </c>
      <c r="I29" s="797">
        <v>12.50502771024723</v>
      </c>
      <c r="J29" s="776">
        <v>5.6498576853410896</v>
      </c>
    </row>
    <row r="30" spans="1:11" s="19" customFormat="1" ht="5.45" customHeight="1" x14ac:dyDescent="0.2">
      <c r="A30" s="283"/>
      <c r="B30" s="268"/>
      <c r="C30" s="269"/>
      <c r="D30" s="270"/>
      <c r="E30" s="269"/>
      <c r="F30" s="271"/>
      <c r="G30" s="272"/>
      <c r="H30" s="269"/>
      <c r="I30" s="271"/>
      <c r="J30" s="284"/>
    </row>
    <row r="31" spans="1:11" s="19" customFormat="1" ht="12.75" customHeight="1" x14ac:dyDescent="0.2">
      <c r="A31" s="1481" t="s">
        <v>17</v>
      </c>
      <c r="B31" s="1482"/>
      <c r="C31" s="1482"/>
      <c r="D31" s="1482"/>
      <c r="E31" s="1482"/>
      <c r="F31" s="1482"/>
      <c r="G31" s="1482"/>
      <c r="H31" s="1482"/>
      <c r="I31" s="1482"/>
      <c r="J31" s="1483"/>
    </row>
    <row r="32" spans="1:11" s="19" customFormat="1" ht="12.75" customHeight="1" x14ac:dyDescent="0.2">
      <c r="A32" s="160" t="s">
        <v>33</v>
      </c>
      <c r="B32" s="482"/>
      <c r="C32" s="787">
        <v>2176.3196499999995</v>
      </c>
      <c r="D32" s="788">
        <v>76.16749492134376</v>
      </c>
      <c r="E32" s="787">
        <v>-29.690820000005715</v>
      </c>
      <c r="F32" s="788">
        <v>-1.3459056701578413</v>
      </c>
      <c r="G32" s="789">
        <v>-0.82612947140519566</v>
      </c>
      <c r="H32" s="790">
        <v>103.82977999999775</v>
      </c>
      <c r="I32" s="789">
        <v>5.0099053077638285</v>
      </c>
      <c r="J32" s="791">
        <v>-2.3221390715045089</v>
      </c>
      <c r="K32" s="23"/>
    </row>
    <row r="33" spans="1:10" s="19" customFormat="1" ht="12.75" customHeight="1" x14ac:dyDescent="0.2">
      <c r="A33" s="161" t="s">
        <v>2</v>
      </c>
      <c r="B33" s="487"/>
      <c r="C33" s="775">
        <v>253.11480999999998</v>
      </c>
      <c r="D33" s="774">
        <v>71.260135147594823</v>
      </c>
      <c r="E33" s="775">
        <v>-18.4027999999999</v>
      </c>
      <c r="F33" s="774">
        <v>-6.7777555938268268</v>
      </c>
      <c r="G33" s="797">
        <v>-0.32271528329415844</v>
      </c>
      <c r="H33" s="798">
        <v>-4.2798400000000925</v>
      </c>
      <c r="I33" s="797">
        <v>-1.6627540626816026</v>
      </c>
      <c r="J33" s="776">
        <v>-2.0375790467171271</v>
      </c>
    </row>
    <row r="34" spans="1:10" s="19" customFormat="1" ht="12.75" customHeight="1" x14ac:dyDescent="0.2">
      <c r="A34" s="163" t="s">
        <v>3</v>
      </c>
      <c r="B34" s="487"/>
      <c r="C34" s="771">
        <v>69.872939999999986</v>
      </c>
      <c r="D34" s="770">
        <v>77.322644289967997</v>
      </c>
      <c r="E34" s="771">
        <v>2.3625700000000052</v>
      </c>
      <c r="F34" s="770">
        <v>3.4995660666650261</v>
      </c>
      <c r="G34" s="799">
        <v>-5.7291293680630275</v>
      </c>
      <c r="H34" s="800">
        <v>9.1055499999999796</v>
      </c>
      <c r="I34" s="799">
        <v>14.984270346315645</v>
      </c>
      <c r="J34" s="772">
        <v>-5.1154437696841057</v>
      </c>
    </row>
    <row r="35" spans="1:10" s="19" customFormat="1" ht="12.75" customHeight="1" x14ac:dyDescent="0.2">
      <c r="A35" s="161" t="s">
        <v>4</v>
      </c>
      <c r="B35" s="487"/>
      <c r="C35" s="775">
        <v>18.465719999999997</v>
      </c>
      <c r="D35" s="774">
        <v>71.343181515244595</v>
      </c>
      <c r="E35" s="775">
        <v>-0.61977999999999867</v>
      </c>
      <c r="F35" s="774">
        <v>-3.2473867595818753</v>
      </c>
      <c r="G35" s="797">
        <v>-5.8179923712034594</v>
      </c>
      <c r="H35" s="798">
        <v>-3.684230000000003</v>
      </c>
      <c r="I35" s="797">
        <v>-16.63313009735915</v>
      </c>
      <c r="J35" s="776">
        <v>-10.345675804425468</v>
      </c>
    </row>
    <row r="36" spans="1:10" s="19" customFormat="1" ht="12.75" customHeight="1" x14ac:dyDescent="0.2">
      <c r="A36" s="163" t="s">
        <v>51</v>
      </c>
      <c r="B36" s="487"/>
      <c r="C36" s="771">
        <v>91.206529999999972</v>
      </c>
      <c r="D36" s="770">
        <v>78.684891727592003</v>
      </c>
      <c r="E36" s="771">
        <v>3.4650100000000066</v>
      </c>
      <c r="F36" s="770">
        <v>3.9491109796137653</v>
      </c>
      <c r="G36" s="799">
        <v>4.1108822150233948</v>
      </c>
      <c r="H36" s="800">
        <v>5.0384499999999974</v>
      </c>
      <c r="I36" s="799">
        <v>5.847234846128635</v>
      </c>
      <c r="J36" s="772">
        <v>0.58167916401562536</v>
      </c>
    </row>
    <row r="37" spans="1:10" s="19" customFormat="1" ht="12.75" customHeight="1" x14ac:dyDescent="0.2">
      <c r="A37" s="161" t="s">
        <v>5</v>
      </c>
      <c r="B37" s="487"/>
      <c r="C37" s="775">
        <v>101.61977000000005</v>
      </c>
      <c r="D37" s="774">
        <v>68.400112892077374</v>
      </c>
      <c r="E37" s="775">
        <v>-0.23835999999998592</v>
      </c>
      <c r="F37" s="774">
        <v>-0.2340117573334459</v>
      </c>
      <c r="G37" s="797">
        <v>-1.0900677386357529</v>
      </c>
      <c r="H37" s="798">
        <v>13.475060000000028</v>
      </c>
      <c r="I37" s="797">
        <v>15.287429047075001</v>
      </c>
      <c r="J37" s="776">
        <v>-0.17707137369970383</v>
      </c>
    </row>
    <row r="38" spans="1:10" s="19" customFormat="1" ht="12.75" customHeight="1" x14ac:dyDescent="0.2">
      <c r="A38" s="163" t="s">
        <v>6</v>
      </c>
      <c r="B38" s="487"/>
      <c r="C38" s="771">
        <v>18.379709999999999</v>
      </c>
      <c r="D38" s="770">
        <v>85.053920779213527</v>
      </c>
      <c r="E38" s="771">
        <v>3.2914899999999943</v>
      </c>
      <c r="F38" s="770">
        <v>21.814965582421209</v>
      </c>
      <c r="G38" s="799">
        <v>4.7698444423445636</v>
      </c>
      <c r="H38" s="800">
        <v>3.3905600000000025</v>
      </c>
      <c r="I38" s="799">
        <v>22.620095202196278</v>
      </c>
      <c r="J38" s="772">
        <v>-3.9872727612211492</v>
      </c>
    </row>
    <row r="39" spans="1:10" s="19" customFormat="1" ht="12.75" customHeight="1" x14ac:dyDescent="0.2">
      <c r="A39" s="161" t="s">
        <v>19</v>
      </c>
      <c r="B39" s="487"/>
      <c r="C39" s="775">
        <v>67.235719999999944</v>
      </c>
      <c r="D39" s="774">
        <v>82.354256818819024</v>
      </c>
      <c r="E39" s="775">
        <v>-5.0642100000000738</v>
      </c>
      <c r="F39" s="774">
        <v>-7.0044466156468932</v>
      </c>
      <c r="G39" s="797">
        <v>-2.247911339093875</v>
      </c>
      <c r="H39" s="798">
        <v>0.62868999999993491</v>
      </c>
      <c r="I39" s="797">
        <v>0.94387934727000256</v>
      </c>
      <c r="J39" s="776">
        <v>-4.3763797455101923</v>
      </c>
    </row>
    <row r="40" spans="1:10" s="19" customFormat="1" ht="12.75" customHeight="1" x14ac:dyDescent="0.2">
      <c r="A40" s="165" t="s">
        <v>21</v>
      </c>
      <c r="B40" s="487"/>
      <c r="C40" s="779">
        <v>85.305339999999987</v>
      </c>
      <c r="D40" s="778">
        <v>81.859465787668057</v>
      </c>
      <c r="E40" s="779">
        <v>1.4585500000000025</v>
      </c>
      <c r="F40" s="778">
        <v>1.7395418476962596</v>
      </c>
      <c r="G40" s="801">
        <v>0.20713126925120662</v>
      </c>
      <c r="H40" s="802">
        <v>3.7686399999999622</v>
      </c>
      <c r="I40" s="801">
        <v>4.6220168341372183</v>
      </c>
      <c r="J40" s="780">
        <v>-1.6182155192394987</v>
      </c>
    </row>
    <row r="41" spans="1:10" s="19" customFormat="1" ht="12.75" customHeight="1" x14ac:dyDescent="0.2">
      <c r="A41" s="167" t="s">
        <v>7</v>
      </c>
      <c r="B41" s="487"/>
      <c r="C41" s="767">
        <v>496.57802000000015</v>
      </c>
      <c r="D41" s="766">
        <v>80.797677922295506</v>
      </c>
      <c r="E41" s="767">
        <v>1.2417600000003972</v>
      </c>
      <c r="F41" s="766">
        <v>0.25069030884199711</v>
      </c>
      <c r="G41" s="803">
        <v>0.59406665999398456</v>
      </c>
      <c r="H41" s="804">
        <v>21.409000000000219</v>
      </c>
      <c r="I41" s="803">
        <v>4.5055546761024576</v>
      </c>
      <c r="J41" s="768">
        <v>-2.6745453588172126</v>
      </c>
    </row>
    <row r="42" spans="1:10" s="19" customFormat="1" ht="12.75" customHeight="1" x14ac:dyDescent="0.2">
      <c r="A42" s="163" t="s">
        <v>8</v>
      </c>
      <c r="B42" s="487"/>
      <c r="C42" s="771">
        <v>329.12159000000003</v>
      </c>
      <c r="D42" s="770">
        <v>71.943344015924026</v>
      </c>
      <c r="E42" s="771">
        <v>3.0707600000002913</v>
      </c>
      <c r="F42" s="770">
        <v>0.94180407392316523</v>
      </c>
      <c r="G42" s="799">
        <v>-1.0151301312320413</v>
      </c>
      <c r="H42" s="800">
        <v>27.592290000000332</v>
      </c>
      <c r="I42" s="799">
        <v>9.1507823617805499</v>
      </c>
      <c r="J42" s="772">
        <v>-2.0505793542862705</v>
      </c>
    </row>
    <row r="43" spans="1:10" s="19" customFormat="1" ht="12.75" customHeight="1" x14ac:dyDescent="0.2">
      <c r="A43" s="161" t="s">
        <v>9</v>
      </c>
      <c r="B43" s="487"/>
      <c r="C43" s="775">
        <v>9.4278499999999994</v>
      </c>
      <c r="D43" s="774">
        <v>62.199036123911846</v>
      </c>
      <c r="E43" s="775">
        <v>-7.1869999999998768E-2</v>
      </c>
      <c r="F43" s="774">
        <v>-0.75654861406440166</v>
      </c>
      <c r="G43" s="797">
        <v>-4.2539952379467607</v>
      </c>
      <c r="H43" s="798">
        <v>-1.0704699999999985</v>
      </c>
      <c r="I43" s="797">
        <v>-10.196583834365867</v>
      </c>
      <c r="J43" s="776">
        <v>-7.6692643472089586</v>
      </c>
    </row>
    <row r="44" spans="1:10" s="19" customFormat="1" ht="12.75" customHeight="1" x14ac:dyDescent="0.2">
      <c r="A44" s="163" t="s">
        <v>10</v>
      </c>
      <c r="B44" s="487"/>
      <c r="C44" s="771">
        <v>50.884779999999985</v>
      </c>
      <c r="D44" s="770">
        <v>70.099753268741438</v>
      </c>
      <c r="E44" s="771">
        <v>-2.7464300000000179</v>
      </c>
      <c r="F44" s="770">
        <v>-5.1209547575003764</v>
      </c>
      <c r="G44" s="799">
        <v>-4.3002980041254375</v>
      </c>
      <c r="H44" s="800">
        <v>6.1132599999999684</v>
      </c>
      <c r="I44" s="799">
        <v>13.654349908155824</v>
      </c>
      <c r="J44" s="772">
        <v>-2.8033680089820052</v>
      </c>
    </row>
    <row r="45" spans="1:10" s="19" customFormat="1" ht="12.75" customHeight="1" x14ac:dyDescent="0.2">
      <c r="A45" s="169" t="s">
        <v>11</v>
      </c>
      <c r="B45" s="488"/>
      <c r="C45" s="783">
        <v>380.70556000000028</v>
      </c>
      <c r="D45" s="782">
        <v>79.236000449892401</v>
      </c>
      <c r="E45" s="783">
        <v>-27.741599999999778</v>
      </c>
      <c r="F45" s="782">
        <v>-6.7919679010621046</v>
      </c>
      <c r="G45" s="805">
        <v>-3.3290654486870892</v>
      </c>
      <c r="H45" s="806">
        <v>7.9217099999999618</v>
      </c>
      <c r="I45" s="805">
        <v>2.1250142676513364</v>
      </c>
      <c r="J45" s="784">
        <v>-3.0694744525179374</v>
      </c>
    </row>
    <row r="46" spans="1:10" s="19" customFormat="1" ht="12.75" customHeight="1" x14ac:dyDescent="0.2">
      <c r="A46" s="165" t="s">
        <v>12</v>
      </c>
      <c r="B46" s="487"/>
      <c r="C46" s="779">
        <v>89.594889999999978</v>
      </c>
      <c r="D46" s="778">
        <v>79.593348956787906</v>
      </c>
      <c r="E46" s="779">
        <v>1.8050099999999674</v>
      </c>
      <c r="F46" s="778">
        <v>2.056057030719221</v>
      </c>
      <c r="G46" s="801">
        <v>1.0387062493647079</v>
      </c>
      <c r="H46" s="802">
        <v>12.663590000000013</v>
      </c>
      <c r="I46" s="801">
        <v>16.460907329006556</v>
      </c>
      <c r="J46" s="780">
        <v>3.7969708648716392</v>
      </c>
    </row>
    <row r="47" spans="1:10" s="19" customFormat="1" ht="12.75" customHeight="1" x14ac:dyDescent="0.2">
      <c r="A47" s="167" t="s">
        <v>13</v>
      </c>
      <c r="B47" s="487"/>
      <c r="C47" s="767">
        <v>24.718569999999996</v>
      </c>
      <c r="D47" s="766">
        <v>65.222618042749147</v>
      </c>
      <c r="E47" s="767">
        <v>-5.3031699999999766</v>
      </c>
      <c r="F47" s="766">
        <v>-17.664432507909204</v>
      </c>
      <c r="G47" s="803">
        <v>-10.604945623960234</v>
      </c>
      <c r="H47" s="804">
        <v>-1.3861400000000046</v>
      </c>
      <c r="I47" s="803">
        <v>-5.3099229985700074</v>
      </c>
      <c r="J47" s="768">
        <v>-12.894453831740307</v>
      </c>
    </row>
    <row r="48" spans="1:10" s="19" customFormat="1" ht="12.75" customHeight="1" x14ac:dyDescent="0.2">
      <c r="A48" s="163" t="s">
        <v>14</v>
      </c>
      <c r="B48" s="487"/>
      <c r="C48" s="771">
        <v>68.210700000000003</v>
      </c>
      <c r="D48" s="770">
        <v>70.326805445121536</v>
      </c>
      <c r="E48" s="771">
        <v>12.158360000000009</v>
      </c>
      <c r="F48" s="770">
        <v>21.691083726388605</v>
      </c>
      <c r="G48" s="799">
        <v>5.3169076519559439</v>
      </c>
      <c r="H48" s="800">
        <v>0.43417999999998358</v>
      </c>
      <c r="I48" s="799">
        <v>0.64060533057758562</v>
      </c>
      <c r="J48" s="772">
        <v>-2.6220118418589635</v>
      </c>
    </row>
    <row r="49" spans="1:11" s="19" customFormat="1" ht="12.75" customHeight="1" x14ac:dyDescent="0.2">
      <c r="A49" s="161" t="s">
        <v>36</v>
      </c>
      <c r="B49" s="487"/>
      <c r="C49" s="775">
        <v>16.308389999999996</v>
      </c>
      <c r="D49" s="774">
        <v>86.514363014243628</v>
      </c>
      <c r="E49" s="775">
        <v>0.51575999999998956</v>
      </c>
      <c r="F49" s="774">
        <v>3.2658271611504182</v>
      </c>
      <c r="G49" s="797">
        <v>0.85821274446357165</v>
      </c>
      <c r="H49" s="798">
        <v>2.0249699999999944</v>
      </c>
      <c r="I49" s="797">
        <v>14.177066836933971</v>
      </c>
      <c r="J49" s="776">
        <v>7.2839564731984296</v>
      </c>
    </row>
    <row r="50" spans="1:11" s="19" customFormat="1" ht="5.45" customHeight="1" x14ac:dyDescent="0.2">
      <c r="A50" s="285"/>
      <c r="B50" s="489"/>
      <c r="C50" s="273"/>
      <c r="D50" s="274"/>
      <c r="E50" s="273"/>
      <c r="F50" s="347"/>
      <c r="G50" s="348"/>
      <c r="H50" s="273"/>
      <c r="I50" s="347"/>
      <c r="J50" s="450"/>
    </row>
    <row r="51" spans="1:11" s="19" customFormat="1" ht="12.75" customHeight="1" x14ac:dyDescent="0.2">
      <c r="A51" s="1464" t="s">
        <v>18</v>
      </c>
      <c r="B51" s="1465"/>
      <c r="C51" s="1465"/>
      <c r="D51" s="1465"/>
      <c r="E51" s="1465"/>
      <c r="F51" s="1465"/>
      <c r="G51" s="1465"/>
      <c r="H51" s="1465"/>
      <c r="I51" s="1465"/>
      <c r="J51" s="1466"/>
    </row>
    <row r="52" spans="1:11" s="19" customFormat="1" ht="12.75" customHeight="1" thickBot="1" x14ac:dyDescent="0.25">
      <c r="A52" s="344" t="s">
        <v>33</v>
      </c>
      <c r="B52" s="617"/>
      <c r="C52" s="787">
        <v>1982.5537099999999</v>
      </c>
      <c r="D52" s="788">
        <v>63.121698776831728</v>
      </c>
      <c r="E52" s="787">
        <v>68.123449999999139</v>
      </c>
      <c r="F52" s="788">
        <v>3.5584189940666269</v>
      </c>
      <c r="G52" s="789">
        <v>0.96453230712937454</v>
      </c>
      <c r="H52" s="790">
        <v>141.12526000000344</v>
      </c>
      <c r="I52" s="789">
        <v>7.6639013587524243</v>
      </c>
      <c r="J52" s="791">
        <v>1.8337767245716847</v>
      </c>
      <c r="K52" s="23"/>
    </row>
    <row r="53" spans="1:11" s="19" customFormat="1" ht="12.75" customHeight="1" thickTop="1" thickBot="1" x14ac:dyDescent="0.25">
      <c r="A53" s="161" t="s">
        <v>2</v>
      </c>
      <c r="B53" s="484"/>
      <c r="C53" s="775">
        <v>243.15772999999999</v>
      </c>
      <c r="D53" s="774">
        <v>57.258336645333742</v>
      </c>
      <c r="E53" s="775">
        <v>25.026360000000011</v>
      </c>
      <c r="F53" s="774">
        <v>11.473067812300457</v>
      </c>
      <c r="G53" s="797">
        <v>0.52098269732379521</v>
      </c>
      <c r="H53" s="798">
        <v>22.862070000000045</v>
      </c>
      <c r="I53" s="797">
        <v>10.377903041757634</v>
      </c>
      <c r="J53" s="776">
        <v>0.28164809639437038</v>
      </c>
    </row>
    <row r="54" spans="1:11" s="19" customFormat="1" ht="12.75" customHeight="1" thickTop="1" thickBot="1" x14ac:dyDescent="0.25">
      <c r="A54" s="163" t="s">
        <v>3</v>
      </c>
      <c r="B54" s="484"/>
      <c r="C54" s="771">
        <v>52.430240000000019</v>
      </c>
      <c r="D54" s="770">
        <v>66.078287351390742</v>
      </c>
      <c r="E54" s="771">
        <v>-8.2939999999972258E-2</v>
      </c>
      <c r="F54" s="770">
        <v>-0.15794130159318531</v>
      </c>
      <c r="G54" s="799">
        <v>2.0813106628674092</v>
      </c>
      <c r="H54" s="800">
        <v>-1.4350099999999699</v>
      </c>
      <c r="I54" s="799">
        <v>-2.6640737766927103</v>
      </c>
      <c r="J54" s="772">
        <v>0.58769806162078453</v>
      </c>
    </row>
    <row r="55" spans="1:11" s="19" customFormat="1" ht="12.75" customHeight="1" thickTop="1" thickBot="1" x14ac:dyDescent="0.25">
      <c r="A55" s="161" t="s">
        <v>4</v>
      </c>
      <c r="B55" s="484"/>
      <c r="C55" s="775">
        <v>22.353549999999991</v>
      </c>
      <c r="D55" s="774">
        <v>62.170181852972327</v>
      </c>
      <c r="E55" s="775">
        <v>-1.0259400000000198</v>
      </c>
      <c r="F55" s="774">
        <v>-4.3882052174791637</v>
      </c>
      <c r="G55" s="797">
        <v>-4.4204650046809562</v>
      </c>
      <c r="H55" s="798">
        <v>9.3786699999999925</v>
      </c>
      <c r="I55" s="797">
        <v>72.283288939859119</v>
      </c>
      <c r="J55" s="776">
        <v>15.431643437320787</v>
      </c>
    </row>
    <row r="56" spans="1:11" s="19" customFormat="1" ht="12.75" customHeight="1" thickTop="1" thickBot="1" x14ac:dyDescent="0.25">
      <c r="A56" s="163" t="s">
        <v>51</v>
      </c>
      <c r="B56" s="484"/>
      <c r="C56" s="771">
        <v>79.24188999999997</v>
      </c>
      <c r="D56" s="770">
        <v>66.67898846583671</v>
      </c>
      <c r="E56" s="771">
        <v>3.3410899999999799</v>
      </c>
      <c r="F56" s="770">
        <v>4.4019167123402916</v>
      </c>
      <c r="G56" s="799">
        <v>0.16739120885469561</v>
      </c>
      <c r="H56" s="800">
        <v>1.0158200000000193</v>
      </c>
      <c r="I56" s="799">
        <v>1.2985696456437348</v>
      </c>
      <c r="J56" s="772">
        <v>-0.34601106720093355</v>
      </c>
    </row>
    <row r="57" spans="1:11" s="19" customFormat="1" ht="12.75" customHeight="1" thickTop="1" thickBot="1" x14ac:dyDescent="0.25">
      <c r="A57" s="161" t="s">
        <v>5</v>
      </c>
      <c r="B57" s="484"/>
      <c r="C57" s="775">
        <v>87.47311999999998</v>
      </c>
      <c r="D57" s="774">
        <v>58.754205407101658</v>
      </c>
      <c r="E57" s="775">
        <v>-5.0914500000000231</v>
      </c>
      <c r="F57" s="774">
        <v>-5.5004306723404248</v>
      </c>
      <c r="G57" s="797">
        <v>-2.2855639035041619</v>
      </c>
      <c r="H57" s="798">
        <v>-6.0382400000000445</v>
      </c>
      <c r="I57" s="797">
        <v>-6.4572261594741454</v>
      </c>
      <c r="J57" s="776">
        <v>0.14260998206159314</v>
      </c>
    </row>
    <row r="58" spans="1:11" s="19" customFormat="1" ht="12.75" customHeight="1" thickTop="1" thickBot="1" x14ac:dyDescent="0.25">
      <c r="A58" s="163" t="s">
        <v>6</v>
      </c>
      <c r="B58" s="484"/>
      <c r="C58" s="771">
        <v>13.621469999999999</v>
      </c>
      <c r="D58" s="770">
        <v>65.252269571053333</v>
      </c>
      <c r="E58" s="771">
        <v>-2.358450000000003</v>
      </c>
      <c r="F58" s="770">
        <v>-14.758834837721357</v>
      </c>
      <c r="G58" s="799">
        <v>-4.2553201911843246</v>
      </c>
      <c r="H58" s="800">
        <v>-2.1169900000000013</v>
      </c>
      <c r="I58" s="799">
        <v>-13.451061920924928</v>
      </c>
      <c r="J58" s="772">
        <v>-4.1381417109739829</v>
      </c>
    </row>
    <row r="59" spans="1:11" s="19" customFormat="1" ht="12.75" customHeight="1" thickTop="1" thickBot="1" x14ac:dyDescent="0.25">
      <c r="A59" s="161" t="s">
        <v>19</v>
      </c>
      <c r="B59" s="484"/>
      <c r="C59" s="775">
        <v>63.416919999999948</v>
      </c>
      <c r="D59" s="774">
        <v>66.564781846476237</v>
      </c>
      <c r="E59" s="775">
        <v>7.9213599999999431</v>
      </c>
      <c r="F59" s="774">
        <v>14.273862629730996</v>
      </c>
      <c r="G59" s="797">
        <v>2.7064936893046223</v>
      </c>
      <c r="H59" s="798">
        <v>9.7834799999999476</v>
      </c>
      <c r="I59" s="797">
        <v>18.241380750516743</v>
      </c>
      <c r="J59" s="776">
        <v>1.1502181786365497</v>
      </c>
    </row>
    <row r="60" spans="1:11" s="19" customFormat="1" ht="12.75" customHeight="1" thickTop="1" thickBot="1" x14ac:dyDescent="0.25">
      <c r="A60" s="165" t="s">
        <v>21</v>
      </c>
      <c r="B60" s="484"/>
      <c r="C60" s="779">
        <v>71.517860000000013</v>
      </c>
      <c r="D60" s="778">
        <v>62.399910236369379</v>
      </c>
      <c r="E60" s="779">
        <v>4.9373399999999918</v>
      </c>
      <c r="F60" s="778">
        <v>7.4155924285361401</v>
      </c>
      <c r="G60" s="801">
        <v>1.2056142575513746</v>
      </c>
      <c r="H60" s="802">
        <v>6.8357000000000454</v>
      </c>
      <c r="I60" s="801">
        <v>10.568138107942049</v>
      </c>
      <c r="J60" s="780">
        <v>-1.0504685256106399</v>
      </c>
    </row>
    <row r="61" spans="1:11" s="19" customFormat="1" ht="12.75" customHeight="1" thickTop="1" thickBot="1" x14ac:dyDescent="0.25">
      <c r="A61" s="167" t="s">
        <v>7</v>
      </c>
      <c r="B61" s="484"/>
      <c r="C61" s="767">
        <v>434.97450000000032</v>
      </c>
      <c r="D61" s="766">
        <v>63.107601329655004</v>
      </c>
      <c r="E61" s="767">
        <v>20.420420000000775</v>
      </c>
      <c r="F61" s="766">
        <v>4.9258760159834392</v>
      </c>
      <c r="G61" s="803">
        <v>1.8790036746510665</v>
      </c>
      <c r="H61" s="804">
        <v>25.500300000000436</v>
      </c>
      <c r="I61" s="803">
        <v>6.2275718470175763</v>
      </c>
      <c r="J61" s="768">
        <v>3.5790318854943521</v>
      </c>
    </row>
    <row r="62" spans="1:11" s="19" customFormat="1" ht="12.75" customHeight="1" thickTop="1" thickBot="1" x14ac:dyDescent="0.25">
      <c r="A62" s="163" t="s">
        <v>8</v>
      </c>
      <c r="B62" s="484"/>
      <c r="C62" s="771">
        <v>275.63666999999992</v>
      </c>
      <c r="D62" s="770">
        <v>58.126318383522225</v>
      </c>
      <c r="E62" s="771">
        <v>-7.1645199999998681</v>
      </c>
      <c r="F62" s="770">
        <v>-2.5334122533218029</v>
      </c>
      <c r="G62" s="799">
        <v>-2.0234573308612411</v>
      </c>
      <c r="H62" s="800">
        <v>15.294479999999908</v>
      </c>
      <c r="I62" s="799">
        <v>5.8747604450895592</v>
      </c>
      <c r="J62" s="772">
        <v>0.18928406487518146</v>
      </c>
    </row>
    <row r="63" spans="1:11" s="19" customFormat="1" ht="12.75" customHeight="1" thickTop="1" thickBot="1" x14ac:dyDescent="0.25">
      <c r="A63" s="161" t="s">
        <v>9</v>
      </c>
      <c r="B63" s="484"/>
      <c r="C63" s="775">
        <v>15.469879999999996</v>
      </c>
      <c r="D63" s="774">
        <v>59.990956690614141</v>
      </c>
      <c r="E63" s="775">
        <v>-1.3365800000000085</v>
      </c>
      <c r="F63" s="774">
        <v>-7.9527753018780167</v>
      </c>
      <c r="G63" s="797">
        <v>-5.3443411316022065</v>
      </c>
      <c r="H63" s="798">
        <v>1.9380599999999948</v>
      </c>
      <c r="I63" s="797">
        <v>14.322241945281524</v>
      </c>
      <c r="J63" s="776">
        <v>-0.69243565121210793</v>
      </c>
    </row>
    <row r="64" spans="1:11" s="19" customFormat="1" ht="12.75" customHeight="1" thickTop="1" thickBot="1" x14ac:dyDescent="0.25">
      <c r="A64" s="163" t="s">
        <v>10</v>
      </c>
      <c r="B64" s="484"/>
      <c r="C64" s="771">
        <v>56.24693000000002</v>
      </c>
      <c r="D64" s="770">
        <v>67.387442152959977</v>
      </c>
      <c r="E64" s="771">
        <v>8.8386400000000265</v>
      </c>
      <c r="F64" s="770">
        <v>18.643659157501837</v>
      </c>
      <c r="G64" s="799">
        <v>8.0363169447353471</v>
      </c>
      <c r="H64" s="800">
        <v>4.0600999999999914</v>
      </c>
      <c r="I64" s="799">
        <v>7.7799322166147835</v>
      </c>
      <c r="J64" s="772">
        <v>-1.0615285252559232</v>
      </c>
    </row>
    <row r="65" spans="1:10" s="19" customFormat="1" ht="12.75" customHeight="1" thickTop="1" thickBot="1" x14ac:dyDescent="0.25">
      <c r="A65" s="169" t="s">
        <v>11</v>
      </c>
      <c r="B65" s="485"/>
      <c r="C65" s="783">
        <v>406.09081000000003</v>
      </c>
      <c r="D65" s="782">
        <v>72.007386163871061</v>
      </c>
      <c r="E65" s="783">
        <v>7.7422499999998422</v>
      </c>
      <c r="F65" s="782">
        <v>1.9435867924311911</v>
      </c>
      <c r="G65" s="805">
        <v>1.9848092284508709</v>
      </c>
      <c r="H65" s="806">
        <v>37.99886999999984</v>
      </c>
      <c r="I65" s="805">
        <v>10.323200774241299</v>
      </c>
      <c r="J65" s="784">
        <v>2.0708783516154341</v>
      </c>
    </row>
    <row r="66" spans="1:10" s="19" customFormat="1" ht="12.75" customHeight="1" thickTop="1" thickBot="1" x14ac:dyDescent="0.25">
      <c r="A66" s="165" t="s">
        <v>12</v>
      </c>
      <c r="B66" s="484"/>
      <c r="C66" s="779">
        <v>60.953370000000007</v>
      </c>
      <c r="D66" s="778">
        <v>58.826407128034496</v>
      </c>
      <c r="E66" s="779">
        <v>10.587210000000027</v>
      </c>
      <c r="F66" s="778">
        <v>21.020482800356493</v>
      </c>
      <c r="G66" s="801">
        <v>9.0012486982649591</v>
      </c>
      <c r="H66" s="802">
        <v>0.51562000000004105</v>
      </c>
      <c r="I66" s="801">
        <v>0.85314228276208381</v>
      </c>
      <c r="J66" s="780">
        <v>1.660772331292236</v>
      </c>
    </row>
    <row r="67" spans="1:10" s="19" customFormat="1" ht="12.75" customHeight="1" thickTop="1" thickBot="1" x14ac:dyDescent="0.25">
      <c r="A67" s="167" t="s">
        <v>13</v>
      </c>
      <c r="B67" s="484"/>
      <c r="C67" s="767">
        <v>21.403489999999994</v>
      </c>
      <c r="D67" s="766">
        <v>54.34155001006674</v>
      </c>
      <c r="E67" s="767">
        <v>0.93528000000000233</v>
      </c>
      <c r="F67" s="766">
        <v>4.5694274193981919</v>
      </c>
      <c r="G67" s="803">
        <v>-1.4873373513716643</v>
      </c>
      <c r="H67" s="804">
        <v>0.99268999999999252</v>
      </c>
      <c r="I67" s="803">
        <v>4.8635526290002957</v>
      </c>
      <c r="J67" s="768">
        <v>1.6792948277079347</v>
      </c>
    </row>
    <row r="68" spans="1:10" s="19" customFormat="1" ht="12.75" customHeight="1" thickTop="1" thickBot="1" x14ac:dyDescent="0.25">
      <c r="A68" s="163" t="s">
        <v>14</v>
      </c>
      <c r="B68" s="484"/>
      <c r="C68" s="771">
        <v>60.817760000000007</v>
      </c>
      <c r="D68" s="770">
        <v>65.246629434737628</v>
      </c>
      <c r="E68" s="771">
        <v>-6.634729999999962</v>
      </c>
      <c r="F68" s="770">
        <v>-9.8361528240098561</v>
      </c>
      <c r="G68" s="799">
        <v>0.65934133330688383</v>
      </c>
      <c r="H68" s="800">
        <v>14.499679999999998</v>
      </c>
      <c r="I68" s="799">
        <v>31.304579118996283</v>
      </c>
      <c r="J68" s="772">
        <v>13.743016304285632</v>
      </c>
    </row>
    <row r="69" spans="1:10" s="19" customFormat="1" ht="12.75" customHeight="1" thickTop="1" thickBot="1" x14ac:dyDescent="0.25">
      <c r="A69" s="172" t="s">
        <v>36</v>
      </c>
      <c r="B69" s="616"/>
      <c r="C69" s="807">
        <v>15.299110000000002</v>
      </c>
      <c r="D69" s="808">
        <v>71.122527534852097</v>
      </c>
      <c r="E69" s="807">
        <v>1.3240000000000016</v>
      </c>
      <c r="F69" s="808">
        <v>9.47398625127102</v>
      </c>
      <c r="G69" s="809">
        <v>7.2290666990636439</v>
      </c>
      <c r="H69" s="810">
        <v>1.4882300000000015</v>
      </c>
      <c r="I69" s="809">
        <v>10.77577967515467</v>
      </c>
      <c r="J69" s="811">
        <v>4.1997193594508957</v>
      </c>
    </row>
    <row r="70" spans="1:10" s="49" customFormat="1" ht="13.5" thickTop="1" x14ac:dyDescent="0.2">
      <c r="A70" s="1038"/>
      <c r="B70" s="1038"/>
      <c r="C70" s="1038"/>
      <c r="D70" s="403"/>
      <c r="E70" s="403"/>
      <c r="F70" s="403"/>
      <c r="G70" s="403"/>
    </row>
    <row r="71" spans="1:10" s="1098" customFormat="1" x14ac:dyDescent="0.2">
      <c r="A71" s="64" t="s">
        <v>370</v>
      </c>
      <c r="B71" s="64"/>
      <c r="C71" s="64"/>
      <c r="D71" s="64"/>
      <c r="E71" s="64"/>
      <c r="F71" s="64"/>
      <c r="J71" s="1124" t="s">
        <v>498</v>
      </c>
    </row>
    <row r="72" spans="1:10" s="1098" customFormat="1" x14ac:dyDescent="0.2">
      <c r="A72" s="64"/>
      <c r="B72" s="64"/>
      <c r="C72" s="1120"/>
      <c r="D72" s="1122"/>
      <c r="E72" s="918"/>
      <c r="F72" s="1122"/>
      <c r="G72" s="1123"/>
    </row>
    <row r="73" spans="1:10" s="1098" customFormat="1" x14ac:dyDescent="0.2">
      <c r="A73" s="64"/>
      <c r="B73" s="64"/>
      <c r="C73" s="1120" t="s">
        <v>479</v>
      </c>
      <c r="D73" s="1122"/>
      <c r="E73" s="918"/>
      <c r="F73" s="1122"/>
      <c r="H73" s="1124"/>
    </row>
  </sheetData>
  <mergeCells count="11">
    <mergeCell ref="I10:J10"/>
    <mergeCell ref="A11:J11"/>
    <mergeCell ref="A31:J31"/>
    <mergeCell ref="A51:J51"/>
    <mergeCell ref="A6:J6"/>
    <mergeCell ref="A8:A9"/>
    <mergeCell ref="C8:C9"/>
    <mergeCell ref="D8:D9"/>
    <mergeCell ref="E8:G8"/>
    <mergeCell ref="H8:J8"/>
    <mergeCell ref="B8:B9"/>
  </mergeCells>
  <phoneticPr fontId="2" type="noConversion"/>
  <hyperlinks>
    <hyperlink ref="K5" location="INDICE!A1" display="Indice"/>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pageSetUpPr fitToPage="1"/>
  </sheetPr>
  <dimension ref="A5:K73"/>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3" width="10.28515625" style="1" customWidth="1"/>
    <col min="4" max="10" width="10.140625" style="1" customWidth="1"/>
    <col min="11" max="11" width="10.7109375" style="2" customWidth="1"/>
    <col min="12" max="12" width="12.85546875" style="1" customWidth="1"/>
    <col min="13" max="16384" width="11.42578125" style="1"/>
  </cols>
  <sheetData>
    <row r="5" spans="1:11" x14ac:dyDescent="0.2">
      <c r="K5" s="1029" t="s">
        <v>369</v>
      </c>
    </row>
    <row r="6" spans="1:11" s="19" customFormat="1" ht="17.100000000000001" customHeight="1" x14ac:dyDescent="0.25">
      <c r="A6" s="1353" t="s">
        <v>354</v>
      </c>
      <c r="B6" s="1353"/>
      <c r="C6" s="1353"/>
      <c r="D6" s="1353"/>
      <c r="E6" s="1353"/>
      <c r="F6" s="1353"/>
      <c r="G6" s="1353"/>
      <c r="H6" s="1353"/>
      <c r="I6" s="1353"/>
      <c r="J6" s="1353"/>
      <c r="K6" s="23"/>
    </row>
    <row r="7" spans="1:11" ht="20.25" customHeight="1" thickBot="1" x14ac:dyDescent="0.3">
      <c r="A7" s="90"/>
      <c r="B7" s="90"/>
      <c r="C7" s="90"/>
      <c r="D7" s="90"/>
      <c r="E7" s="90"/>
      <c r="F7" s="90"/>
      <c r="G7" s="90"/>
      <c r="H7" s="90"/>
      <c r="I7" s="90"/>
      <c r="J7" s="90"/>
    </row>
    <row r="8" spans="1:11" s="81" customFormat="1" ht="15" customHeight="1" thickTop="1" x14ac:dyDescent="0.2">
      <c r="A8" s="1470" t="s">
        <v>57</v>
      </c>
      <c r="B8" s="1478"/>
      <c r="C8" s="1472" t="s">
        <v>25</v>
      </c>
      <c r="D8" s="1474" t="s">
        <v>78</v>
      </c>
      <c r="E8" s="1476" t="s">
        <v>56</v>
      </c>
      <c r="F8" s="1476"/>
      <c r="G8" s="1476"/>
      <c r="H8" s="1476" t="s">
        <v>52</v>
      </c>
      <c r="I8" s="1476"/>
      <c r="J8" s="1477"/>
      <c r="K8" s="80"/>
    </row>
    <row r="9" spans="1:11" s="19" customFormat="1" ht="24.75" customHeight="1" x14ac:dyDescent="0.2">
      <c r="A9" s="1471"/>
      <c r="B9" s="1479"/>
      <c r="C9" s="1473"/>
      <c r="D9" s="1475"/>
      <c r="E9" s="267" t="s">
        <v>50</v>
      </c>
      <c r="F9" s="267" t="s">
        <v>49</v>
      </c>
      <c r="G9" s="267" t="s">
        <v>60</v>
      </c>
      <c r="H9" s="267" t="s">
        <v>50</v>
      </c>
      <c r="I9" s="267" t="s">
        <v>49</v>
      </c>
      <c r="J9" s="281" t="s">
        <v>60</v>
      </c>
      <c r="K9" s="23"/>
    </row>
    <row r="10" spans="1:11" s="19" customFormat="1" ht="9.1999999999999993" customHeight="1" x14ac:dyDescent="0.2">
      <c r="A10" s="282"/>
      <c r="B10" s="263"/>
      <c r="C10" s="264"/>
      <c r="D10" s="264"/>
      <c r="E10" s="214"/>
      <c r="F10" s="265"/>
      <c r="G10" s="266"/>
      <c r="H10" s="214"/>
      <c r="I10" s="1467"/>
      <c r="J10" s="1468"/>
      <c r="K10" s="23"/>
    </row>
    <row r="11" spans="1:11" s="19" customFormat="1" ht="12.75" customHeight="1" x14ac:dyDescent="0.2">
      <c r="A11" s="1458" t="s">
        <v>1</v>
      </c>
      <c r="B11" s="1459"/>
      <c r="C11" s="1459"/>
      <c r="D11" s="1459"/>
      <c r="E11" s="1459"/>
      <c r="F11" s="1459"/>
      <c r="G11" s="1459"/>
      <c r="H11" s="1459"/>
      <c r="I11" s="1459"/>
      <c r="J11" s="1460"/>
      <c r="K11" s="23"/>
    </row>
    <row r="12" spans="1:11" s="19" customFormat="1" ht="12.75" customHeight="1" x14ac:dyDescent="0.2">
      <c r="A12" s="160" t="s">
        <v>33</v>
      </c>
      <c r="B12" s="111"/>
      <c r="C12" s="787">
        <v>3523.4590800000019</v>
      </c>
      <c r="D12" s="788">
        <v>58.742677240535635</v>
      </c>
      <c r="E12" s="787">
        <v>37.877549999981511</v>
      </c>
      <c r="F12" s="788">
        <v>1.0866924119827226</v>
      </c>
      <c r="G12" s="789">
        <v>0.11387299926467165</v>
      </c>
      <c r="H12" s="790">
        <v>225.48277000000871</v>
      </c>
      <c r="I12" s="789">
        <v>6.8370039322692771</v>
      </c>
      <c r="J12" s="791">
        <v>0.31988652544075791</v>
      </c>
      <c r="K12" s="23"/>
    </row>
    <row r="13" spans="1:11" s="19" customFormat="1" ht="12.75" customHeight="1" x14ac:dyDescent="0.2">
      <c r="A13" s="161" t="s">
        <v>2</v>
      </c>
      <c r="B13" s="119"/>
      <c r="C13" s="775">
        <v>383.66247000000021</v>
      </c>
      <c r="D13" s="774">
        <v>49.195938303002471</v>
      </c>
      <c r="E13" s="775">
        <v>-0.63586999999887439</v>
      </c>
      <c r="F13" s="774">
        <v>-0.16546259346290071</v>
      </c>
      <c r="G13" s="797">
        <v>-1.1204659159367694</v>
      </c>
      <c r="H13" s="798">
        <v>2.4680000000444124E-2</v>
      </c>
      <c r="I13" s="797">
        <v>6.4331514370479879E-3</v>
      </c>
      <c r="J13" s="776">
        <v>-2.8012404637830102</v>
      </c>
      <c r="K13" s="23"/>
    </row>
    <row r="14" spans="1:11" s="19" customFormat="1" ht="12.75" customHeight="1" x14ac:dyDescent="0.2">
      <c r="A14" s="163" t="s">
        <v>3</v>
      </c>
      <c r="B14" s="119"/>
      <c r="C14" s="771">
        <v>107.21119999999992</v>
      </c>
      <c r="D14" s="770">
        <v>63.172779477496647</v>
      </c>
      <c r="E14" s="771">
        <v>2.6300899999999245</v>
      </c>
      <c r="F14" s="770">
        <v>2.5148805553889462</v>
      </c>
      <c r="G14" s="799">
        <v>-0.85275675516645322</v>
      </c>
      <c r="H14" s="800">
        <v>5.4943799999999925</v>
      </c>
      <c r="I14" s="799">
        <v>5.4016435039947144</v>
      </c>
      <c r="J14" s="772">
        <v>-2.0463642091544187</v>
      </c>
      <c r="K14" s="23"/>
    </row>
    <row r="15" spans="1:11" s="19" customFormat="1" ht="12.75" customHeight="1" x14ac:dyDescent="0.2">
      <c r="A15" s="740" t="s">
        <v>4</v>
      </c>
      <c r="B15" s="143"/>
      <c r="C15" s="919">
        <v>34.919370000000001</v>
      </c>
      <c r="D15" s="920">
        <v>56.468774969327264</v>
      </c>
      <c r="E15" s="919">
        <v>-0.77005000000000479</v>
      </c>
      <c r="F15" s="920">
        <v>-2.1576422368309842</v>
      </c>
      <c r="G15" s="921">
        <v>-3.1687885167179459</v>
      </c>
      <c r="H15" s="922">
        <v>6.9350999999999985</v>
      </c>
      <c r="I15" s="921">
        <v>24.782136535989675</v>
      </c>
      <c r="J15" s="923">
        <v>5.4729221692292711</v>
      </c>
      <c r="K15" s="23"/>
    </row>
    <row r="16" spans="1:11" s="19" customFormat="1" ht="12.75" customHeight="1" x14ac:dyDescent="0.2">
      <c r="A16" s="739" t="s">
        <v>51</v>
      </c>
      <c r="B16" s="158"/>
      <c r="C16" s="924">
        <v>152.15446000000014</v>
      </c>
      <c r="D16" s="925">
        <v>64.814283448088673</v>
      </c>
      <c r="E16" s="924">
        <v>9.5024100000000828</v>
      </c>
      <c r="F16" s="925">
        <v>6.6612502238839744</v>
      </c>
      <c r="G16" s="926">
        <v>3.2662711441857724</v>
      </c>
      <c r="H16" s="927">
        <v>-0.96785000000008381</v>
      </c>
      <c r="I16" s="926">
        <v>-0.63207641002808956</v>
      </c>
      <c r="J16" s="928">
        <v>-2.6292806579414929</v>
      </c>
      <c r="K16" s="23"/>
    </row>
    <row r="17" spans="1:11" s="19" customFormat="1" ht="12.75" customHeight="1" x14ac:dyDescent="0.2">
      <c r="A17" s="161" t="s">
        <v>5</v>
      </c>
      <c r="B17" s="119"/>
      <c r="C17" s="775">
        <v>164.07914999999986</v>
      </c>
      <c r="D17" s="774">
        <v>55.162588436512728</v>
      </c>
      <c r="E17" s="775">
        <v>-2.9648400000001516</v>
      </c>
      <c r="F17" s="774">
        <v>-1.7748857651210026</v>
      </c>
      <c r="G17" s="797">
        <v>-0.85005635744349917</v>
      </c>
      <c r="H17" s="798">
        <v>10.412219999999678</v>
      </c>
      <c r="I17" s="797">
        <v>6.7758365446616686</v>
      </c>
      <c r="J17" s="776">
        <v>1.820408647593851</v>
      </c>
      <c r="K17" s="23"/>
    </row>
    <row r="18" spans="1:11" s="19" customFormat="1" ht="12.75" customHeight="1" x14ac:dyDescent="0.2">
      <c r="A18" s="163" t="s">
        <v>6</v>
      </c>
      <c r="B18" s="119"/>
      <c r="C18" s="771">
        <v>28.059080000000002</v>
      </c>
      <c r="D18" s="770">
        <v>66.045343050429821</v>
      </c>
      <c r="E18" s="771">
        <v>1.5471700000000119</v>
      </c>
      <c r="F18" s="770">
        <v>5.8357545721904325</v>
      </c>
      <c r="G18" s="799">
        <v>2.5950088054177129</v>
      </c>
      <c r="H18" s="800">
        <v>2.3328200000000017</v>
      </c>
      <c r="I18" s="799">
        <v>9.0678551798823523</v>
      </c>
      <c r="J18" s="772">
        <v>0.94026138266737291</v>
      </c>
      <c r="K18" s="23"/>
    </row>
    <row r="19" spans="1:11" s="19" customFormat="1" ht="12.75" customHeight="1" x14ac:dyDescent="0.2">
      <c r="A19" s="161" t="s">
        <v>19</v>
      </c>
      <c r="B19" s="119"/>
      <c r="C19" s="775">
        <v>113.71009999999997</v>
      </c>
      <c r="D19" s="774">
        <v>64.274568778278336</v>
      </c>
      <c r="E19" s="775">
        <v>5.4877900000000182</v>
      </c>
      <c r="F19" s="774">
        <v>5.0708490698452291</v>
      </c>
      <c r="G19" s="797">
        <v>1.4871172283630045</v>
      </c>
      <c r="H19" s="798">
        <v>11.624959999999959</v>
      </c>
      <c r="I19" s="797">
        <v>11.387514382602559</v>
      </c>
      <c r="J19" s="776">
        <v>-1.5787826303821362E-2</v>
      </c>
      <c r="K19" s="23"/>
    </row>
    <row r="20" spans="1:11" s="19" customFormat="1" ht="12.75" customHeight="1" x14ac:dyDescent="0.2">
      <c r="A20" s="165" t="s">
        <v>21</v>
      </c>
      <c r="B20" s="143"/>
      <c r="C20" s="779">
        <v>128.66854000000006</v>
      </c>
      <c r="D20" s="778">
        <v>58.800652330423333</v>
      </c>
      <c r="E20" s="779">
        <v>7.3818500000000995</v>
      </c>
      <c r="F20" s="778">
        <v>6.0862820149516006</v>
      </c>
      <c r="G20" s="801">
        <v>1.4518253915789998</v>
      </c>
      <c r="H20" s="802">
        <v>10.972940000000065</v>
      </c>
      <c r="I20" s="801">
        <v>9.3231522673745371</v>
      </c>
      <c r="J20" s="780">
        <v>-0.16029963248873713</v>
      </c>
      <c r="K20" s="23"/>
    </row>
    <row r="21" spans="1:11" s="19" customFormat="1" ht="12.75" customHeight="1" x14ac:dyDescent="0.2">
      <c r="A21" s="167" t="s">
        <v>7</v>
      </c>
      <c r="B21" s="158"/>
      <c r="C21" s="767">
        <v>803.56203999999946</v>
      </c>
      <c r="D21" s="766">
        <v>61.629807613805177</v>
      </c>
      <c r="E21" s="767">
        <v>21.598659999999768</v>
      </c>
      <c r="F21" s="766">
        <v>2.7621063277924569</v>
      </c>
      <c r="G21" s="803">
        <v>1.2305849681216969</v>
      </c>
      <c r="H21" s="804">
        <v>35.969609999998738</v>
      </c>
      <c r="I21" s="803">
        <v>4.6860297983916679</v>
      </c>
      <c r="J21" s="768">
        <v>0.57000031889812419</v>
      </c>
      <c r="K21" s="23"/>
    </row>
    <row r="22" spans="1:11" s="19" customFormat="1" ht="12.75" customHeight="1" x14ac:dyDescent="0.2">
      <c r="A22" s="163" t="s">
        <v>8</v>
      </c>
      <c r="B22" s="119"/>
      <c r="C22" s="771">
        <v>501.29802000000001</v>
      </c>
      <c r="D22" s="770">
        <v>53.806036490124939</v>
      </c>
      <c r="E22" s="771">
        <v>-7.3001600000004032</v>
      </c>
      <c r="F22" s="770">
        <v>-1.4353492181195768</v>
      </c>
      <c r="G22" s="799">
        <v>-1.6535520915967936</v>
      </c>
      <c r="H22" s="800">
        <v>44.412440000000117</v>
      </c>
      <c r="I22" s="799">
        <v>9.7206919947003207</v>
      </c>
      <c r="J22" s="772">
        <v>0.48507065018470996</v>
      </c>
      <c r="K22" s="23"/>
    </row>
    <row r="23" spans="1:11" s="19" customFormat="1" ht="12.75" customHeight="1" x14ac:dyDescent="0.2">
      <c r="A23" s="161" t="s">
        <v>9</v>
      </c>
      <c r="B23" s="119"/>
      <c r="C23" s="775">
        <v>18.983699999999999</v>
      </c>
      <c r="D23" s="774">
        <v>46.364389710283902</v>
      </c>
      <c r="E23" s="775">
        <v>-1.4651000000000103</v>
      </c>
      <c r="F23" s="774">
        <v>-7.164723602363023</v>
      </c>
      <c r="G23" s="797">
        <v>-4.7336070057587776</v>
      </c>
      <c r="H23" s="798">
        <v>0.97104000000000568</v>
      </c>
      <c r="I23" s="797">
        <v>5.3908750845239179</v>
      </c>
      <c r="J23" s="776">
        <v>-1.8946822448602632</v>
      </c>
      <c r="K23" s="23"/>
    </row>
    <row r="24" spans="1:11" s="19" customFormat="1" ht="12.75" customHeight="1" x14ac:dyDescent="0.2">
      <c r="A24" s="163" t="s">
        <v>10</v>
      </c>
      <c r="B24" s="119"/>
      <c r="C24" s="771">
        <v>90.766340000000071</v>
      </c>
      <c r="D24" s="770">
        <v>58.162273583632008</v>
      </c>
      <c r="E24" s="771">
        <v>11.801630000000031</v>
      </c>
      <c r="F24" s="770">
        <v>14.945448416134276</v>
      </c>
      <c r="G24" s="799">
        <v>6.1990105248406238</v>
      </c>
      <c r="H24" s="800">
        <v>15.101090000000056</v>
      </c>
      <c r="I24" s="799">
        <v>19.957761323725297</v>
      </c>
      <c r="J24" s="772">
        <v>3.19468448543455</v>
      </c>
      <c r="K24" s="23"/>
    </row>
    <row r="25" spans="1:11" s="19" customFormat="1" ht="12.75" customHeight="1" x14ac:dyDescent="0.2">
      <c r="A25" s="169" t="s">
        <v>11</v>
      </c>
      <c r="B25" s="111"/>
      <c r="C25" s="783">
        <v>695.67854000000045</v>
      </c>
      <c r="D25" s="782">
        <v>66.608594027963406</v>
      </c>
      <c r="E25" s="783">
        <v>-25.415170000000671</v>
      </c>
      <c r="F25" s="782">
        <v>-3.5245308130618187</v>
      </c>
      <c r="G25" s="805">
        <v>-1.1899298674873791</v>
      </c>
      <c r="H25" s="806">
        <v>48.73983000000112</v>
      </c>
      <c r="I25" s="805">
        <v>7.5339177029615634</v>
      </c>
      <c r="J25" s="784">
        <v>0.54389235999934726</v>
      </c>
      <c r="K25" s="23"/>
    </row>
    <row r="26" spans="1:11" s="19" customFormat="1" ht="12.75" customHeight="1" x14ac:dyDescent="0.2">
      <c r="A26" s="165" t="s">
        <v>12</v>
      </c>
      <c r="B26" s="143"/>
      <c r="C26" s="779">
        <v>120.44298000000008</v>
      </c>
      <c r="D26" s="778">
        <v>55.7138341095485</v>
      </c>
      <c r="E26" s="779">
        <v>5.9835800000000745</v>
      </c>
      <c r="F26" s="778">
        <v>5.2276877215851858</v>
      </c>
      <c r="G26" s="801">
        <v>1.9371990664590726</v>
      </c>
      <c r="H26" s="802">
        <v>6.0756900000001224</v>
      </c>
      <c r="I26" s="801">
        <v>5.31243679901843</v>
      </c>
      <c r="J26" s="780">
        <v>0.52292584121216379</v>
      </c>
      <c r="K26" s="23"/>
    </row>
    <row r="27" spans="1:11" s="19" customFormat="1" ht="12.75" customHeight="1" x14ac:dyDescent="0.2">
      <c r="A27" s="167" t="s">
        <v>13</v>
      </c>
      <c r="B27" s="158"/>
      <c r="C27" s="767">
        <v>39.383670000000009</v>
      </c>
      <c r="D27" s="766">
        <v>50.958520938015248</v>
      </c>
      <c r="E27" s="767">
        <v>-1.3664899999999776</v>
      </c>
      <c r="F27" s="766">
        <v>-3.3533365267767734</v>
      </c>
      <c r="G27" s="803">
        <v>-2.4811440156163584</v>
      </c>
      <c r="H27" s="804">
        <v>2.0602500000000035</v>
      </c>
      <c r="I27" s="803">
        <v>5.5199925408764869</v>
      </c>
      <c r="J27" s="768">
        <v>-0.75362178107096867</v>
      </c>
      <c r="K27" s="23"/>
    </row>
    <row r="28" spans="1:11" s="19" customFormat="1" ht="12.75" customHeight="1" x14ac:dyDescent="0.2">
      <c r="A28" s="163" t="s">
        <v>14</v>
      </c>
      <c r="B28" s="119"/>
      <c r="C28" s="771">
        <v>108.70463999999996</v>
      </c>
      <c r="D28" s="770">
        <v>57.151861049619832</v>
      </c>
      <c r="E28" s="771">
        <v>9.0765900000000101</v>
      </c>
      <c r="F28" s="770">
        <v>9.1104764170331691</v>
      </c>
      <c r="G28" s="799">
        <v>4.8968503474394822</v>
      </c>
      <c r="H28" s="800">
        <v>21.155769999999919</v>
      </c>
      <c r="I28" s="799">
        <v>24.164526623815831</v>
      </c>
      <c r="J28" s="772">
        <v>9.2694503920772462</v>
      </c>
      <c r="K28" s="23"/>
    </row>
    <row r="29" spans="1:11" s="19" customFormat="1" ht="12.75" customHeight="1" x14ac:dyDescent="0.2">
      <c r="A29" s="161" t="s">
        <v>36</v>
      </c>
      <c r="B29" s="119"/>
      <c r="C29" s="775">
        <v>27.02376000000001</v>
      </c>
      <c r="D29" s="774">
        <v>66.954433218652881</v>
      </c>
      <c r="E29" s="775">
        <v>1.1329900000000102</v>
      </c>
      <c r="F29" s="774">
        <v>4.3760382561044349</v>
      </c>
      <c r="G29" s="797">
        <v>2.7249017106508688</v>
      </c>
      <c r="H29" s="798">
        <v>3.5702500000000086</v>
      </c>
      <c r="I29" s="797">
        <v>15.222668163528649</v>
      </c>
      <c r="J29" s="776">
        <v>6.2957657457388976</v>
      </c>
      <c r="K29" s="23"/>
    </row>
    <row r="30" spans="1:11" s="19" customFormat="1" ht="9.1999999999999993" customHeight="1" x14ac:dyDescent="0.2">
      <c r="A30" s="283"/>
      <c r="B30" s="268"/>
      <c r="C30" s="269"/>
      <c r="D30" s="270"/>
      <c r="E30" s="269"/>
      <c r="F30" s="271"/>
      <c r="G30" s="272"/>
      <c r="H30" s="269"/>
      <c r="I30" s="271"/>
      <c r="J30" s="284"/>
      <c r="K30" s="23"/>
    </row>
    <row r="31" spans="1:11" s="19" customFormat="1" ht="12.75" customHeight="1" x14ac:dyDescent="0.2">
      <c r="A31" s="1481" t="s">
        <v>17</v>
      </c>
      <c r="B31" s="1482"/>
      <c r="C31" s="1482"/>
      <c r="D31" s="1482"/>
      <c r="E31" s="1482"/>
      <c r="F31" s="1482"/>
      <c r="G31" s="1482"/>
      <c r="H31" s="1482"/>
      <c r="I31" s="1482"/>
      <c r="J31" s="1483"/>
      <c r="K31" s="23"/>
    </row>
    <row r="32" spans="1:11" s="19" customFormat="1" ht="12.75" customHeight="1" x14ac:dyDescent="0.2">
      <c r="A32" s="160" t="s">
        <v>33</v>
      </c>
      <c r="B32" s="432"/>
      <c r="C32" s="787">
        <v>1894.6202900000001</v>
      </c>
      <c r="D32" s="788">
        <v>66.308495315221677</v>
      </c>
      <c r="E32" s="787">
        <v>-23.897370000001274</v>
      </c>
      <c r="F32" s="788">
        <v>-1.2456163682121779</v>
      </c>
      <c r="G32" s="789">
        <v>-0.65112709531719304</v>
      </c>
      <c r="H32" s="790">
        <v>131.36538999999902</v>
      </c>
      <c r="I32" s="789">
        <v>7.4501644657274992</v>
      </c>
      <c r="J32" s="791">
        <v>-0.46974748366653785</v>
      </c>
      <c r="K32" s="23"/>
    </row>
    <row r="33" spans="1:11" s="19" customFormat="1" ht="12.75" customHeight="1" x14ac:dyDescent="0.2">
      <c r="A33" s="161" t="s">
        <v>2</v>
      </c>
      <c r="B33" s="481"/>
      <c r="C33" s="775">
        <v>204.07352999999998</v>
      </c>
      <c r="D33" s="774">
        <v>57.453403567522365</v>
      </c>
      <c r="E33" s="775">
        <v>-19.559340000000105</v>
      </c>
      <c r="F33" s="774">
        <v>-8.7461829739072332</v>
      </c>
      <c r="G33" s="797">
        <v>-1.5051232279972737</v>
      </c>
      <c r="H33" s="798">
        <v>-5.0184400000000267</v>
      </c>
      <c r="I33" s="797">
        <v>-2.4001113003048502</v>
      </c>
      <c r="J33" s="776">
        <v>-2.0892615864955744</v>
      </c>
      <c r="K33" s="23"/>
    </row>
    <row r="34" spans="1:11" s="19" customFormat="1" ht="12.75" customHeight="1" x14ac:dyDescent="0.2">
      <c r="A34" s="163" t="s">
        <v>3</v>
      </c>
      <c r="B34" s="481"/>
      <c r="C34" s="771">
        <v>63.588279999999997</v>
      </c>
      <c r="D34" s="770">
        <v>70.367927204020432</v>
      </c>
      <c r="E34" s="771">
        <v>1.6847300000000089</v>
      </c>
      <c r="F34" s="770">
        <v>2.7215402024601323</v>
      </c>
      <c r="G34" s="799">
        <v>-5.7862935953709353</v>
      </c>
      <c r="H34" s="800">
        <v>7.0648200000000045</v>
      </c>
      <c r="I34" s="799">
        <v>12.498916379145943</v>
      </c>
      <c r="J34" s="772">
        <v>-6.312772311233104</v>
      </c>
      <c r="K34" s="23"/>
    </row>
    <row r="35" spans="1:11" s="19" customFormat="1" ht="12.75" customHeight="1" x14ac:dyDescent="0.2">
      <c r="A35" s="161" t="s">
        <v>4</v>
      </c>
      <c r="B35" s="481"/>
      <c r="C35" s="775">
        <v>15.54466</v>
      </c>
      <c r="D35" s="774">
        <v>60.057528218383148</v>
      </c>
      <c r="E35" s="775">
        <v>-1.0941299999999963</v>
      </c>
      <c r="F35" s="774">
        <v>-6.5757786473655626</v>
      </c>
      <c r="G35" s="797">
        <v>-7.2117897690991342</v>
      </c>
      <c r="H35" s="798">
        <v>-2.0518899999999931</v>
      </c>
      <c r="I35" s="797">
        <v>-11.660751681437521</v>
      </c>
      <c r="J35" s="776">
        <v>-4.8384224392228319</v>
      </c>
      <c r="K35" s="23"/>
    </row>
    <row r="36" spans="1:11" s="19" customFormat="1" ht="12.75" customHeight="1" x14ac:dyDescent="0.2">
      <c r="A36" s="163" t="s">
        <v>51</v>
      </c>
      <c r="B36" s="481"/>
      <c r="C36" s="771">
        <v>82.304289999999966</v>
      </c>
      <c r="D36" s="770">
        <v>71.004829888455717</v>
      </c>
      <c r="E36" s="771">
        <v>6.5910299999999751</v>
      </c>
      <c r="F36" s="770">
        <v>8.7052518937897734</v>
      </c>
      <c r="G36" s="799">
        <v>6.6539801257939644</v>
      </c>
      <c r="H36" s="800">
        <v>1.3400400000000019</v>
      </c>
      <c r="I36" s="799">
        <v>1.6551008624176751</v>
      </c>
      <c r="J36" s="772">
        <v>-2.3816030899806009</v>
      </c>
      <c r="K36" s="23"/>
    </row>
    <row r="37" spans="1:11" s="19" customFormat="1" ht="12.75" customHeight="1" x14ac:dyDescent="0.2">
      <c r="A37" s="161" t="s">
        <v>5</v>
      </c>
      <c r="B37" s="481"/>
      <c r="C37" s="775">
        <v>91.603860000000026</v>
      </c>
      <c r="D37" s="774">
        <v>61.658419078788015</v>
      </c>
      <c r="E37" s="775">
        <v>-1.5529300000000177</v>
      </c>
      <c r="F37" s="774">
        <v>-1.6670067742780927</v>
      </c>
      <c r="G37" s="797">
        <v>-1.8954883420276971</v>
      </c>
      <c r="H37" s="798">
        <v>13.76191</v>
      </c>
      <c r="I37" s="797">
        <v>17.67929760238534</v>
      </c>
      <c r="J37" s="776">
        <v>1.0968522104256664</v>
      </c>
      <c r="K37" s="23"/>
    </row>
    <row r="38" spans="1:11" s="19" customFormat="1" ht="12.75" customHeight="1" x14ac:dyDescent="0.2">
      <c r="A38" s="163" t="s">
        <v>6</v>
      </c>
      <c r="B38" s="481"/>
      <c r="C38" s="771">
        <v>15.848519999999999</v>
      </c>
      <c r="D38" s="770">
        <v>73.340589407982009</v>
      </c>
      <c r="E38" s="771">
        <v>2.8536599999999961</v>
      </c>
      <c r="F38" s="770">
        <v>21.959913381136815</v>
      </c>
      <c r="G38" s="799">
        <v>4.1952341422896353</v>
      </c>
      <c r="H38" s="800">
        <v>2.9746000000000024</v>
      </c>
      <c r="I38" s="799">
        <v>23.105627501180706</v>
      </c>
      <c r="J38" s="772">
        <v>-3.1353416717705187</v>
      </c>
      <c r="K38" s="23"/>
    </row>
    <row r="39" spans="1:11" s="19" customFormat="1" ht="12.75" customHeight="1" x14ac:dyDescent="0.2">
      <c r="A39" s="161" t="s">
        <v>19</v>
      </c>
      <c r="B39" s="481"/>
      <c r="C39" s="775">
        <v>60.846749999999936</v>
      </c>
      <c r="D39" s="774">
        <v>74.528671308799474</v>
      </c>
      <c r="E39" s="775">
        <v>-3.925760000000075</v>
      </c>
      <c r="F39" s="774">
        <v>-6.060842786546444</v>
      </c>
      <c r="G39" s="797">
        <v>-1.2652441629042102</v>
      </c>
      <c r="H39" s="798">
        <v>2.3343299999998948</v>
      </c>
      <c r="I39" s="797">
        <v>3.9894606991129287</v>
      </c>
      <c r="J39" s="776">
        <v>-1.6617763589525794</v>
      </c>
      <c r="K39" s="23"/>
    </row>
    <row r="40" spans="1:11" s="19" customFormat="1" ht="12.75" customHeight="1" x14ac:dyDescent="0.2">
      <c r="A40" s="165" t="s">
        <v>21</v>
      </c>
      <c r="B40" s="481"/>
      <c r="C40" s="779">
        <v>75.546109999999999</v>
      </c>
      <c r="D40" s="778">
        <v>72.494455879742205</v>
      </c>
      <c r="E40" s="779">
        <v>2.7922900000000226</v>
      </c>
      <c r="F40" s="778">
        <v>3.8379977848586142</v>
      </c>
      <c r="G40" s="801">
        <v>1.6447638625202501</v>
      </c>
      <c r="H40" s="802">
        <v>4.6906799999999578</v>
      </c>
      <c r="I40" s="801">
        <v>6.6200713198691403</v>
      </c>
      <c r="J40" s="780">
        <v>-4.768777340905217E-2</v>
      </c>
      <c r="K40" s="23"/>
    </row>
    <row r="41" spans="1:11" s="19" customFormat="1" ht="12.75" customHeight="1" x14ac:dyDescent="0.2">
      <c r="A41" s="167" t="s">
        <v>7</v>
      </c>
      <c r="B41" s="481"/>
      <c r="C41" s="767">
        <v>436.61469000000011</v>
      </c>
      <c r="D41" s="766">
        <v>71.041108703850597</v>
      </c>
      <c r="E41" s="767">
        <v>6.4809200000002534</v>
      </c>
      <c r="F41" s="766">
        <v>1.5067219669825633</v>
      </c>
      <c r="G41" s="803">
        <v>1.3949219299039157</v>
      </c>
      <c r="H41" s="804">
        <v>25.393850000000157</v>
      </c>
      <c r="I41" s="803">
        <v>6.1752342123517279</v>
      </c>
      <c r="J41" s="768">
        <v>-1.1974344872158724</v>
      </c>
      <c r="K41" s="23"/>
    </row>
    <row r="42" spans="1:11" s="19" customFormat="1" ht="12.75" customHeight="1" x14ac:dyDescent="0.2">
      <c r="A42" s="163" t="s">
        <v>8</v>
      </c>
      <c r="B42" s="481"/>
      <c r="C42" s="771">
        <v>281.19445000000002</v>
      </c>
      <c r="D42" s="770">
        <v>61.466855005527123</v>
      </c>
      <c r="E42" s="771">
        <v>-6.0857399999998165</v>
      </c>
      <c r="F42" s="770">
        <v>-2.1183987660269299</v>
      </c>
      <c r="G42" s="799">
        <v>-2.8161413453948683</v>
      </c>
      <c r="H42" s="800">
        <v>29.467490000000168</v>
      </c>
      <c r="I42" s="799">
        <v>11.706131913721194</v>
      </c>
      <c r="J42" s="772">
        <v>-0.30579988557632021</v>
      </c>
      <c r="K42" s="23"/>
    </row>
    <row r="43" spans="1:11" s="19" customFormat="1" ht="12.75" customHeight="1" x14ac:dyDescent="0.2">
      <c r="A43" s="161" t="s">
        <v>9</v>
      </c>
      <c r="B43" s="481"/>
      <c r="C43" s="775">
        <v>8.0829300000000011</v>
      </c>
      <c r="D43" s="774">
        <v>53.32609821508094</v>
      </c>
      <c r="E43" s="775">
        <v>0.32715000000000138</v>
      </c>
      <c r="F43" s="774">
        <v>4.2181444032708688</v>
      </c>
      <c r="G43" s="797">
        <v>-0.92761574445427186</v>
      </c>
      <c r="H43" s="798">
        <v>-0.59994999999999976</v>
      </c>
      <c r="I43" s="797">
        <v>-6.9095737819709555</v>
      </c>
      <c r="J43" s="776">
        <v>-4.4601065105023494</v>
      </c>
      <c r="K43" s="23"/>
    </row>
    <row r="44" spans="1:11" s="19" customFormat="1" ht="12.75" customHeight="1" x14ac:dyDescent="0.2">
      <c r="A44" s="163" t="s">
        <v>10</v>
      </c>
      <c r="B44" s="481"/>
      <c r="C44" s="771">
        <v>44.692099999999982</v>
      </c>
      <c r="D44" s="770">
        <v>61.568610163233863</v>
      </c>
      <c r="E44" s="771">
        <v>3.4148099999999744</v>
      </c>
      <c r="F44" s="770">
        <v>8.2728541529736432</v>
      </c>
      <c r="G44" s="799">
        <v>4.3065701606869169</v>
      </c>
      <c r="H44" s="800">
        <v>9.9180499999999938</v>
      </c>
      <c r="I44" s="799">
        <v>28.521411799890998</v>
      </c>
      <c r="J44" s="772">
        <v>4.9447389060682028</v>
      </c>
      <c r="K44" s="23"/>
    </row>
    <row r="45" spans="1:11" s="19" customFormat="1" ht="12.75" customHeight="1" x14ac:dyDescent="0.2">
      <c r="A45" s="169" t="s">
        <v>11</v>
      </c>
      <c r="B45" s="482"/>
      <c r="C45" s="783">
        <v>340.7358200000001</v>
      </c>
      <c r="D45" s="782">
        <v>70.91712447492084</v>
      </c>
      <c r="E45" s="783">
        <v>-31.069149999999979</v>
      </c>
      <c r="F45" s="782">
        <v>-8.3563030370465388</v>
      </c>
      <c r="G45" s="805">
        <v>-4.2409494592188253</v>
      </c>
      <c r="H45" s="806">
        <v>16.215070000000082</v>
      </c>
      <c r="I45" s="805">
        <v>4.9966204010067408</v>
      </c>
      <c r="J45" s="784">
        <v>-0.73253106792620315</v>
      </c>
      <c r="K45" s="23"/>
    </row>
    <row r="46" spans="1:11" s="19" customFormat="1" ht="12.75" customHeight="1" x14ac:dyDescent="0.2">
      <c r="A46" s="165" t="s">
        <v>12</v>
      </c>
      <c r="B46" s="481"/>
      <c r="C46" s="779">
        <v>75.449910000000003</v>
      </c>
      <c r="D46" s="778">
        <v>67.027383095043064</v>
      </c>
      <c r="E46" s="779">
        <v>-0.10673999999998784</v>
      </c>
      <c r="F46" s="778">
        <v>-0.14127148305276618</v>
      </c>
      <c r="G46" s="801">
        <v>-0.58092944530697821</v>
      </c>
      <c r="H46" s="802">
        <v>10.682800000000029</v>
      </c>
      <c r="I46" s="801">
        <v>16.494174280742236</v>
      </c>
      <c r="J46" s="780">
        <v>3.2157439120222193</v>
      </c>
      <c r="K46" s="23"/>
    </row>
    <row r="47" spans="1:11" s="19" customFormat="1" ht="12.75" customHeight="1" x14ac:dyDescent="0.2">
      <c r="A47" s="167" t="s">
        <v>13</v>
      </c>
      <c r="B47" s="481"/>
      <c r="C47" s="767">
        <v>23.898839999999996</v>
      </c>
      <c r="D47" s="766">
        <v>63.059671857424405</v>
      </c>
      <c r="E47" s="767">
        <v>-0.48747999999999081</v>
      </c>
      <c r="F47" s="766">
        <v>-1.9989895974464007</v>
      </c>
      <c r="G47" s="803">
        <v>1.4657991372972958</v>
      </c>
      <c r="H47" s="804">
        <v>2.629019999999997</v>
      </c>
      <c r="I47" s="803">
        <v>12.360330270778018</v>
      </c>
      <c r="J47" s="768">
        <v>-0.58922742923509475</v>
      </c>
      <c r="K47" s="23"/>
    </row>
    <row r="48" spans="1:11" s="19" customFormat="1" ht="12.75" customHeight="1" x14ac:dyDescent="0.2">
      <c r="A48" s="163" t="s">
        <v>14</v>
      </c>
      <c r="B48" s="481"/>
      <c r="C48" s="771">
        <v>56.091240000000013</v>
      </c>
      <c r="D48" s="770">
        <v>57.831362567099006</v>
      </c>
      <c r="E48" s="771">
        <v>14.088880000000017</v>
      </c>
      <c r="F48" s="770">
        <v>33.543067580012213</v>
      </c>
      <c r="G48" s="799">
        <v>9.1167303024737123</v>
      </c>
      <c r="H48" s="800">
        <v>9.0780700000000181</v>
      </c>
      <c r="I48" s="799">
        <v>19.30963174786984</v>
      </c>
      <c r="J48" s="772">
        <v>7.2304295535457541</v>
      </c>
      <c r="K48" s="23"/>
    </row>
    <row r="49" spans="1:11" s="19" customFormat="1" ht="12.75" customHeight="1" x14ac:dyDescent="0.2">
      <c r="A49" s="161" t="s">
        <v>36</v>
      </c>
      <c r="B49" s="481"/>
      <c r="C49" s="775">
        <v>14.320549999999995</v>
      </c>
      <c r="D49" s="774">
        <v>75.969072438396836</v>
      </c>
      <c r="E49" s="775">
        <v>0.39177999999999358</v>
      </c>
      <c r="F49" s="774">
        <v>2.8127393876127864</v>
      </c>
      <c r="G49" s="797">
        <v>0.42213591210553147</v>
      </c>
      <c r="H49" s="798">
        <v>2.6324299999999958</v>
      </c>
      <c r="I49" s="797">
        <v>22.52227047634689</v>
      </c>
      <c r="J49" s="776">
        <v>11.134845110451494</v>
      </c>
      <c r="K49" s="23"/>
    </row>
    <row r="50" spans="1:11" s="19" customFormat="1" ht="9.1999999999999993" customHeight="1" x14ac:dyDescent="0.2">
      <c r="A50" s="285"/>
      <c r="B50" s="483"/>
      <c r="C50" s="273"/>
      <c r="D50" s="274"/>
      <c r="E50" s="273"/>
      <c r="F50" s="347"/>
      <c r="G50" s="348"/>
      <c r="H50" s="273"/>
      <c r="I50" s="347"/>
      <c r="J50" s="450"/>
      <c r="K50" s="23"/>
    </row>
    <row r="51" spans="1:11" s="19" customFormat="1" ht="12.75" customHeight="1" x14ac:dyDescent="0.2">
      <c r="A51" s="1464" t="s">
        <v>18</v>
      </c>
      <c r="B51" s="1465"/>
      <c r="C51" s="1465"/>
      <c r="D51" s="1465"/>
      <c r="E51" s="1465"/>
      <c r="F51" s="1465"/>
      <c r="G51" s="1465"/>
      <c r="H51" s="1465"/>
      <c r="I51" s="1465"/>
      <c r="J51" s="1466"/>
      <c r="K51" s="23"/>
    </row>
    <row r="52" spans="1:11" s="19" customFormat="1" ht="12.75" customHeight="1" thickBot="1" x14ac:dyDescent="0.25">
      <c r="A52" s="344" t="s">
        <v>33</v>
      </c>
      <c r="B52" s="617"/>
      <c r="C52" s="787">
        <v>1628.8387899999993</v>
      </c>
      <c r="D52" s="788">
        <v>51.859917307561389</v>
      </c>
      <c r="E52" s="787">
        <v>61.774919999998247</v>
      </c>
      <c r="F52" s="788">
        <v>3.9420805483823838</v>
      </c>
      <c r="G52" s="789">
        <v>0.98094204719016886</v>
      </c>
      <c r="H52" s="790">
        <v>94.117380000001958</v>
      </c>
      <c r="I52" s="789">
        <v>6.1325384129489739</v>
      </c>
      <c r="J52" s="791">
        <v>0.78006886272245879</v>
      </c>
      <c r="K52" s="23"/>
    </row>
    <row r="53" spans="1:11" s="19" customFormat="1" ht="12.75" customHeight="1" thickTop="1" thickBot="1" x14ac:dyDescent="0.25">
      <c r="A53" s="161" t="s">
        <v>2</v>
      </c>
      <c r="B53" s="484"/>
      <c r="C53" s="775">
        <v>179.58894000000001</v>
      </c>
      <c r="D53" s="774">
        <v>42.28927447339899</v>
      </c>
      <c r="E53" s="775">
        <v>18.923469999999924</v>
      </c>
      <c r="F53" s="774">
        <v>11.778181086452436</v>
      </c>
      <c r="G53" s="797">
        <v>0.49916588602166456</v>
      </c>
      <c r="H53" s="798">
        <v>5.0431200000000729</v>
      </c>
      <c r="I53" s="797">
        <v>2.8892814505670059</v>
      </c>
      <c r="J53" s="776">
        <v>-2.8547961072889407</v>
      </c>
      <c r="K53" s="23"/>
    </row>
    <row r="54" spans="1:11" s="19" customFormat="1" ht="12.75" customHeight="1" thickTop="1" thickBot="1" x14ac:dyDescent="0.25">
      <c r="A54" s="163" t="s">
        <v>3</v>
      </c>
      <c r="B54" s="484"/>
      <c r="C54" s="771">
        <v>43.622920000000029</v>
      </c>
      <c r="D54" s="770">
        <v>54.97834537600307</v>
      </c>
      <c r="E54" s="771">
        <v>0.9453600000000435</v>
      </c>
      <c r="F54" s="770">
        <v>2.215121951676815</v>
      </c>
      <c r="G54" s="799">
        <v>2.9678822419278674</v>
      </c>
      <c r="H54" s="800">
        <v>-1.5704399999999694</v>
      </c>
      <c r="I54" s="799">
        <v>-3.4749352559755891</v>
      </c>
      <c r="J54" s="772">
        <v>3.1236091543817679E-2</v>
      </c>
      <c r="K54" s="23"/>
    </row>
    <row r="55" spans="1:11" s="19" customFormat="1" ht="12.75" customHeight="1" thickTop="1" thickBot="1" x14ac:dyDescent="0.25">
      <c r="A55" s="161" t="s">
        <v>4</v>
      </c>
      <c r="B55" s="484"/>
      <c r="C55" s="775">
        <v>19.374709999999997</v>
      </c>
      <c r="D55" s="774">
        <v>53.885366934943299</v>
      </c>
      <c r="E55" s="775">
        <v>0.32407999999999149</v>
      </c>
      <c r="F55" s="774">
        <v>1.7011510905413176</v>
      </c>
      <c r="G55" s="797">
        <v>-0.37560174939562785</v>
      </c>
      <c r="H55" s="798">
        <v>8.9869899999999951</v>
      </c>
      <c r="I55" s="797">
        <v>86.515520248909226</v>
      </c>
      <c r="J55" s="776">
        <v>16.466381150794852</v>
      </c>
      <c r="K55" s="23"/>
    </row>
    <row r="56" spans="1:11" s="19" customFormat="1" ht="12.75" customHeight="1" thickTop="1" thickBot="1" x14ac:dyDescent="0.25">
      <c r="A56" s="163" t="s">
        <v>51</v>
      </c>
      <c r="B56" s="484"/>
      <c r="C56" s="771">
        <v>69.850169999999977</v>
      </c>
      <c r="D56" s="770">
        <v>58.77621898930898</v>
      </c>
      <c r="E56" s="771">
        <v>2.9113799999999799</v>
      </c>
      <c r="F56" s="770">
        <v>4.3493167414588463</v>
      </c>
      <c r="G56" s="799">
        <v>0.11799876831399558</v>
      </c>
      <c r="H56" s="800">
        <v>-2.3078900000000004</v>
      </c>
      <c r="I56" s="799">
        <v>-3.1983814420731393</v>
      </c>
      <c r="J56" s="772">
        <v>-3.0496395487065939</v>
      </c>
      <c r="K56" s="23"/>
    </row>
    <row r="57" spans="1:11" s="19" customFormat="1" ht="12.75" customHeight="1" thickTop="1" thickBot="1" x14ac:dyDescent="0.25">
      <c r="A57" s="161" t="s">
        <v>5</v>
      </c>
      <c r="B57" s="484"/>
      <c r="C57" s="775">
        <v>72.475289999999958</v>
      </c>
      <c r="D57" s="774">
        <v>48.680418345650168</v>
      </c>
      <c r="E57" s="775">
        <v>-1.411910000000077</v>
      </c>
      <c r="F57" s="774">
        <v>-1.9108993167965174</v>
      </c>
      <c r="G57" s="797">
        <v>-4.2950033920938324E-2</v>
      </c>
      <c r="H57" s="798">
        <v>-3.3496900000000664</v>
      </c>
      <c r="I57" s="797">
        <v>-4.4176602486411012</v>
      </c>
      <c r="J57" s="776">
        <v>1.1543952948491238</v>
      </c>
      <c r="K57" s="23"/>
    </row>
    <row r="58" spans="1:11" s="19" customFormat="1" ht="12.75" customHeight="1" thickTop="1" thickBot="1" x14ac:dyDescent="0.25">
      <c r="A58" s="163" t="s">
        <v>6</v>
      </c>
      <c r="B58" s="484"/>
      <c r="C58" s="771">
        <v>12.210559999999999</v>
      </c>
      <c r="D58" s="770">
        <v>58.493448411479896</v>
      </c>
      <c r="E58" s="771">
        <v>-1.3064899999999984</v>
      </c>
      <c r="F58" s="770">
        <v>-9.665496539555587</v>
      </c>
      <c r="G58" s="799">
        <v>-0.30143705701144796</v>
      </c>
      <c r="H58" s="800">
        <v>-0.64177999999999891</v>
      </c>
      <c r="I58" s="799">
        <v>-4.9934875672445562</v>
      </c>
      <c r="J58" s="772">
        <v>1.8278560640424217</v>
      </c>
      <c r="K58" s="23"/>
    </row>
    <row r="59" spans="1:11" s="19" customFormat="1" ht="12.75" customHeight="1" thickTop="1" thickBot="1" x14ac:dyDescent="0.25">
      <c r="A59" s="161" t="s">
        <v>19</v>
      </c>
      <c r="B59" s="484"/>
      <c r="C59" s="775">
        <v>52.863349999999961</v>
      </c>
      <c r="D59" s="774">
        <v>55.487358270062948</v>
      </c>
      <c r="E59" s="775">
        <v>9.4135499999999652</v>
      </c>
      <c r="F59" s="774">
        <v>21.665347136235301</v>
      </c>
      <c r="G59" s="797">
        <v>5.4900278751363203</v>
      </c>
      <c r="H59" s="798">
        <v>9.2906299999999717</v>
      </c>
      <c r="I59" s="797">
        <v>21.32212540323389</v>
      </c>
      <c r="J59" s="776">
        <v>2.3434527771288529</v>
      </c>
      <c r="K59" s="23"/>
    </row>
    <row r="60" spans="1:11" s="19" customFormat="1" ht="12.75" customHeight="1" thickTop="1" thickBot="1" x14ac:dyDescent="0.25">
      <c r="A60" s="165" t="s">
        <v>21</v>
      </c>
      <c r="B60" s="484"/>
      <c r="C60" s="779">
        <v>53.12242999999998</v>
      </c>
      <c r="D60" s="778">
        <v>46.34974904922791</v>
      </c>
      <c r="E60" s="779">
        <v>4.5895599999999632</v>
      </c>
      <c r="F60" s="778">
        <v>9.4566012683774137</v>
      </c>
      <c r="G60" s="801">
        <v>1.7430861472034564</v>
      </c>
      <c r="H60" s="802">
        <v>6.2822600000000008</v>
      </c>
      <c r="I60" s="801">
        <v>13.412120408615092</v>
      </c>
      <c r="J60" s="780">
        <v>0.40158455107983571</v>
      </c>
      <c r="K60" s="23"/>
    </row>
    <row r="61" spans="1:11" s="19" customFormat="1" ht="12.75" customHeight="1" thickTop="1" thickBot="1" x14ac:dyDescent="0.25">
      <c r="A61" s="167" t="s">
        <v>7</v>
      </c>
      <c r="B61" s="484"/>
      <c r="C61" s="767">
        <v>366.94735000000003</v>
      </c>
      <c r="D61" s="766">
        <v>53.237987681515499</v>
      </c>
      <c r="E61" s="767">
        <v>15.117740000000424</v>
      </c>
      <c r="F61" s="766">
        <v>4.2968924645087263</v>
      </c>
      <c r="G61" s="803">
        <v>1.2736368932975921</v>
      </c>
      <c r="H61" s="804">
        <v>10.575760000000116</v>
      </c>
      <c r="I61" s="803">
        <v>2.9676215211207264</v>
      </c>
      <c r="J61" s="768">
        <v>1.4293732602871287</v>
      </c>
      <c r="K61" s="23"/>
    </row>
    <row r="62" spans="1:11" s="19" customFormat="1" ht="12.75" customHeight="1" thickTop="1" thickBot="1" x14ac:dyDescent="0.25">
      <c r="A62" s="163" t="s">
        <v>8</v>
      </c>
      <c r="B62" s="484"/>
      <c r="C62" s="771">
        <v>220.10357000000008</v>
      </c>
      <c r="D62" s="770">
        <v>46.415486688218508</v>
      </c>
      <c r="E62" s="771">
        <v>-1.214419999999933</v>
      </c>
      <c r="F62" s="770">
        <v>-0.54872177358918406</v>
      </c>
      <c r="G62" s="799">
        <v>-0.65725533262721569</v>
      </c>
      <c r="H62" s="800">
        <v>14.944950000000063</v>
      </c>
      <c r="I62" s="799">
        <v>7.2845830216639502</v>
      </c>
      <c r="J62" s="772">
        <v>0.75910649219162707</v>
      </c>
      <c r="K62" s="23"/>
    </row>
    <row r="63" spans="1:11" s="19" customFormat="1" ht="12.75" customHeight="1" thickTop="1" thickBot="1" x14ac:dyDescent="0.25">
      <c r="A63" s="161" t="s">
        <v>9</v>
      </c>
      <c r="B63" s="484"/>
      <c r="C63" s="775">
        <v>10.900769999999998</v>
      </c>
      <c r="D63" s="774">
        <v>42.272313745442489</v>
      </c>
      <c r="E63" s="775">
        <v>-1.7922500000000028</v>
      </c>
      <c r="F63" s="774">
        <v>-14.119965146198481</v>
      </c>
      <c r="G63" s="797">
        <v>-7.0719409020768822</v>
      </c>
      <c r="H63" s="798">
        <v>1.5709899999999983</v>
      </c>
      <c r="I63" s="797">
        <v>16.838446351360894</v>
      </c>
      <c r="J63" s="776">
        <v>0.43295287580902198</v>
      </c>
      <c r="K63" s="23"/>
    </row>
    <row r="64" spans="1:11" s="19" customFormat="1" ht="12.75" customHeight="1" thickTop="1" thickBot="1" x14ac:dyDescent="0.25">
      <c r="A64" s="163" t="s">
        <v>10</v>
      </c>
      <c r="B64" s="484"/>
      <c r="C64" s="771">
        <v>46.07424000000001</v>
      </c>
      <c r="D64" s="770">
        <v>55.199904825767277</v>
      </c>
      <c r="E64" s="771">
        <v>8.3868200000000073</v>
      </c>
      <c r="F64" s="770">
        <v>22.253632644527023</v>
      </c>
      <c r="G64" s="799">
        <v>8.0184776282254617</v>
      </c>
      <c r="H64" s="800">
        <v>5.1830399999999983</v>
      </c>
      <c r="I64" s="799">
        <v>12.675196619321508</v>
      </c>
      <c r="J64" s="772">
        <v>1.5664392598944019</v>
      </c>
      <c r="K64" s="23"/>
    </row>
    <row r="65" spans="1:11" s="19" customFormat="1" ht="12.75" customHeight="1" thickTop="1" thickBot="1" x14ac:dyDescent="0.25">
      <c r="A65" s="169" t="s">
        <v>11</v>
      </c>
      <c r="B65" s="485"/>
      <c r="C65" s="783">
        <v>354.94271999999989</v>
      </c>
      <c r="D65" s="782">
        <v>62.937886984181567</v>
      </c>
      <c r="E65" s="783">
        <v>5.6539799999998195</v>
      </c>
      <c r="F65" s="782">
        <v>1.6187123581481093</v>
      </c>
      <c r="G65" s="805">
        <v>1.5391519935844542</v>
      </c>
      <c r="H65" s="806">
        <v>32.524759999999731</v>
      </c>
      <c r="I65" s="805">
        <v>10.087763101038078</v>
      </c>
      <c r="J65" s="784">
        <v>1.6793161544276671</v>
      </c>
      <c r="K65" s="23"/>
    </row>
    <row r="66" spans="1:11" s="19" customFormat="1" ht="12.75" customHeight="1" thickTop="1" thickBot="1" x14ac:dyDescent="0.25">
      <c r="A66" s="165" t="s">
        <v>12</v>
      </c>
      <c r="B66" s="484"/>
      <c r="C66" s="779">
        <v>44.993070000000003</v>
      </c>
      <c r="D66" s="778">
        <v>43.423040494072026</v>
      </c>
      <c r="E66" s="779">
        <v>6.0903200000000197</v>
      </c>
      <c r="F66" s="778">
        <v>15.655242881287371</v>
      </c>
      <c r="G66" s="801">
        <v>4.9381593337112406</v>
      </c>
      <c r="H66" s="802">
        <v>-4.6071099999999774</v>
      </c>
      <c r="I66" s="801">
        <v>-9.2884945175601761</v>
      </c>
      <c r="J66" s="780">
        <v>-3.4917731072397373</v>
      </c>
      <c r="K66" s="23"/>
    </row>
    <row r="67" spans="1:11" s="19" customFormat="1" ht="12.75" customHeight="1" thickTop="1" thickBot="1" x14ac:dyDescent="0.25">
      <c r="A67" s="167" t="s">
        <v>13</v>
      </c>
      <c r="B67" s="484"/>
      <c r="C67" s="767">
        <v>15.484830000000001</v>
      </c>
      <c r="D67" s="766">
        <v>39.314600742326697</v>
      </c>
      <c r="E67" s="767">
        <v>-0.87901000000000273</v>
      </c>
      <c r="F67" s="766">
        <v>-5.3716609304417702</v>
      </c>
      <c r="G67" s="803">
        <v>-5.3192475600212248</v>
      </c>
      <c r="H67" s="804">
        <v>-0.56876999999999889</v>
      </c>
      <c r="I67" s="803">
        <v>-3.5429436388099798</v>
      </c>
      <c r="J67" s="768">
        <v>-2.105567981854378</v>
      </c>
      <c r="K67" s="23"/>
    </row>
    <row r="68" spans="1:11" s="19" customFormat="1" ht="12.75" customHeight="1" thickTop="1" thickBot="1" x14ac:dyDescent="0.25">
      <c r="A68" s="163" t="s">
        <v>14</v>
      </c>
      <c r="B68" s="484"/>
      <c r="C68" s="771">
        <v>52.613399999999999</v>
      </c>
      <c r="D68" s="770">
        <v>56.444811731007917</v>
      </c>
      <c r="E68" s="771">
        <v>-5.012289999999993</v>
      </c>
      <c r="F68" s="770">
        <v>-8.6980129869160674</v>
      </c>
      <c r="G68" s="799">
        <v>1.2669073708614178</v>
      </c>
      <c r="H68" s="800">
        <v>12.0777</v>
      </c>
      <c r="I68" s="799">
        <v>29.795217548975351</v>
      </c>
      <c r="J68" s="772">
        <v>11.370944015159971</v>
      </c>
      <c r="K68" s="23"/>
    </row>
    <row r="69" spans="1:11" s="19" customFormat="1" ht="12.75" customHeight="1" thickTop="1" thickBot="1" x14ac:dyDescent="0.25">
      <c r="A69" s="172" t="s">
        <v>36</v>
      </c>
      <c r="B69" s="486"/>
      <c r="C69" s="807">
        <v>12.703209999999999</v>
      </c>
      <c r="D69" s="808">
        <v>59.054703378563076</v>
      </c>
      <c r="E69" s="807">
        <v>0.74121000000000237</v>
      </c>
      <c r="F69" s="808">
        <v>6.1963718441732363</v>
      </c>
      <c r="G69" s="809">
        <v>4.3650745657879924</v>
      </c>
      <c r="H69" s="810">
        <v>0.93782000000000032</v>
      </c>
      <c r="I69" s="809">
        <v>7.9710064859728451</v>
      </c>
      <c r="J69" s="811">
        <v>2.0436412247551061</v>
      </c>
      <c r="K69" s="23"/>
    </row>
    <row r="70" spans="1:11" s="49" customFormat="1" ht="13.5" thickTop="1" x14ac:dyDescent="0.2">
      <c r="A70" s="1038"/>
      <c r="B70" s="1038"/>
      <c r="C70" s="1038"/>
      <c r="D70" s="403"/>
      <c r="E70" s="403"/>
      <c r="F70" s="403"/>
      <c r="G70" s="403"/>
    </row>
    <row r="71" spans="1:11" s="1098" customFormat="1" x14ac:dyDescent="0.2">
      <c r="A71" s="64" t="s">
        <v>370</v>
      </c>
      <c r="B71" s="64"/>
      <c r="C71" s="64"/>
      <c r="D71" s="64"/>
      <c r="E71" s="64"/>
      <c r="F71" s="64"/>
      <c r="J71" s="1124" t="s">
        <v>498</v>
      </c>
    </row>
    <row r="72" spans="1:11" s="1098" customFormat="1" x14ac:dyDescent="0.2">
      <c r="A72" s="64"/>
      <c r="B72" s="64"/>
      <c r="C72" s="1120"/>
      <c r="D72" s="1122"/>
      <c r="E72" s="918"/>
      <c r="F72" s="1122"/>
      <c r="G72" s="1123"/>
    </row>
    <row r="73" spans="1:11" s="1098" customFormat="1" x14ac:dyDescent="0.2">
      <c r="A73" s="64"/>
      <c r="B73" s="64"/>
      <c r="C73" s="1120" t="s">
        <v>479</v>
      </c>
      <c r="D73" s="1122"/>
      <c r="E73" s="918"/>
      <c r="F73" s="1122"/>
      <c r="H73" s="1124"/>
    </row>
  </sheetData>
  <mergeCells count="11">
    <mergeCell ref="A51:J51"/>
    <mergeCell ref="I10:J10"/>
    <mergeCell ref="A11:J11"/>
    <mergeCell ref="A31:J31"/>
    <mergeCell ref="A6:J6"/>
    <mergeCell ref="H8:J8"/>
    <mergeCell ref="A8:A9"/>
    <mergeCell ref="B8:B9"/>
    <mergeCell ref="C8:C9"/>
    <mergeCell ref="D8:D9"/>
    <mergeCell ref="E8:G8"/>
  </mergeCells>
  <phoneticPr fontId="2" type="noConversion"/>
  <hyperlinks>
    <hyperlink ref="K5" location="INDICE!A1" display="Indice"/>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pageSetUpPr fitToPage="1"/>
  </sheetPr>
  <dimension ref="A5:L405"/>
  <sheetViews>
    <sheetView showGridLines="0" zoomScaleNormal="100" workbookViewId="0"/>
  </sheetViews>
  <sheetFormatPr baseColWidth="10" defaultColWidth="11.42578125" defaultRowHeight="12.75" x14ac:dyDescent="0.2"/>
  <cols>
    <col min="1" max="1" width="14" style="2" customWidth="1"/>
    <col min="2" max="2" width="1.7109375" style="2" customWidth="1"/>
    <col min="3" max="3" width="10.28515625" style="1" customWidth="1"/>
    <col min="4" max="10" width="10.140625" style="1" customWidth="1"/>
    <col min="11" max="11" width="11.42578125" style="2"/>
    <col min="12" max="12" width="12" style="1" bestFit="1" customWidth="1"/>
    <col min="13" max="16384" width="11.42578125" style="1"/>
  </cols>
  <sheetData>
    <row r="5" spans="1:12" x14ac:dyDescent="0.2">
      <c r="K5" s="1029" t="s">
        <v>369</v>
      </c>
    </row>
    <row r="6" spans="1:12" s="32" customFormat="1" ht="17.100000000000001" customHeight="1" x14ac:dyDescent="0.25">
      <c r="A6" s="1353" t="s">
        <v>353</v>
      </c>
      <c r="B6" s="1353"/>
      <c r="C6" s="1353"/>
      <c r="D6" s="1353"/>
      <c r="E6" s="1353"/>
      <c r="F6" s="1353"/>
      <c r="G6" s="1353"/>
      <c r="H6" s="1353"/>
      <c r="I6" s="1353"/>
      <c r="J6" s="1353"/>
      <c r="K6" s="31"/>
    </row>
    <row r="7" spans="1:12" ht="20.25" customHeight="1" thickBot="1" x14ac:dyDescent="0.3">
      <c r="A7" s="20"/>
      <c r="B7" s="20"/>
      <c r="C7" s="20"/>
      <c r="D7" s="20"/>
      <c r="E7" s="20"/>
      <c r="F7" s="20"/>
      <c r="G7" s="20"/>
      <c r="H7" s="20"/>
      <c r="I7" s="20"/>
      <c r="J7" s="20"/>
    </row>
    <row r="8" spans="1:12" s="85" customFormat="1" ht="15" customHeight="1" thickTop="1" x14ac:dyDescent="0.2">
      <c r="A8" s="1470" t="s">
        <v>57</v>
      </c>
      <c r="B8" s="1478"/>
      <c r="C8" s="1472" t="s">
        <v>25</v>
      </c>
      <c r="D8" s="1474" t="s">
        <v>78</v>
      </c>
      <c r="E8" s="1476" t="s">
        <v>56</v>
      </c>
      <c r="F8" s="1476"/>
      <c r="G8" s="1476"/>
      <c r="H8" s="1476" t="s">
        <v>52</v>
      </c>
      <c r="I8" s="1476"/>
      <c r="J8" s="1477"/>
      <c r="K8" s="84"/>
    </row>
    <row r="9" spans="1:12" s="25" customFormat="1" ht="24.75" customHeight="1" x14ac:dyDescent="0.2">
      <c r="A9" s="1471"/>
      <c r="B9" s="1479"/>
      <c r="C9" s="1473"/>
      <c r="D9" s="1475"/>
      <c r="E9" s="267" t="s">
        <v>50</v>
      </c>
      <c r="F9" s="267" t="s">
        <v>49</v>
      </c>
      <c r="G9" s="267" t="s">
        <v>60</v>
      </c>
      <c r="H9" s="267" t="s">
        <v>50</v>
      </c>
      <c r="I9" s="267" t="s">
        <v>49</v>
      </c>
      <c r="J9" s="281" t="s">
        <v>60</v>
      </c>
      <c r="K9" s="24"/>
    </row>
    <row r="10" spans="1:12" s="25" customFormat="1" ht="9.1999999999999993" customHeight="1" x14ac:dyDescent="0.2">
      <c r="A10" s="282"/>
      <c r="B10" s="263"/>
      <c r="C10" s="264"/>
      <c r="D10" s="264"/>
      <c r="E10" s="214"/>
      <c r="F10" s="265"/>
      <c r="G10" s="266"/>
      <c r="H10" s="214"/>
      <c r="I10" s="1467"/>
      <c r="J10" s="1468"/>
      <c r="K10" s="24"/>
    </row>
    <row r="11" spans="1:12" s="25" customFormat="1" ht="12.75" customHeight="1" x14ac:dyDescent="0.2">
      <c r="A11" s="1458" t="s">
        <v>1</v>
      </c>
      <c r="B11" s="1459"/>
      <c r="C11" s="1459"/>
      <c r="D11" s="1459"/>
      <c r="E11" s="1459"/>
      <c r="F11" s="1459"/>
      <c r="G11" s="1459"/>
      <c r="H11" s="1459"/>
      <c r="I11" s="1459"/>
      <c r="J11" s="1460"/>
      <c r="K11" s="24"/>
    </row>
    <row r="12" spans="1:12" s="25" customFormat="1" x14ac:dyDescent="0.2">
      <c r="A12" s="160" t="s">
        <v>33</v>
      </c>
      <c r="B12" s="111"/>
      <c r="C12" s="787">
        <v>3464.6455399999982</v>
      </c>
      <c r="D12" s="788">
        <v>64.253098481769499</v>
      </c>
      <c r="E12" s="787">
        <v>31.104929999979504</v>
      </c>
      <c r="F12" s="788">
        <v>0.90591414324292308</v>
      </c>
      <c r="G12" s="789">
        <v>0.47571792557810255</v>
      </c>
      <c r="H12" s="790">
        <v>209.33093000000599</v>
      </c>
      <c r="I12" s="789">
        <v>6.4304362274836002</v>
      </c>
      <c r="J12" s="791">
        <v>0.307611268963349</v>
      </c>
      <c r="K12" s="23"/>
      <c r="L12" s="19"/>
    </row>
    <row r="13" spans="1:12" s="25" customFormat="1" ht="12.75" customHeight="1" x14ac:dyDescent="0.2">
      <c r="A13" s="161" t="s">
        <v>2</v>
      </c>
      <c r="B13" s="119"/>
      <c r="C13" s="775">
        <v>378.07112000000012</v>
      </c>
      <c r="D13" s="774">
        <v>56.134317039275331</v>
      </c>
      <c r="E13" s="775">
        <v>-2.3812099999988732</v>
      </c>
      <c r="F13" s="774">
        <v>-0.6258891882719918</v>
      </c>
      <c r="G13" s="797">
        <v>-0.85494000107156864</v>
      </c>
      <c r="H13" s="798">
        <v>1.1721200000004615</v>
      </c>
      <c r="I13" s="797">
        <v>0.31099047755511755</v>
      </c>
      <c r="J13" s="776">
        <v>-1.7462808828624503</v>
      </c>
      <c r="K13" s="24"/>
    </row>
    <row r="14" spans="1:12" s="25" customFormat="1" ht="12.75" customHeight="1" x14ac:dyDescent="0.2">
      <c r="A14" s="163" t="s">
        <v>3</v>
      </c>
      <c r="B14" s="119"/>
      <c r="C14" s="771">
        <v>105.34195999999994</v>
      </c>
      <c r="D14" s="770">
        <v>65.955557024824856</v>
      </c>
      <c r="E14" s="771">
        <v>2.0412099999999498</v>
      </c>
      <c r="F14" s="770">
        <v>1.9759875896350703</v>
      </c>
      <c r="G14" s="799">
        <v>-0.55440352597663889</v>
      </c>
      <c r="H14" s="800">
        <v>3.9437400000000054</v>
      </c>
      <c r="I14" s="799">
        <v>3.8893582155584272</v>
      </c>
      <c r="J14" s="772">
        <v>-1.9885163823293794</v>
      </c>
      <c r="K14" s="24"/>
    </row>
    <row r="15" spans="1:12" s="25" customFormat="1" ht="12.75" customHeight="1" x14ac:dyDescent="0.2">
      <c r="A15" s="161" t="s">
        <v>4</v>
      </c>
      <c r="B15" s="119"/>
      <c r="C15" s="775">
        <v>32.811609999999995</v>
      </c>
      <c r="D15" s="774">
        <v>60.491674921411651</v>
      </c>
      <c r="E15" s="775">
        <v>-1.5365700000000118</v>
      </c>
      <c r="F15" s="774">
        <v>-4.4735121336851371</v>
      </c>
      <c r="G15" s="797">
        <v>-3.6801600157732324</v>
      </c>
      <c r="H15" s="798">
        <v>5.1678199999999919</v>
      </c>
      <c r="I15" s="797">
        <v>18.694325199258103</v>
      </c>
      <c r="J15" s="776">
        <v>4.3293099242153019</v>
      </c>
      <c r="K15" s="24"/>
    </row>
    <row r="16" spans="1:12" s="25" customFormat="1" ht="12.75" customHeight="1" x14ac:dyDescent="0.2">
      <c r="A16" s="163" t="s">
        <v>51</v>
      </c>
      <c r="B16" s="119"/>
      <c r="C16" s="771">
        <v>149.08157000000014</v>
      </c>
      <c r="D16" s="770">
        <v>70.518291210513581</v>
      </c>
      <c r="E16" s="771">
        <v>8.4025700000000825</v>
      </c>
      <c r="F16" s="770">
        <v>5.9728673078427335</v>
      </c>
      <c r="G16" s="799">
        <v>2.9645325767957047</v>
      </c>
      <c r="H16" s="800">
        <v>-0.36610000000007403</v>
      </c>
      <c r="I16" s="799">
        <v>-0.24496869037842714</v>
      </c>
      <c r="J16" s="772">
        <v>-3.7118760620403322</v>
      </c>
      <c r="K16" s="24"/>
    </row>
    <row r="17" spans="1:12" s="25" customFormat="1" ht="12.75" customHeight="1" x14ac:dyDescent="0.2">
      <c r="A17" s="161" t="s">
        <v>5</v>
      </c>
      <c r="B17" s="119"/>
      <c r="C17" s="775">
        <v>160.34042999999988</v>
      </c>
      <c r="D17" s="774">
        <v>64.086300041307894</v>
      </c>
      <c r="E17" s="775">
        <v>-3.7977400000000898</v>
      </c>
      <c r="F17" s="774">
        <v>-2.3137457911222543</v>
      </c>
      <c r="G17" s="797">
        <v>-0.56910318243048152</v>
      </c>
      <c r="H17" s="798">
        <v>7.7604999999996949</v>
      </c>
      <c r="I17" s="797">
        <v>5.0861866301811025</v>
      </c>
      <c r="J17" s="776">
        <v>0.86449411858454539</v>
      </c>
      <c r="K17" s="24"/>
    </row>
    <row r="18" spans="1:12" s="25" customFormat="1" ht="12.75" customHeight="1" x14ac:dyDescent="0.2">
      <c r="A18" s="163" t="s">
        <v>6</v>
      </c>
      <c r="B18" s="119"/>
      <c r="C18" s="771">
        <v>27.499940000000006</v>
      </c>
      <c r="D18" s="770">
        <v>67.945175289051775</v>
      </c>
      <c r="E18" s="771">
        <v>1.9842500000000172</v>
      </c>
      <c r="F18" s="770">
        <v>7.7765876603768822</v>
      </c>
      <c r="G18" s="799">
        <v>3.8502817417246433</v>
      </c>
      <c r="H18" s="800">
        <v>2.0777000000000072</v>
      </c>
      <c r="I18" s="799">
        <v>8.1727652638005441</v>
      </c>
      <c r="J18" s="772">
        <v>0.93741946889191752</v>
      </c>
      <c r="K18" s="24"/>
    </row>
    <row r="19" spans="1:12" s="25" customFormat="1" ht="12.75" customHeight="1" x14ac:dyDescent="0.2">
      <c r="A19" s="161" t="s">
        <v>19</v>
      </c>
      <c r="B19" s="119"/>
      <c r="C19" s="775">
        <v>112.13136999999996</v>
      </c>
      <c r="D19" s="774">
        <v>67.173103626051173</v>
      </c>
      <c r="E19" s="775">
        <v>5.2608400000000017</v>
      </c>
      <c r="F19" s="774">
        <v>4.9226292786233996</v>
      </c>
      <c r="G19" s="797">
        <v>1.0131612883615873</v>
      </c>
      <c r="H19" s="798">
        <v>10.923889999999943</v>
      </c>
      <c r="I19" s="797">
        <v>10.793559922645976</v>
      </c>
      <c r="J19" s="776">
        <v>-1.2945440129773402</v>
      </c>
      <c r="K19" s="24"/>
    </row>
    <row r="20" spans="1:12" s="25" customFormat="1" ht="12.75" customHeight="1" x14ac:dyDescent="0.2">
      <c r="A20" s="165" t="s">
        <v>21</v>
      </c>
      <c r="B20" s="143"/>
      <c r="C20" s="779">
        <v>127.39985000000006</v>
      </c>
      <c r="D20" s="778">
        <v>61.920536222754386</v>
      </c>
      <c r="E20" s="779">
        <v>6.8306500000000909</v>
      </c>
      <c r="F20" s="778">
        <v>5.6653357573908529</v>
      </c>
      <c r="G20" s="801">
        <v>2.2935001947196128</v>
      </c>
      <c r="H20" s="802">
        <v>10.428750000000065</v>
      </c>
      <c r="I20" s="801">
        <v>8.9156637836184025</v>
      </c>
      <c r="J20" s="780">
        <v>-7.4500086957563383E-2</v>
      </c>
      <c r="K20" s="24"/>
    </row>
    <row r="21" spans="1:12" s="25" customFormat="1" ht="12.75" customHeight="1" x14ac:dyDescent="0.2">
      <c r="A21" s="167" t="s">
        <v>7</v>
      </c>
      <c r="B21" s="158"/>
      <c r="C21" s="767">
        <v>791.78422999999964</v>
      </c>
      <c r="D21" s="766">
        <v>67.031107955275544</v>
      </c>
      <c r="E21" s="767">
        <v>21.227379999999812</v>
      </c>
      <c r="F21" s="766">
        <v>2.7548103686314405</v>
      </c>
      <c r="G21" s="803">
        <v>1.2478347953235556</v>
      </c>
      <c r="H21" s="804">
        <v>28.948439999998982</v>
      </c>
      <c r="I21" s="803">
        <v>3.7948455459855861</v>
      </c>
      <c r="J21" s="768">
        <v>1.3669098585421864</v>
      </c>
      <c r="K21" s="24"/>
    </row>
    <row r="22" spans="1:12" s="25" customFormat="1" ht="12.75" customHeight="1" x14ac:dyDescent="0.2">
      <c r="A22" s="163" t="s">
        <v>8</v>
      </c>
      <c r="B22" s="119"/>
      <c r="C22" s="771">
        <v>489.36250999999987</v>
      </c>
      <c r="D22" s="770">
        <v>60.763134667816523</v>
      </c>
      <c r="E22" s="771">
        <v>-7.3265300000003322</v>
      </c>
      <c r="F22" s="770">
        <v>-1.4750738208357346</v>
      </c>
      <c r="G22" s="799">
        <v>-0.74060717511139273</v>
      </c>
      <c r="H22" s="800">
        <v>39.021359999999959</v>
      </c>
      <c r="I22" s="799">
        <v>8.6648444185036091</v>
      </c>
      <c r="J22" s="772">
        <v>-1.0137674692000971</v>
      </c>
      <c r="K22" s="24"/>
    </row>
    <row r="23" spans="1:12" s="25" customFormat="1" ht="12.75" customHeight="1" x14ac:dyDescent="0.2">
      <c r="A23" s="161" t="s">
        <v>9</v>
      </c>
      <c r="B23" s="119"/>
      <c r="C23" s="775">
        <v>18.018820000000002</v>
      </c>
      <c r="D23" s="774">
        <v>49.597591854452112</v>
      </c>
      <c r="E23" s="775">
        <v>-1.4526600000000087</v>
      </c>
      <c r="F23" s="774">
        <v>-7.460449847674691</v>
      </c>
      <c r="G23" s="797">
        <v>-4.8193015320364267</v>
      </c>
      <c r="H23" s="798">
        <v>0.96712000000000842</v>
      </c>
      <c r="I23" s="797">
        <v>5.6716925585132794</v>
      </c>
      <c r="J23" s="776">
        <v>-0.35146811300954539</v>
      </c>
      <c r="K23" s="24"/>
    </row>
    <row r="24" spans="1:12" s="25" customFormat="1" ht="12.75" customHeight="1" x14ac:dyDescent="0.2">
      <c r="A24" s="163" t="s">
        <v>10</v>
      </c>
      <c r="B24" s="119"/>
      <c r="C24" s="771">
        <v>90.16520000000007</v>
      </c>
      <c r="D24" s="770">
        <v>61.796641968397459</v>
      </c>
      <c r="E24" s="771">
        <v>11.95022000000003</v>
      </c>
      <c r="F24" s="770">
        <v>15.278684466837458</v>
      </c>
      <c r="G24" s="799">
        <v>6.4801817333503848</v>
      </c>
      <c r="H24" s="800">
        <v>15.962440000000043</v>
      </c>
      <c r="I24" s="799">
        <v>21.511922198042281</v>
      </c>
      <c r="J24" s="772">
        <v>3.0208191929320449</v>
      </c>
      <c r="K24" s="24"/>
    </row>
    <row r="25" spans="1:12" s="25" customFormat="1" ht="12.75" customHeight="1" x14ac:dyDescent="0.2">
      <c r="A25" s="169" t="s">
        <v>11</v>
      </c>
      <c r="B25" s="111"/>
      <c r="C25" s="783">
        <v>687.33389000000045</v>
      </c>
      <c r="D25" s="782">
        <v>71.501619234691361</v>
      </c>
      <c r="E25" s="783">
        <v>-24.807080000000838</v>
      </c>
      <c r="F25" s="782">
        <v>-3.4834507555436378</v>
      </c>
      <c r="G25" s="805">
        <v>-1.0913921801552959</v>
      </c>
      <c r="H25" s="806">
        <v>52.804320000000985</v>
      </c>
      <c r="I25" s="805">
        <v>8.3218060271014682</v>
      </c>
      <c r="J25" s="784">
        <v>1.1092236021134028</v>
      </c>
      <c r="K25" s="24"/>
    </row>
    <row r="26" spans="1:12" s="25" customFormat="1" ht="12.75" customHeight="1" x14ac:dyDescent="0.2">
      <c r="A26" s="165" t="s">
        <v>12</v>
      </c>
      <c r="B26" s="143"/>
      <c r="C26" s="779">
        <v>116.65950000000005</v>
      </c>
      <c r="D26" s="778">
        <v>59.552560592412142</v>
      </c>
      <c r="E26" s="779">
        <v>4.8105100000000505</v>
      </c>
      <c r="F26" s="778">
        <v>4.3008971292454676</v>
      </c>
      <c r="G26" s="801">
        <v>3.3038649855428801</v>
      </c>
      <c r="H26" s="802">
        <v>3.9524700000000905</v>
      </c>
      <c r="I26" s="801">
        <v>3.5068531217618744</v>
      </c>
      <c r="J26" s="780">
        <v>-1.719601748358123</v>
      </c>
      <c r="K26" s="24"/>
    </row>
    <row r="27" spans="1:12" s="25" customFormat="1" ht="12.75" customHeight="1" x14ac:dyDescent="0.2">
      <c r="A27" s="167" t="s">
        <v>13</v>
      </c>
      <c r="B27" s="158"/>
      <c r="C27" s="767">
        <v>39.038170000000001</v>
      </c>
      <c r="D27" s="766">
        <v>54.990029772637115</v>
      </c>
      <c r="E27" s="767">
        <v>-0.86412999999998164</v>
      </c>
      <c r="F27" s="766">
        <v>-2.1656145134490541</v>
      </c>
      <c r="G27" s="803">
        <v>-1.7189202882752852</v>
      </c>
      <c r="H27" s="804">
        <v>2.0909599999999955</v>
      </c>
      <c r="I27" s="803">
        <v>5.6593177130289272</v>
      </c>
      <c r="J27" s="768">
        <v>0.74599038746302426</v>
      </c>
      <c r="K27" s="24"/>
    </row>
    <row r="28" spans="1:12" s="25" customFormat="1" ht="12.75" customHeight="1" x14ac:dyDescent="0.2">
      <c r="A28" s="163" t="s">
        <v>14</v>
      </c>
      <c r="B28" s="119"/>
      <c r="C28" s="771">
        <v>107.76930999999996</v>
      </c>
      <c r="D28" s="770">
        <v>59.872846748475816</v>
      </c>
      <c r="E28" s="771">
        <v>8.1412600000000168</v>
      </c>
      <c r="F28" s="770">
        <v>8.1716544687967101</v>
      </c>
      <c r="G28" s="799">
        <v>5.3882882523907014</v>
      </c>
      <c r="H28" s="800">
        <v>20.220439999999925</v>
      </c>
      <c r="I28" s="799">
        <v>23.096174742175332</v>
      </c>
      <c r="J28" s="772">
        <v>7.8436027862340154</v>
      </c>
      <c r="K28" s="24"/>
    </row>
    <row r="29" spans="1:12" s="25" customFormat="1" ht="12.75" customHeight="1" x14ac:dyDescent="0.2">
      <c r="A29" s="161" t="s">
        <v>36</v>
      </c>
      <c r="B29" s="119"/>
      <c r="C29" s="775">
        <v>26.685040000000011</v>
      </c>
      <c r="D29" s="774">
        <v>68.510081891055137</v>
      </c>
      <c r="E29" s="775">
        <v>0.96949000000001107</v>
      </c>
      <c r="F29" s="774">
        <v>3.770053527923809</v>
      </c>
      <c r="G29" s="797">
        <v>2.9352851265022935</v>
      </c>
      <c r="H29" s="798">
        <v>3.4128400000000099</v>
      </c>
      <c r="I29" s="797">
        <v>14.664879126167744</v>
      </c>
      <c r="J29" s="776">
        <v>6.8470054938308635</v>
      </c>
      <c r="K29" s="24"/>
    </row>
    <row r="30" spans="1:12" s="25" customFormat="1" ht="9.1999999999999993" customHeight="1" x14ac:dyDescent="0.2">
      <c r="A30" s="283"/>
      <c r="B30" s="268"/>
      <c r="C30" s="269"/>
      <c r="D30" s="270"/>
      <c r="E30" s="269"/>
      <c r="F30" s="271"/>
      <c r="G30" s="272"/>
      <c r="H30" s="269"/>
      <c r="I30" s="271"/>
      <c r="J30" s="284"/>
      <c r="K30" s="24"/>
    </row>
    <row r="31" spans="1:12" s="25" customFormat="1" ht="12.75" customHeight="1" x14ac:dyDescent="0.2">
      <c r="A31" s="1481" t="s">
        <v>17</v>
      </c>
      <c r="B31" s="1482"/>
      <c r="C31" s="1482"/>
      <c r="D31" s="1482"/>
      <c r="E31" s="1482"/>
      <c r="F31" s="1482"/>
      <c r="G31" s="1482"/>
      <c r="H31" s="1482"/>
      <c r="I31" s="1482"/>
      <c r="J31" s="1483"/>
      <c r="K31" s="24"/>
    </row>
    <row r="32" spans="1:12" s="25" customFormat="1" ht="12.75" customHeight="1" x14ac:dyDescent="0.2">
      <c r="A32" s="160" t="s">
        <v>33</v>
      </c>
      <c r="B32" s="432"/>
      <c r="C32" s="787">
        <v>1858.1226099999994</v>
      </c>
      <c r="D32" s="788">
        <v>71.690849806649908</v>
      </c>
      <c r="E32" s="787">
        <v>-27.529600000002347</v>
      </c>
      <c r="F32" s="788">
        <v>-1.4599510903446145</v>
      </c>
      <c r="G32" s="789">
        <v>-0.31630490047866999</v>
      </c>
      <c r="H32" s="790">
        <v>119.11831999999822</v>
      </c>
      <c r="I32" s="789">
        <v>6.8498002382730254</v>
      </c>
      <c r="J32" s="791">
        <v>-0.3479456443634632</v>
      </c>
      <c r="K32" s="23"/>
      <c r="L32" s="19"/>
    </row>
    <row r="33" spans="1:11" s="25" customFormat="1" ht="12.75" customHeight="1" x14ac:dyDescent="0.2">
      <c r="A33" s="161" t="s">
        <v>2</v>
      </c>
      <c r="B33" s="487"/>
      <c r="C33" s="775">
        <v>200.59642999999997</v>
      </c>
      <c r="D33" s="774">
        <v>65.026564440235461</v>
      </c>
      <c r="E33" s="775">
        <v>-20.066660000000098</v>
      </c>
      <c r="F33" s="774">
        <v>-9.0937999644617022</v>
      </c>
      <c r="G33" s="797">
        <v>-1.2353405247195042</v>
      </c>
      <c r="H33" s="798">
        <v>-4.782510000000002</v>
      </c>
      <c r="I33" s="797">
        <v>-2.3286272682096825</v>
      </c>
      <c r="J33" s="776">
        <v>-0.50798057686536424</v>
      </c>
      <c r="K33" s="24"/>
    </row>
    <row r="34" spans="1:11" s="25" customFormat="1" ht="12.75" customHeight="1" x14ac:dyDescent="0.2">
      <c r="A34" s="163" t="s">
        <v>3</v>
      </c>
      <c r="B34" s="487"/>
      <c r="C34" s="771">
        <v>62.774289999999993</v>
      </c>
      <c r="D34" s="770">
        <v>73.403309412918915</v>
      </c>
      <c r="E34" s="771">
        <v>1.3211100000000044</v>
      </c>
      <c r="F34" s="770">
        <v>2.1497829729885494</v>
      </c>
      <c r="G34" s="799">
        <v>-4.6499784736090248</v>
      </c>
      <c r="H34" s="800">
        <v>6.2508300000000006</v>
      </c>
      <c r="I34" s="799">
        <v>11.058824070571761</v>
      </c>
      <c r="J34" s="772">
        <v>-5.4600946126914067</v>
      </c>
      <c r="K34" s="24"/>
    </row>
    <row r="35" spans="1:11" s="25" customFormat="1" ht="12.75" customHeight="1" x14ac:dyDescent="0.2">
      <c r="A35" s="161" t="s">
        <v>4</v>
      </c>
      <c r="B35" s="487"/>
      <c r="C35" s="775">
        <v>14.706980000000001</v>
      </c>
      <c r="D35" s="774">
        <v>66.594006485985233</v>
      </c>
      <c r="E35" s="775">
        <v>-1.1872900000000008</v>
      </c>
      <c r="F35" s="774">
        <v>-7.4699246961326367</v>
      </c>
      <c r="G35" s="797">
        <v>-7.6168685328659933</v>
      </c>
      <c r="H35" s="798">
        <v>-2.5490899999999925</v>
      </c>
      <c r="I35" s="797">
        <v>-14.772135254435067</v>
      </c>
      <c r="J35" s="776">
        <v>-3.6484176330877176</v>
      </c>
      <c r="K35" s="24"/>
    </row>
    <row r="36" spans="1:11" s="25" customFormat="1" ht="12.75" customHeight="1" x14ac:dyDescent="0.2">
      <c r="A36" s="163" t="s">
        <v>51</v>
      </c>
      <c r="B36" s="487"/>
      <c r="C36" s="771">
        <v>79.650389999999959</v>
      </c>
      <c r="D36" s="770">
        <v>76.690792614958312</v>
      </c>
      <c r="E36" s="771">
        <v>5.6416599999999733</v>
      </c>
      <c r="F36" s="770">
        <v>7.622965560954734</v>
      </c>
      <c r="G36" s="799">
        <v>5.6799010210228289</v>
      </c>
      <c r="H36" s="800">
        <v>1.0533399999999915</v>
      </c>
      <c r="I36" s="799">
        <v>1.3401775257468214</v>
      </c>
      <c r="J36" s="772">
        <v>-4.0263744963883141</v>
      </c>
      <c r="K36" s="24"/>
    </row>
    <row r="37" spans="1:11" s="25" customFormat="1" ht="12.75" customHeight="1" x14ac:dyDescent="0.2">
      <c r="A37" s="161" t="s">
        <v>5</v>
      </c>
      <c r="B37" s="487"/>
      <c r="C37" s="775">
        <v>87.865140000000039</v>
      </c>
      <c r="D37" s="774">
        <v>70.673039683896206</v>
      </c>
      <c r="E37" s="775">
        <v>-2.3858299999999986</v>
      </c>
      <c r="F37" s="774">
        <v>-2.6435505346923112</v>
      </c>
      <c r="G37" s="797">
        <v>-0.83532369385160621</v>
      </c>
      <c r="H37" s="798">
        <v>11.110190000000003</v>
      </c>
      <c r="I37" s="797">
        <v>14.47488403028078</v>
      </c>
      <c r="J37" s="776">
        <v>-0.44312392665585776</v>
      </c>
      <c r="K37" s="24"/>
    </row>
    <row r="38" spans="1:11" s="25" customFormat="1" ht="12.75" customHeight="1" x14ac:dyDescent="0.2">
      <c r="A38" s="163" t="s">
        <v>6</v>
      </c>
      <c r="B38" s="487"/>
      <c r="C38" s="771">
        <v>15.648219999999998</v>
      </c>
      <c r="D38" s="770">
        <v>75.030003428278221</v>
      </c>
      <c r="E38" s="771">
        <v>3.1156099999999949</v>
      </c>
      <c r="F38" s="770">
        <v>24.860025166345988</v>
      </c>
      <c r="G38" s="799">
        <v>3.6626726085106469</v>
      </c>
      <c r="H38" s="800">
        <v>2.774300000000002</v>
      </c>
      <c r="I38" s="799">
        <v>21.549768834978021</v>
      </c>
      <c r="J38" s="772">
        <v>-2.5186861750487992</v>
      </c>
      <c r="K38" s="24"/>
    </row>
    <row r="39" spans="1:11" s="25" customFormat="1" ht="12.75" customHeight="1" x14ac:dyDescent="0.2">
      <c r="A39" s="161" t="s">
        <v>19</v>
      </c>
      <c r="B39" s="487"/>
      <c r="C39" s="775">
        <v>60.071489999999947</v>
      </c>
      <c r="D39" s="774">
        <v>77.76906074730239</v>
      </c>
      <c r="E39" s="775">
        <v>-4.4230900000000659</v>
      </c>
      <c r="F39" s="774">
        <v>-6.8580801673567988</v>
      </c>
      <c r="G39" s="797">
        <v>-1.9152344315902781</v>
      </c>
      <c r="H39" s="798">
        <v>1.559069999999906</v>
      </c>
      <c r="I39" s="797">
        <v>2.6645112268470608</v>
      </c>
      <c r="J39" s="776">
        <v>-2.5609058960666857</v>
      </c>
      <c r="K39" s="24"/>
    </row>
    <row r="40" spans="1:11" s="25" customFormat="1" ht="12.75" customHeight="1" x14ac:dyDescent="0.2">
      <c r="A40" s="165" t="s">
        <v>21</v>
      </c>
      <c r="B40" s="487"/>
      <c r="C40" s="779">
        <v>75.210949999999997</v>
      </c>
      <c r="D40" s="778">
        <v>74.396045476271084</v>
      </c>
      <c r="E40" s="779">
        <v>2.4571300000000207</v>
      </c>
      <c r="F40" s="778">
        <v>3.377320943422657</v>
      </c>
      <c r="G40" s="801">
        <v>1.9887811249095506</v>
      </c>
      <c r="H40" s="802">
        <v>4.6449699999999723</v>
      </c>
      <c r="I40" s="801">
        <v>6.5824495032875197</v>
      </c>
      <c r="J40" s="780">
        <v>-6.1801511047875124E-2</v>
      </c>
      <c r="K40" s="24"/>
    </row>
    <row r="41" spans="1:11" s="25" customFormat="1" ht="12.75" customHeight="1" x14ac:dyDescent="0.2">
      <c r="A41" s="167" t="s">
        <v>7</v>
      </c>
      <c r="B41" s="487"/>
      <c r="C41" s="767">
        <v>427.59922000000012</v>
      </c>
      <c r="D41" s="766">
        <v>74.812511299098063</v>
      </c>
      <c r="E41" s="767">
        <v>7.167990000000259</v>
      </c>
      <c r="F41" s="766">
        <v>1.7049137857813896</v>
      </c>
      <c r="G41" s="803">
        <v>0.62351903369658146</v>
      </c>
      <c r="H41" s="804">
        <v>20.480270000000189</v>
      </c>
      <c r="I41" s="803">
        <v>5.0305371439969067</v>
      </c>
      <c r="J41" s="768">
        <v>-0.73467043322263237</v>
      </c>
      <c r="K41" s="24"/>
    </row>
    <row r="42" spans="1:11" s="25" customFormat="1" ht="12.75" customHeight="1" x14ac:dyDescent="0.2">
      <c r="A42" s="163" t="s">
        <v>8</v>
      </c>
      <c r="B42" s="487"/>
      <c r="C42" s="771">
        <v>274.14037000000008</v>
      </c>
      <c r="D42" s="770">
        <v>69.607088649994736</v>
      </c>
      <c r="E42" s="771">
        <v>-5.776819999999816</v>
      </c>
      <c r="F42" s="770">
        <v>-2.0637603571255552</v>
      </c>
      <c r="G42" s="799">
        <v>-2.1325489022996891</v>
      </c>
      <c r="H42" s="800">
        <v>27.605120000000227</v>
      </c>
      <c r="I42" s="799">
        <v>11.197230416340155</v>
      </c>
      <c r="J42" s="772">
        <v>-1.9105593528189075</v>
      </c>
      <c r="K42" s="24"/>
    </row>
    <row r="43" spans="1:11" s="25" customFormat="1" ht="12.75" customHeight="1" x14ac:dyDescent="0.2">
      <c r="A43" s="161" t="s">
        <v>9</v>
      </c>
      <c r="B43" s="487"/>
      <c r="C43" s="775">
        <v>8.0829300000000011</v>
      </c>
      <c r="D43" s="774">
        <v>62.985947848149813</v>
      </c>
      <c r="E43" s="775">
        <v>0.32715000000000138</v>
      </c>
      <c r="F43" s="774">
        <v>4.2181444032708688</v>
      </c>
      <c r="G43" s="797">
        <v>0.4873681275641033</v>
      </c>
      <c r="H43" s="798">
        <v>-0.24452999999999925</v>
      </c>
      <c r="I43" s="797">
        <v>-2.936429595578955</v>
      </c>
      <c r="J43" s="776">
        <v>3.9770470452280762</v>
      </c>
      <c r="K43" s="24"/>
    </row>
    <row r="44" spans="1:11" s="25" customFormat="1" ht="12.75" customHeight="1" x14ac:dyDescent="0.2">
      <c r="A44" s="163" t="s">
        <v>10</v>
      </c>
      <c r="B44" s="487"/>
      <c r="C44" s="771">
        <v>44.692099999999982</v>
      </c>
      <c r="D44" s="770">
        <v>64.822622946159242</v>
      </c>
      <c r="E44" s="771">
        <v>3.7248499999999751</v>
      </c>
      <c r="F44" s="770">
        <v>9.0922627220523093</v>
      </c>
      <c r="G44" s="799">
        <v>4.7999426078002543</v>
      </c>
      <c r="H44" s="800">
        <v>10.18287999999999</v>
      </c>
      <c r="I44" s="799">
        <v>29.507708374747367</v>
      </c>
      <c r="J44" s="772">
        <v>3.0715439330536753</v>
      </c>
      <c r="K44" s="24"/>
    </row>
    <row r="45" spans="1:11" s="25" customFormat="1" ht="12.75" customHeight="1" x14ac:dyDescent="0.2">
      <c r="A45" s="169" t="s">
        <v>11</v>
      </c>
      <c r="B45" s="488"/>
      <c r="C45" s="783">
        <v>336.58107000000018</v>
      </c>
      <c r="D45" s="782">
        <v>75.951923384163919</v>
      </c>
      <c r="E45" s="783">
        <v>-32.583349999999825</v>
      </c>
      <c r="F45" s="782">
        <v>-8.8262433308171531</v>
      </c>
      <c r="G45" s="805">
        <v>-3.0495937965985291</v>
      </c>
      <c r="H45" s="806">
        <v>16.513780000000168</v>
      </c>
      <c r="I45" s="805">
        <v>5.1594713099236618</v>
      </c>
      <c r="J45" s="784">
        <v>0.50778518900050074</v>
      </c>
      <c r="K45" s="24"/>
    </row>
    <row r="46" spans="1:11" s="25" customFormat="1" ht="12.75" customHeight="1" x14ac:dyDescent="0.2">
      <c r="A46" s="165" t="s">
        <v>12</v>
      </c>
      <c r="B46" s="487"/>
      <c r="C46" s="779">
        <v>72.69286000000001</v>
      </c>
      <c r="D46" s="778">
        <v>70.472087210163565</v>
      </c>
      <c r="E46" s="779">
        <v>-0.25337999999997862</v>
      </c>
      <c r="F46" s="778">
        <v>-0.34735169352111728</v>
      </c>
      <c r="G46" s="801">
        <v>1.6285567546035082</v>
      </c>
      <c r="H46" s="802">
        <v>9.586010000000023</v>
      </c>
      <c r="I46" s="801">
        <v>15.190125953046341</v>
      </c>
      <c r="J46" s="780">
        <v>2.1456213307647829</v>
      </c>
      <c r="K46" s="24"/>
    </row>
    <row r="47" spans="1:11" s="25" customFormat="1" ht="12.75" customHeight="1" x14ac:dyDescent="0.2">
      <c r="A47" s="167" t="s">
        <v>13</v>
      </c>
      <c r="B47" s="487"/>
      <c r="C47" s="767">
        <v>23.553339999999999</v>
      </c>
      <c r="D47" s="766">
        <v>67.517486125762488</v>
      </c>
      <c r="E47" s="767">
        <v>-0.28448999999999103</v>
      </c>
      <c r="F47" s="766">
        <v>-1.1934391679108003</v>
      </c>
      <c r="G47" s="803">
        <v>2.2354593505746863</v>
      </c>
      <c r="H47" s="804">
        <v>2.2835199999999993</v>
      </c>
      <c r="I47" s="803">
        <v>10.735962974768942</v>
      </c>
      <c r="J47" s="768">
        <v>1.3408480767670596</v>
      </c>
      <c r="K47" s="24"/>
    </row>
    <row r="48" spans="1:11" s="25" customFormat="1" ht="12.75" customHeight="1" x14ac:dyDescent="0.2">
      <c r="A48" s="163" t="s">
        <v>14</v>
      </c>
      <c r="B48" s="487"/>
      <c r="C48" s="771">
        <v>56.091240000000013</v>
      </c>
      <c r="D48" s="770">
        <v>58.696526412382092</v>
      </c>
      <c r="E48" s="771">
        <v>14.088880000000017</v>
      </c>
      <c r="F48" s="770">
        <v>33.543067580012213</v>
      </c>
      <c r="G48" s="799">
        <v>9.3379114501116831</v>
      </c>
      <c r="H48" s="800">
        <v>9.0780700000000181</v>
      </c>
      <c r="I48" s="799">
        <v>19.30963174786984</v>
      </c>
      <c r="J48" s="772">
        <v>6.0017178404642095</v>
      </c>
      <c r="K48" s="24"/>
    </row>
    <row r="49" spans="1:12" s="25" customFormat="1" ht="12.75" customHeight="1" x14ac:dyDescent="0.2">
      <c r="A49" s="161" t="s">
        <v>36</v>
      </c>
      <c r="B49" s="487"/>
      <c r="C49" s="775">
        <v>13.981829999999997</v>
      </c>
      <c r="D49" s="774">
        <v>78.671459108292993</v>
      </c>
      <c r="E49" s="775">
        <v>0.22827999999999449</v>
      </c>
      <c r="F49" s="774">
        <v>1.6597896543073931</v>
      </c>
      <c r="G49" s="797">
        <v>1.3681046152327951</v>
      </c>
      <c r="H49" s="798">
        <v>2.4750199999999971</v>
      </c>
      <c r="I49" s="797">
        <v>21.509175870636582</v>
      </c>
      <c r="J49" s="776">
        <v>12.307636092175542</v>
      </c>
      <c r="K49" s="24"/>
    </row>
    <row r="50" spans="1:12" s="25" customFormat="1" ht="9.1999999999999993" customHeight="1" x14ac:dyDescent="0.2">
      <c r="A50" s="285"/>
      <c r="B50" s="489"/>
      <c r="C50" s="273"/>
      <c r="D50" s="274"/>
      <c r="E50" s="273"/>
      <c r="F50" s="347"/>
      <c r="G50" s="348"/>
      <c r="H50" s="273"/>
      <c r="I50" s="347"/>
      <c r="J50" s="450"/>
      <c r="K50" s="24"/>
    </row>
    <row r="51" spans="1:12" s="25" customFormat="1" ht="12.75" customHeight="1" x14ac:dyDescent="0.2">
      <c r="A51" s="1519" t="s">
        <v>18</v>
      </c>
      <c r="B51" s="1520"/>
      <c r="C51" s="1520"/>
      <c r="D51" s="1520"/>
      <c r="E51" s="1520"/>
      <c r="F51" s="1520"/>
      <c r="G51" s="1520"/>
      <c r="H51" s="1520"/>
      <c r="I51" s="1520"/>
      <c r="J51" s="1521"/>
      <c r="K51" s="24"/>
    </row>
    <row r="52" spans="1:12" s="25" customFormat="1" ht="12.75" customHeight="1" thickBot="1" x14ac:dyDescent="0.25">
      <c r="A52" s="344" t="s">
        <v>33</v>
      </c>
      <c r="B52" s="617"/>
      <c r="C52" s="787">
        <v>1606.5229299999994</v>
      </c>
      <c r="D52" s="788">
        <v>57.369062696991314</v>
      </c>
      <c r="E52" s="787">
        <v>58.634529999998449</v>
      </c>
      <c r="F52" s="788">
        <v>3.7880334266991347</v>
      </c>
      <c r="G52" s="789">
        <v>1.3862009664118702</v>
      </c>
      <c r="H52" s="790">
        <v>90.212610000001405</v>
      </c>
      <c r="I52" s="789">
        <v>5.9494820295097322</v>
      </c>
      <c r="J52" s="791">
        <v>0.72230483490779562</v>
      </c>
      <c r="K52" s="929"/>
      <c r="L52" s="930"/>
    </row>
    <row r="53" spans="1:12" s="25" customFormat="1" ht="12.75" customHeight="1" thickTop="1" thickBot="1" x14ac:dyDescent="0.25">
      <c r="A53" s="161" t="s">
        <v>2</v>
      </c>
      <c r="B53" s="484"/>
      <c r="C53" s="775">
        <v>177.47469000000001</v>
      </c>
      <c r="D53" s="774">
        <v>48.619506325204028</v>
      </c>
      <c r="E53" s="775">
        <v>17.685449999999946</v>
      </c>
      <c r="F53" s="774">
        <v>11.06798555397093</v>
      </c>
      <c r="G53" s="797">
        <v>0.85985528943868417</v>
      </c>
      <c r="H53" s="798">
        <v>5.954630000000094</v>
      </c>
      <c r="I53" s="797">
        <v>3.4716813881712127</v>
      </c>
      <c r="J53" s="776">
        <v>-2.1597200521316324</v>
      </c>
      <c r="K53" s="931"/>
      <c r="L53" s="932"/>
    </row>
    <row r="54" spans="1:12" s="25" customFormat="1" ht="12.75" customHeight="1" thickTop="1" thickBot="1" x14ac:dyDescent="0.25">
      <c r="A54" s="163" t="s">
        <v>3</v>
      </c>
      <c r="B54" s="484"/>
      <c r="C54" s="771">
        <v>42.567670000000014</v>
      </c>
      <c r="D54" s="770">
        <v>57.37123986884626</v>
      </c>
      <c r="E54" s="771">
        <v>0.7201000000000306</v>
      </c>
      <c r="F54" s="770">
        <v>1.7207689717707166</v>
      </c>
      <c r="G54" s="799">
        <v>2.7284410653906548</v>
      </c>
      <c r="H54" s="800">
        <v>-2.307089999999981</v>
      </c>
      <c r="I54" s="799">
        <v>-5.141175128290338</v>
      </c>
      <c r="J54" s="772">
        <v>-0.48303387983165891</v>
      </c>
      <c r="K54" s="931"/>
      <c r="L54" s="932"/>
    </row>
    <row r="55" spans="1:12" s="25" customFormat="1" ht="12.75" customHeight="1" thickTop="1" thickBot="1" x14ac:dyDescent="0.25">
      <c r="A55" s="161" t="s">
        <v>4</v>
      </c>
      <c r="B55" s="484"/>
      <c r="C55" s="775">
        <v>18.104629999999997</v>
      </c>
      <c r="D55" s="774">
        <v>56.300760736623658</v>
      </c>
      <c r="E55" s="775">
        <v>-0.34928000000000736</v>
      </c>
      <c r="F55" s="774">
        <v>-1.8927154191171807</v>
      </c>
      <c r="G55" s="797">
        <v>-1.1744297244539297</v>
      </c>
      <c r="H55" s="798">
        <v>7.7169099999999951</v>
      </c>
      <c r="I55" s="797">
        <v>74.288775592719034</v>
      </c>
      <c r="J55" s="776">
        <v>14.168027693295286</v>
      </c>
      <c r="K55" s="931"/>
      <c r="L55" s="932"/>
    </row>
    <row r="56" spans="1:12" s="25" customFormat="1" ht="12.75" customHeight="1" thickTop="1" thickBot="1" x14ac:dyDescent="0.25">
      <c r="A56" s="163" t="s">
        <v>51</v>
      </c>
      <c r="B56" s="484"/>
      <c r="C56" s="771">
        <v>69.431179999999983</v>
      </c>
      <c r="D56" s="770">
        <v>64.557573814561593</v>
      </c>
      <c r="E56" s="771">
        <v>2.7609099999999813</v>
      </c>
      <c r="F56" s="770">
        <v>4.1411411713196618</v>
      </c>
      <c r="G56" s="799">
        <v>0.46745657251530304</v>
      </c>
      <c r="H56" s="800">
        <v>-1.4194399999999945</v>
      </c>
      <c r="I56" s="799">
        <v>-2.0034263638059833</v>
      </c>
      <c r="J56" s="772">
        <v>-3.5963979833118884</v>
      </c>
      <c r="K56" s="931"/>
      <c r="L56" s="932"/>
    </row>
    <row r="57" spans="1:12" s="25" customFormat="1" ht="12.75" customHeight="1" thickTop="1" thickBot="1" x14ac:dyDescent="0.25">
      <c r="A57" s="161" t="s">
        <v>5</v>
      </c>
      <c r="B57" s="484"/>
      <c r="C57" s="775">
        <v>72.475289999999958</v>
      </c>
      <c r="D57" s="774">
        <v>57.580256506205252</v>
      </c>
      <c r="E57" s="775">
        <v>-1.411910000000077</v>
      </c>
      <c r="F57" s="774">
        <v>-1.9108993167965174</v>
      </c>
      <c r="G57" s="797">
        <v>-0.2997796159407784</v>
      </c>
      <c r="H57" s="798">
        <v>-3.3496900000000664</v>
      </c>
      <c r="I57" s="797">
        <v>-4.4176602486411012</v>
      </c>
      <c r="J57" s="776">
        <v>0.74492221128702596</v>
      </c>
      <c r="K57" s="931"/>
      <c r="L57" s="932"/>
    </row>
    <row r="58" spans="1:12" s="25" customFormat="1" ht="12.75" customHeight="1" thickTop="1" thickBot="1" x14ac:dyDescent="0.25">
      <c r="A58" s="163" t="s">
        <v>6</v>
      </c>
      <c r="B58" s="484"/>
      <c r="C58" s="771">
        <v>11.85172</v>
      </c>
      <c r="D58" s="770">
        <v>60.413186616011906</v>
      </c>
      <c r="E58" s="771">
        <v>-1.131359999999999</v>
      </c>
      <c r="F58" s="770">
        <v>-8.7141109813695916</v>
      </c>
      <c r="G58" s="799">
        <v>2.0584099184053599</v>
      </c>
      <c r="H58" s="800">
        <v>-0.69659999999999833</v>
      </c>
      <c r="I58" s="799">
        <v>-5.5513407372460888</v>
      </c>
      <c r="J58" s="772">
        <v>1.6062692468092123</v>
      </c>
      <c r="K58" s="931"/>
      <c r="L58" s="932"/>
    </row>
    <row r="59" spans="1:12" s="25" customFormat="1" ht="12.75" customHeight="1" thickTop="1" thickBot="1" x14ac:dyDescent="0.25">
      <c r="A59" s="161" t="s">
        <v>19</v>
      </c>
      <c r="B59" s="484"/>
      <c r="C59" s="775">
        <v>52.059879999999964</v>
      </c>
      <c r="D59" s="774">
        <v>58.047127775558934</v>
      </c>
      <c r="E59" s="775">
        <v>9.6839299999999682</v>
      </c>
      <c r="F59" s="774">
        <v>22.852419827756002</v>
      </c>
      <c r="G59" s="797">
        <v>5.4688719920184283</v>
      </c>
      <c r="H59" s="798">
        <v>9.3648199999999733</v>
      </c>
      <c r="I59" s="797">
        <v>21.934200350110704</v>
      </c>
      <c r="J59" s="776">
        <v>1.1035789657568174</v>
      </c>
      <c r="K59" s="931"/>
      <c r="L59" s="932"/>
    </row>
    <row r="60" spans="1:12" s="25" customFormat="1" ht="12.75" customHeight="1" thickTop="1" thickBot="1" x14ac:dyDescent="0.25">
      <c r="A60" s="165" t="s">
        <v>21</v>
      </c>
      <c r="B60" s="484"/>
      <c r="C60" s="779">
        <v>52.188899999999983</v>
      </c>
      <c r="D60" s="778">
        <v>49.869008677046367</v>
      </c>
      <c r="E60" s="779">
        <v>4.3735199999999779</v>
      </c>
      <c r="F60" s="778">
        <v>9.146680419563701</v>
      </c>
      <c r="G60" s="801">
        <v>2.8653674597762731</v>
      </c>
      <c r="H60" s="802">
        <v>5.7837800000000001</v>
      </c>
      <c r="I60" s="801">
        <v>12.463667802173559</v>
      </c>
      <c r="J60" s="780">
        <v>0.45197482233920994</v>
      </c>
      <c r="K60" s="931"/>
      <c r="L60" s="932"/>
    </row>
    <row r="61" spans="1:12" s="25" customFormat="1" ht="12.75" customHeight="1" thickTop="1" thickBot="1" x14ac:dyDescent="0.25">
      <c r="A61" s="167" t="s">
        <v>7</v>
      </c>
      <c r="B61" s="484"/>
      <c r="C61" s="767">
        <v>364.18500999999998</v>
      </c>
      <c r="D61" s="766">
        <v>59.735955879260516</v>
      </c>
      <c r="E61" s="767">
        <v>14.059390000000349</v>
      </c>
      <c r="F61" s="766">
        <v>4.0155273413012065</v>
      </c>
      <c r="G61" s="803">
        <v>1.8308203077220497</v>
      </c>
      <c r="H61" s="804">
        <v>8.4681700000000433</v>
      </c>
      <c r="I61" s="803">
        <v>2.3805929457823938</v>
      </c>
      <c r="J61" s="768">
        <v>2.622865223272882</v>
      </c>
      <c r="K61" s="931"/>
      <c r="L61" s="932"/>
    </row>
    <row r="62" spans="1:12" s="25" customFormat="1" ht="12.75" customHeight="1" thickTop="1" thickBot="1" x14ac:dyDescent="0.25">
      <c r="A62" s="163" t="s">
        <v>8</v>
      </c>
      <c r="B62" s="484"/>
      <c r="C62" s="771">
        <v>215.22214000000008</v>
      </c>
      <c r="D62" s="770">
        <v>52.299169855526742</v>
      </c>
      <c r="E62" s="771">
        <v>-1.5497099999998909</v>
      </c>
      <c r="F62" s="770">
        <v>-0.714903710975337</v>
      </c>
      <c r="G62" s="799">
        <v>0.36414488801911915</v>
      </c>
      <c r="H62" s="800">
        <v>11.416240000000045</v>
      </c>
      <c r="I62" s="799">
        <v>5.6015257654464579</v>
      </c>
      <c r="J62" s="772">
        <v>-0.73932206698125214</v>
      </c>
      <c r="K62" s="931"/>
      <c r="L62" s="932"/>
    </row>
    <row r="63" spans="1:12" s="25" customFormat="1" ht="12.75" customHeight="1" thickTop="1" thickBot="1" x14ac:dyDescent="0.25">
      <c r="A63" s="161" t="s">
        <v>9</v>
      </c>
      <c r="B63" s="484"/>
      <c r="C63" s="775">
        <v>9.935889999999997</v>
      </c>
      <c r="D63" s="774">
        <v>42.285565209693793</v>
      </c>
      <c r="E63" s="775">
        <v>-1.779810000000003</v>
      </c>
      <c r="F63" s="774">
        <v>-15.191665884240832</v>
      </c>
      <c r="G63" s="797">
        <v>-7.8403946782429728</v>
      </c>
      <c r="H63" s="798">
        <v>1.2116499999999952</v>
      </c>
      <c r="I63" s="797">
        <v>13.888315773064416</v>
      </c>
      <c r="J63" s="776">
        <v>-1.2790661165291297</v>
      </c>
      <c r="K63" s="931"/>
      <c r="L63" s="932"/>
    </row>
    <row r="64" spans="1:12" s="25" customFormat="1" ht="12.75" customHeight="1" thickTop="1" thickBot="1" x14ac:dyDescent="0.25">
      <c r="A64" s="163" t="s">
        <v>10</v>
      </c>
      <c r="B64" s="484"/>
      <c r="C64" s="771">
        <v>45.473100000000009</v>
      </c>
      <c r="D64" s="770">
        <v>59.08583155462064</v>
      </c>
      <c r="E64" s="771">
        <v>8.2253700000000052</v>
      </c>
      <c r="F64" s="770">
        <v>22.082875922908602</v>
      </c>
      <c r="G64" s="799">
        <v>8.1609798882716262</v>
      </c>
      <c r="H64" s="800">
        <v>5.7795599999999965</v>
      </c>
      <c r="I64" s="799">
        <v>14.560454925411022</v>
      </c>
      <c r="J64" s="772">
        <v>2.6730570554116895</v>
      </c>
      <c r="K64" s="931"/>
      <c r="L64" s="932"/>
    </row>
    <row r="65" spans="1:12" s="25" customFormat="1" ht="12.75" customHeight="1" thickTop="1" thickBot="1" x14ac:dyDescent="0.25">
      <c r="A65" s="169" t="s">
        <v>11</v>
      </c>
      <c r="B65" s="485"/>
      <c r="C65" s="783">
        <v>350.75281999999987</v>
      </c>
      <c r="D65" s="782">
        <v>67.695360242667618</v>
      </c>
      <c r="E65" s="783">
        <v>7.7762699999998404</v>
      </c>
      <c r="F65" s="782">
        <v>2.2672891193289568</v>
      </c>
      <c r="G65" s="805">
        <v>0.93165897595878278</v>
      </c>
      <c r="H65" s="806">
        <v>36.290539999999737</v>
      </c>
      <c r="I65" s="805">
        <v>11.540506543423817</v>
      </c>
      <c r="J65" s="784">
        <v>1.7943518677299721</v>
      </c>
      <c r="K65" s="931"/>
      <c r="L65" s="932"/>
    </row>
    <row r="66" spans="1:12" s="25" customFormat="1" ht="12.75" customHeight="1" thickTop="1" thickBot="1" x14ac:dyDescent="0.25">
      <c r="A66" s="165" t="s">
        <v>12</v>
      </c>
      <c r="B66" s="484"/>
      <c r="C66" s="779">
        <v>43.966640000000005</v>
      </c>
      <c r="D66" s="778">
        <v>47.407443828614532</v>
      </c>
      <c r="E66" s="779">
        <v>5.063890000000022</v>
      </c>
      <c r="F66" s="778">
        <v>13.016791872039956</v>
      </c>
      <c r="G66" s="801">
        <v>5.5259974081539198</v>
      </c>
      <c r="H66" s="802">
        <v>-5.6335399999999751</v>
      </c>
      <c r="I66" s="801">
        <v>-11.357902330193111</v>
      </c>
      <c r="J66" s="780">
        <v>-6.7505955264485067</v>
      </c>
      <c r="K66" s="931"/>
      <c r="L66" s="932"/>
    </row>
    <row r="67" spans="1:12" s="25" customFormat="1" ht="12.75" customHeight="1" thickTop="1" thickBot="1" x14ac:dyDescent="0.25">
      <c r="A67" s="167" t="s">
        <v>13</v>
      </c>
      <c r="B67" s="484"/>
      <c r="C67" s="767">
        <v>15.484830000000001</v>
      </c>
      <c r="D67" s="766">
        <v>42.886472707452604</v>
      </c>
      <c r="E67" s="767">
        <v>-0.57964000000000304</v>
      </c>
      <c r="F67" s="766">
        <v>-3.6082111641405095</v>
      </c>
      <c r="G67" s="803">
        <v>-4.5739069822027218</v>
      </c>
      <c r="H67" s="804">
        <v>-0.19255999999999851</v>
      </c>
      <c r="I67" s="803">
        <v>-1.2282656743246072</v>
      </c>
      <c r="J67" s="768">
        <v>-0.69577857938302401</v>
      </c>
      <c r="K67" s="931"/>
      <c r="L67" s="932"/>
    </row>
    <row r="68" spans="1:12" s="25" customFormat="1" ht="12.75" customHeight="1" thickTop="1" thickBot="1" x14ac:dyDescent="0.25">
      <c r="A68" s="163" t="s">
        <v>14</v>
      </c>
      <c r="B68" s="484"/>
      <c r="C68" s="771">
        <v>51.678069999999991</v>
      </c>
      <c r="D68" s="770">
        <v>61.204168292167026</v>
      </c>
      <c r="E68" s="771">
        <v>-5.9476200000000006</v>
      </c>
      <c r="F68" s="770">
        <v>-10.321125872852893</v>
      </c>
      <c r="G68" s="799">
        <v>2.2576398507692232</v>
      </c>
      <c r="H68" s="800">
        <v>11.142369999999993</v>
      </c>
      <c r="I68" s="799">
        <v>27.487794709354947</v>
      </c>
      <c r="J68" s="772">
        <v>9.9260904398913894</v>
      </c>
      <c r="K68" s="931"/>
      <c r="L68" s="932"/>
    </row>
    <row r="69" spans="1:12" s="25" customFormat="1" ht="12.75" customHeight="1" thickTop="1" thickBot="1" x14ac:dyDescent="0.25">
      <c r="A69" s="172" t="s">
        <v>36</v>
      </c>
      <c r="B69" s="486"/>
      <c r="C69" s="807">
        <v>12.703209999999999</v>
      </c>
      <c r="D69" s="808">
        <v>59.982765215009849</v>
      </c>
      <c r="E69" s="807">
        <v>0.74121000000000237</v>
      </c>
      <c r="F69" s="808">
        <v>6.1963718441732363</v>
      </c>
      <c r="G69" s="809">
        <v>4.1480308010785478</v>
      </c>
      <c r="H69" s="810">
        <v>0.93782000000000032</v>
      </c>
      <c r="I69" s="809">
        <v>7.9710064859728451</v>
      </c>
      <c r="J69" s="811">
        <v>2.3147124042940064</v>
      </c>
      <c r="K69" s="931"/>
      <c r="L69" s="932"/>
    </row>
    <row r="70" spans="1:12" s="49" customFormat="1" ht="13.5" thickTop="1" x14ac:dyDescent="0.2">
      <c r="A70" s="1038"/>
      <c r="B70" s="1038"/>
      <c r="C70" s="1038"/>
      <c r="D70" s="403"/>
      <c r="E70" s="403"/>
      <c r="F70" s="403"/>
      <c r="G70" s="403"/>
    </row>
    <row r="71" spans="1:12" s="1098" customFormat="1" x14ac:dyDescent="0.2">
      <c r="A71" s="64" t="s">
        <v>370</v>
      </c>
      <c r="B71" s="64"/>
      <c r="C71" s="64"/>
      <c r="D71" s="64"/>
      <c r="E71" s="64"/>
      <c r="F71" s="64"/>
      <c r="J71" s="1124" t="s">
        <v>498</v>
      </c>
    </row>
    <row r="72" spans="1:12" s="1098" customFormat="1" x14ac:dyDescent="0.2">
      <c r="A72" s="64"/>
      <c r="B72" s="64"/>
      <c r="C72" s="1120"/>
      <c r="D72" s="1122"/>
      <c r="E72" s="918"/>
      <c r="F72" s="1122"/>
      <c r="G72" s="1123"/>
    </row>
    <row r="73" spans="1:12" s="1098" customFormat="1" x14ac:dyDescent="0.2">
      <c r="A73" s="64"/>
      <c r="B73" s="64"/>
      <c r="C73" s="1120" t="s">
        <v>479</v>
      </c>
      <c r="D73" s="1122"/>
      <c r="E73" s="918"/>
      <c r="F73" s="1122"/>
      <c r="H73" s="1124"/>
    </row>
    <row r="74" spans="1:12" s="25" customFormat="1" x14ac:dyDescent="0.2">
      <c r="A74" s="24"/>
      <c r="B74" s="24"/>
      <c r="K74" s="24"/>
    </row>
    <row r="75" spans="1:12" s="25" customFormat="1" x14ac:dyDescent="0.2">
      <c r="A75" s="24"/>
      <c r="B75" s="24"/>
      <c r="K75" s="24"/>
    </row>
    <row r="76" spans="1:12" s="25" customFormat="1" x14ac:dyDescent="0.2">
      <c r="A76" s="24"/>
      <c r="B76" s="24"/>
      <c r="K76" s="24"/>
    </row>
    <row r="77" spans="1:12" s="25" customFormat="1" x14ac:dyDescent="0.2">
      <c r="A77" s="24"/>
      <c r="B77" s="24"/>
      <c r="K77" s="24"/>
    </row>
    <row r="78" spans="1:12" s="25" customFormat="1" x14ac:dyDescent="0.2">
      <c r="A78" s="24"/>
      <c r="B78" s="24"/>
      <c r="K78" s="24"/>
    </row>
    <row r="79" spans="1:12" s="25" customFormat="1" x14ac:dyDescent="0.2">
      <c r="A79" s="24"/>
      <c r="B79" s="24"/>
      <c r="K79" s="24"/>
    </row>
    <row r="80" spans="1:12" s="25" customFormat="1" x14ac:dyDescent="0.2">
      <c r="A80" s="24"/>
      <c r="B80" s="24"/>
      <c r="K80" s="24"/>
    </row>
    <row r="81" spans="1:11" s="25" customFormat="1" x14ac:dyDescent="0.2">
      <c r="A81" s="24"/>
      <c r="B81" s="24"/>
      <c r="K81" s="24"/>
    </row>
    <row r="82" spans="1:11" s="25" customFormat="1" x14ac:dyDescent="0.2">
      <c r="A82" s="24"/>
      <c r="B82" s="24"/>
      <c r="K82" s="24"/>
    </row>
    <row r="83" spans="1:11" s="25" customFormat="1" x14ac:dyDescent="0.2">
      <c r="A83" s="24"/>
      <c r="B83" s="24"/>
      <c r="K83" s="24"/>
    </row>
    <row r="84" spans="1:11" s="25" customFormat="1" x14ac:dyDescent="0.2">
      <c r="A84" s="24"/>
      <c r="B84" s="24"/>
      <c r="K84" s="24"/>
    </row>
    <row r="85" spans="1:11" s="25" customFormat="1" x14ac:dyDescent="0.2">
      <c r="A85" s="24"/>
      <c r="B85" s="24"/>
      <c r="K85" s="24"/>
    </row>
    <row r="86" spans="1:11" s="25" customFormat="1" x14ac:dyDescent="0.2">
      <c r="A86" s="24"/>
      <c r="B86" s="24"/>
      <c r="K86" s="24"/>
    </row>
    <row r="87" spans="1:11" s="25" customFormat="1" x14ac:dyDescent="0.2">
      <c r="A87" s="24"/>
      <c r="B87" s="24"/>
      <c r="K87" s="24"/>
    </row>
    <row r="88" spans="1:11" s="25" customFormat="1" x14ac:dyDescent="0.2">
      <c r="A88" s="24"/>
      <c r="B88" s="24"/>
      <c r="K88" s="24"/>
    </row>
    <row r="89" spans="1:11" s="25" customFormat="1" x14ac:dyDescent="0.2">
      <c r="A89" s="24"/>
      <c r="B89" s="24"/>
      <c r="K89" s="24"/>
    </row>
    <row r="90" spans="1:11" s="25" customFormat="1" x14ac:dyDescent="0.2">
      <c r="A90" s="24"/>
      <c r="B90" s="24"/>
      <c r="K90" s="24"/>
    </row>
    <row r="91" spans="1:11" s="25" customFormat="1" x14ac:dyDescent="0.2">
      <c r="A91" s="24"/>
      <c r="B91" s="24"/>
      <c r="K91" s="24"/>
    </row>
    <row r="92" spans="1:11" s="25" customFormat="1" x14ac:dyDescent="0.2">
      <c r="A92" s="24"/>
      <c r="B92" s="24"/>
      <c r="K92" s="24"/>
    </row>
    <row r="93" spans="1:11" s="25" customFormat="1" x14ac:dyDescent="0.2">
      <c r="A93" s="24"/>
      <c r="B93" s="24"/>
      <c r="K93" s="24"/>
    </row>
    <row r="94" spans="1:11" s="25" customFormat="1" x14ac:dyDescent="0.2">
      <c r="A94" s="24"/>
      <c r="B94" s="24"/>
      <c r="K94" s="24"/>
    </row>
    <row r="95" spans="1:11" s="25" customFormat="1" x14ac:dyDescent="0.2">
      <c r="A95" s="24"/>
      <c r="B95" s="24"/>
      <c r="K95" s="24"/>
    </row>
    <row r="96" spans="1:11" s="25" customFormat="1" x14ac:dyDescent="0.2">
      <c r="A96" s="24"/>
      <c r="B96" s="24"/>
      <c r="K96" s="24"/>
    </row>
    <row r="97" spans="1:11" s="25" customFormat="1" x14ac:dyDescent="0.2">
      <c r="A97" s="24"/>
      <c r="B97" s="24"/>
      <c r="K97" s="24"/>
    </row>
    <row r="98" spans="1:11" s="25" customFormat="1" x14ac:dyDescent="0.2">
      <c r="A98" s="24"/>
      <c r="B98" s="24"/>
      <c r="K98" s="24"/>
    </row>
    <row r="99" spans="1:11" s="25" customFormat="1" x14ac:dyDescent="0.2">
      <c r="A99" s="24"/>
      <c r="B99" s="24"/>
      <c r="K99" s="24"/>
    </row>
    <row r="100" spans="1:11" s="25" customFormat="1" x14ac:dyDescent="0.2">
      <c r="A100" s="24"/>
      <c r="B100" s="24"/>
      <c r="K100" s="24"/>
    </row>
    <row r="101" spans="1:11" s="25" customFormat="1" x14ac:dyDescent="0.2">
      <c r="A101" s="24"/>
      <c r="B101" s="24"/>
      <c r="K101" s="24"/>
    </row>
    <row r="102" spans="1:11" s="25" customFormat="1" x14ac:dyDescent="0.2">
      <c r="A102" s="24"/>
      <c r="B102" s="24"/>
      <c r="K102" s="24"/>
    </row>
    <row r="103" spans="1:11" s="25" customFormat="1" x14ac:dyDescent="0.2">
      <c r="A103" s="24"/>
      <c r="B103" s="24"/>
      <c r="K103" s="24"/>
    </row>
    <row r="104" spans="1:11" s="25" customFormat="1" x14ac:dyDescent="0.2">
      <c r="A104" s="24"/>
      <c r="B104" s="24"/>
      <c r="K104" s="24"/>
    </row>
    <row r="105" spans="1:11" s="25" customFormat="1" x14ac:dyDescent="0.2">
      <c r="A105" s="24"/>
      <c r="B105" s="24"/>
      <c r="K105" s="24"/>
    </row>
    <row r="106" spans="1:11" s="25" customFormat="1" x14ac:dyDescent="0.2">
      <c r="A106" s="24"/>
      <c r="B106" s="24"/>
      <c r="K106" s="24"/>
    </row>
    <row r="107" spans="1:11" s="25" customFormat="1" x14ac:dyDescent="0.2">
      <c r="A107" s="24"/>
      <c r="B107" s="24"/>
      <c r="K107" s="24"/>
    </row>
    <row r="108" spans="1:11" s="25" customFormat="1" x14ac:dyDescent="0.2">
      <c r="A108" s="24"/>
      <c r="B108" s="24"/>
      <c r="K108" s="24"/>
    </row>
    <row r="109" spans="1:11" s="25" customFormat="1" x14ac:dyDescent="0.2">
      <c r="A109" s="24"/>
      <c r="B109" s="24"/>
      <c r="K109" s="24"/>
    </row>
    <row r="110" spans="1:11" s="25" customFormat="1" x14ac:dyDescent="0.2">
      <c r="A110" s="24"/>
      <c r="B110" s="24"/>
      <c r="K110" s="24"/>
    </row>
    <row r="111" spans="1:11" s="25" customFormat="1" x14ac:dyDescent="0.2">
      <c r="A111" s="24"/>
      <c r="B111" s="24"/>
      <c r="K111" s="24"/>
    </row>
    <row r="112" spans="1:11" s="25" customFormat="1" x14ac:dyDescent="0.2">
      <c r="A112" s="24"/>
      <c r="B112" s="24"/>
      <c r="K112" s="24"/>
    </row>
    <row r="113" spans="1:11" s="25" customFormat="1" x14ac:dyDescent="0.2">
      <c r="A113" s="24"/>
      <c r="B113" s="24"/>
      <c r="K113" s="24"/>
    </row>
    <row r="114" spans="1:11" s="25" customFormat="1" x14ac:dyDescent="0.2">
      <c r="A114" s="24"/>
      <c r="B114" s="24"/>
      <c r="K114" s="24"/>
    </row>
    <row r="115" spans="1:11" s="25" customFormat="1" x14ac:dyDescent="0.2">
      <c r="A115" s="24"/>
      <c r="B115" s="24"/>
      <c r="K115" s="24"/>
    </row>
    <row r="116" spans="1:11" s="25" customFormat="1" x14ac:dyDescent="0.2">
      <c r="A116" s="24"/>
      <c r="B116" s="24"/>
      <c r="K116" s="24"/>
    </row>
    <row r="117" spans="1:11" s="25" customFormat="1" x14ac:dyDescent="0.2">
      <c r="A117" s="24"/>
      <c r="B117" s="24"/>
      <c r="K117" s="24"/>
    </row>
    <row r="118" spans="1:11" s="25" customFormat="1" x14ac:dyDescent="0.2">
      <c r="A118" s="24"/>
      <c r="B118" s="24"/>
      <c r="K118" s="24"/>
    </row>
    <row r="119" spans="1:11" s="25" customFormat="1" x14ac:dyDescent="0.2">
      <c r="A119" s="24"/>
      <c r="B119" s="24"/>
      <c r="K119" s="24"/>
    </row>
    <row r="120" spans="1:11" s="25" customFormat="1" x14ac:dyDescent="0.2">
      <c r="A120" s="24"/>
      <c r="B120" s="24"/>
      <c r="K120" s="24"/>
    </row>
    <row r="121" spans="1:11" s="25" customFormat="1" x14ac:dyDescent="0.2">
      <c r="A121" s="24"/>
      <c r="B121" s="24"/>
      <c r="K121" s="24"/>
    </row>
    <row r="122" spans="1:11" s="25" customFormat="1" x14ac:dyDescent="0.2">
      <c r="A122" s="24"/>
      <c r="B122" s="24"/>
      <c r="K122" s="24"/>
    </row>
    <row r="123" spans="1:11" s="25" customFormat="1" x14ac:dyDescent="0.2">
      <c r="A123" s="24"/>
      <c r="B123" s="24"/>
      <c r="K123" s="24"/>
    </row>
    <row r="124" spans="1:11" s="25" customFormat="1" x14ac:dyDescent="0.2">
      <c r="A124" s="24"/>
      <c r="B124" s="24"/>
      <c r="K124" s="24"/>
    </row>
    <row r="125" spans="1:11" s="25" customFormat="1" x14ac:dyDescent="0.2">
      <c r="A125" s="24"/>
      <c r="B125" s="24"/>
      <c r="K125" s="24"/>
    </row>
    <row r="126" spans="1:11" s="25" customFormat="1" x14ac:dyDescent="0.2">
      <c r="A126" s="24"/>
      <c r="B126" s="24"/>
      <c r="K126" s="24"/>
    </row>
    <row r="127" spans="1:11" s="25" customFormat="1" x14ac:dyDescent="0.2">
      <c r="A127" s="24"/>
      <c r="B127" s="24"/>
      <c r="K127" s="24"/>
    </row>
    <row r="128" spans="1:11" s="25" customFormat="1" x14ac:dyDescent="0.2">
      <c r="A128" s="24"/>
      <c r="B128" s="24"/>
      <c r="K128" s="24"/>
    </row>
    <row r="129" spans="1:11" s="25" customFormat="1" x14ac:dyDescent="0.2">
      <c r="A129" s="24"/>
      <c r="B129" s="24"/>
      <c r="K129" s="24"/>
    </row>
    <row r="130" spans="1:11" s="25" customFormat="1" x14ac:dyDescent="0.2">
      <c r="A130" s="24"/>
      <c r="B130" s="24"/>
      <c r="K130" s="24"/>
    </row>
    <row r="131" spans="1:11" s="25" customFormat="1" x14ac:dyDescent="0.2">
      <c r="A131" s="24"/>
      <c r="B131" s="24"/>
      <c r="K131" s="24"/>
    </row>
    <row r="132" spans="1:11" s="25" customFormat="1" x14ac:dyDescent="0.2">
      <c r="A132" s="24"/>
      <c r="B132" s="24"/>
      <c r="K132" s="24"/>
    </row>
    <row r="133" spans="1:11" s="25" customFormat="1" x14ac:dyDescent="0.2">
      <c r="A133" s="24"/>
      <c r="B133" s="24"/>
      <c r="K133" s="24"/>
    </row>
    <row r="134" spans="1:11" s="25" customFormat="1" x14ac:dyDescent="0.2">
      <c r="A134" s="24"/>
      <c r="B134" s="24"/>
      <c r="K134" s="24"/>
    </row>
    <row r="135" spans="1:11" s="25" customFormat="1" x14ac:dyDescent="0.2">
      <c r="A135" s="24"/>
      <c r="B135" s="24"/>
      <c r="K135" s="24"/>
    </row>
    <row r="136" spans="1:11" s="25" customFormat="1" x14ac:dyDescent="0.2">
      <c r="A136" s="24"/>
      <c r="B136" s="24"/>
      <c r="K136" s="24"/>
    </row>
    <row r="137" spans="1:11" s="25" customFormat="1" x14ac:dyDescent="0.2">
      <c r="A137" s="24"/>
      <c r="B137" s="24"/>
      <c r="K137" s="24"/>
    </row>
    <row r="138" spans="1:11" s="25" customFormat="1" x14ac:dyDescent="0.2">
      <c r="A138" s="24"/>
      <c r="B138" s="24"/>
      <c r="K138" s="24"/>
    </row>
    <row r="139" spans="1:11" s="25" customFormat="1" x14ac:dyDescent="0.2">
      <c r="A139" s="24"/>
      <c r="B139" s="24"/>
      <c r="K139" s="24"/>
    </row>
    <row r="140" spans="1:11" s="25" customFormat="1" x14ac:dyDescent="0.2">
      <c r="A140" s="24"/>
      <c r="B140" s="24"/>
      <c r="K140" s="24"/>
    </row>
    <row r="141" spans="1:11" s="25" customFormat="1" x14ac:dyDescent="0.2">
      <c r="A141" s="24"/>
      <c r="B141" s="24"/>
      <c r="K141" s="24"/>
    </row>
    <row r="142" spans="1:11" s="25" customFormat="1" x14ac:dyDescent="0.2">
      <c r="A142" s="24"/>
      <c r="B142" s="24"/>
      <c r="K142" s="24"/>
    </row>
    <row r="143" spans="1:11" s="25" customFormat="1" x14ac:dyDescent="0.2">
      <c r="A143" s="24"/>
      <c r="B143" s="24"/>
      <c r="K143" s="24"/>
    </row>
    <row r="144" spans="1:11" s="25" customFormat="1" x14ac:dyDescent="0.2">
      <c r="A144" s="24"/>
      <c r="B144" s="24"/>
      <c r="K144" s="24"/>
    </row>
    <row r="145" spans="1:11" s="25" customFormat="1" x14ac:dyDescent="0.2">
      <c r="A145" s="24"/>
      <c r="B145" s="24"/>
      <c r="K145" s="24"/>
    </row>
    <row r="146" spans="1:11" s="25" customFormat="1" x14ac:dyDescent="0.2">
      <c r="A146" s="24"/>
      <c r="B146" s="24"/>
      <c r="K146" s="24"/>
    </row>
    <row r="147" spans="1:11" s="25" customFormat="1" x14ac:dyDescent="0.2">
      <c r="A147" s="24"/>
      <c r="B147" s="24"/>
      <c r="K147" s="24"/>
    </row>
    <row r="148" spans="1:11" s="25" customFormat="1" x14ac:dyDescent="0.2">
      <c r="A148" s="24"/>
      <c r="B148" s="24"/>
      <c r="K148" s="24"/>
    </row>
    <row r="149" spans="1:11" s="25" customFormat="1" x14ac:dyDescent="0.2">
      <c r="A149" s="24"/>
      <c r="B149" s="24"/>
      <c r="K149" s="24"/>
    </row>
    <row r="150" spans="1:11" s="25" customFormat="1" x14ac:dyDescent="0.2">
      <c r="A150" s="24"/>
      <c r="B150" s="24"/>
      <c r="K150" s="24"/>
    </row>
    <row r="151" spans="1:11" s="25" customFormat="1" x14ac:dyDescent="0.2">
      <c r="A151" s="24"/>
      <c r="B151" s="24"/>
      <c r="K151" s="24"/>
    </row>
    <row r="152" spans="1:11" s="25" customFormat="1" x14ac:dyDescent="0.2">
      <c r="A152" s="24"/>
      <c r="B152" s="24"/>
      <c r="K152" s="24"/>
    </row>
    <row r="153" spans="1:11" s="25" customFormat="1" x14ac:dyDescent="0.2">
      <c r="A153" s="24"/>
      <c r="B153" s="24"/>
      <c r="K153" s="24"/>
    </row>
    <row r="154" spans="1:11" s="25" customFormat="1" x14ac:dyDescent="0.2">
      <c r="A154" s="24"/>
      <c r="B154" s="24"/>
      <c r="K154" s="24"/>
    </row>
    <row r="155" spans="1:11" s="25" customFormat="1" x14ac:dyDescent="0.2">
      <c r="A155" s="24"/>
      <c r="B155" s="24"/>
      <c r="K155" s="24"/>
    </row>
    <row r="156" spans="1:11" s="25" customFormat="1" x14ac:dyDescent="0.2">
      <c r="A156" s="24"/>
      <c r="B156" s="24"/>
      <c r="K156" s="24"/>
    </row>
    <row r="157" spans="1:11" s="25" customFormat="1" x14ac:dyDescent="0.2">
      <c r="A157" s="24"/>
      <c r="B157" s="24"/>
      <c r="K157" s="24"/>
    </row>
    <row r="158" spans="1:11" s="25" customFormat="1" x14ac:dyDescent="0.2">
      <c r="A158" s="24"/>
      <c r="B158" s="24"/>
      <c r="K158" s="24"/>
    </row>
    <row r="159" spans="1:11" s="25" customFormat="1" x14ac:dyDescent="0.2">
      <c r="A159" s="24"/>
      <c r="B159" s="24"/>
      <c r="K159" s="24"/>
    </row>
    <row r="160" spans="1:11" s="25" customFormat="1" x14ac:dyDescent="0.2">
      <c r="A160" s="24"/>
      <c r="B160" s="24"/>
      <c r="K160" s="24"/>
    </row>
    <row r="161" spans="1:11" s="25" customFormat="1" x14ac:dyDescent="0.2">
      <c r="A161" s="24"/>
      <c r="B161" s="24"/>
      <c r="K161" s="24"/>
    </row>
    <row r="162" spans="1:11" s="25" customFormat="1" x14ac:dyDescent="0.2">
      <c r="A162" s="24"/>
      <c r="B162" s="24"/>
      <c r="K162" s="24"/>
    </row>
    <row r="163" spans="1:11" s="25" customFormat="1" x14ac:dyDescent="0.2">
      <c r="A163" s="24"/>
      <c r="B163" s="24"/>
      <c r="K163" s="24"/>
    </row>
    <row r="164" spans="1:11" s="25" customFormat="1" x14ac:dyDescent="0.2">
      <c r="A164" s="24"/>
      <c r="B164" s="24"/>
      <c r="K164" s="24"/>
    </row>
    <row r="165" spans="1:11" s="25" customFormat="1" x14ac:dyDescent="0.2">
      <c r="A165" s="24"/>
      <c r="B165" s="24"/>
      <c r="K165" s="24"/>
    </row>
    <row r="166" spans="1:11" s="25" customFormat="1" x14ac:dyDescent="0.2">
      <c r="A166" s="24"/>
      <c r="B166" s="24"/>
      <c r="K166" s="24"/>
    </row>
    <row r="167" spans="1:11" s="25" customFormat="1" x14ac:dyDescent="0.2">
      <c r="A167" s="24"/>
      <c r="B167" s="24"/>
      <c r="K167" s="24"/>
    </row>
    <row r="168" spans="1:11" s="25" customFormat="1" x14ac:dyDescent="0.2">
      <c r="A168" s="24"/>
      <c r="B168" s="24"/>
      <c r="K168" s="24"/>
    </row>
    <row r="169" spans="1:11" s="25" customFormat="1" x14ac:dyDescent="0.2">
      <c r="A169" s="24"/>
      <c r="B169" s="24"/>
      <c r="K169" s="24"/>
    </row>
    <row r="170" spans="1:11" s="25" customFormat="1" x14ac:dyDescent="0.2">
      <c r="A170" s="24"/>
      <c r="B170" s="24"/>
      <c r="K170" s="24"/>
    </row>
    <row r="171" spans="1:11" s="25" customFormat="1" x14ac:dyDescent="0.2">
      <c r="A171" s="24"/>
      <c r="B171" s="24"/>
      <c r="K171" s="24"/>
    </row>
    <row r="172" spans="1:11" s="25" customFormat="1" x14ac:dyDescent="0.2">
      <c r="A172" s="24"/>
      <c r="B172" s="24"/>
      <c r="K172" s="24"/>
    </row>
    <row r="173" spans="1:11" s="25" customFormat="1" x14ac:dyDescent="0.2">
      <c r="A173" s="24"/>
      <c r="B173" s="24"/>
      <c r="K173" s="24"/>
    </row>
    <row r="174" spans="1:11" s="25" customFormat="1" x14ac:dyDescent="0.2">
      <c r="A174" s="24"/>
      <c r="B174" s="24"/>
      <c r="K174" s="24"/>
    </row>
    <row r="175" spans="1:11" s="25" customFormat="1" x14ac:dyDescent="0.2">
      <c r="A175" s="24"/>
      <c r="B175" s="24"/>
      <c r="K175" s="24"/>
    </row>
    <row r="176" spans="1:11" s="25" customFormat="1" x14ac:dyDescent="0.2">
      <c r="A176" s="24"/>
      <c r="B176" s="24"/>
      <c r="K176" s="24"/>
    </row>
    <row r="177" spans="1:11" s="25" customFormat="1" x14ac:dyDescent="0.2">
      <c r="A177" s="24"/>
      <c r="B177" s="24"/>
      <c r="K177" s="24"/>
    </row>
    <row r="178" spans="1:11" s="25" customFormat="1" x14ac:dyDescent="0.2">
      <c r="A178" s="24"/>
      <c r="B178" s="24"/>
      <c r="K178" s="24"/>
    </row>
    <row r="179" spans="1:11" s="25" customFormat="1" x14ac:dyDescent="0.2">
      <c r="A179" s="24"/>
      <c r="B179" s="24"/>
      <c r="K179" s="24"/>
    </row>
    <row r="180" spans="1:11" s="25" customFormat="1" x14ac:dyDescent="0.2">
      <c r="A180" s="24"/>
      <c r="B180" s="24"/>
      <c r="K180" s="24"/>
    </row>
    <row r="181" spans="1:11" s="25" customFormat="1" x14ac:dyDescent="0.2">
      <c r="A181" s="24"/>
      <c r="B181" s="24"/>
      <c r="K181" s="24"/>
    </row>
    <row r="182" spans="1:11" s="25" customFormat="1" x14ac:dyDescent="0.2">
      <c r="A182" s="24"/>
      <c r="B182" s="24"/>
      <c r="K182" s="24"/>
    </row>
    <row r="183" spans="1:11" s="25" customFormat="1" x14ac:dyDescent="0.2">
      <c r="A183" s="24"/>
      <c r="B183" s="24"/>
      <c r="K183" s="24"/>
    </row>
    <row r="184" spans="1:11" s="25" customFormat="1" x14ac:dyDescent="0.2">
      <c r="A184" s="24"/>
      <c r="B184" s="24"/>
      <c r="K184" s="24"/>
    </row>
    <row r="185" spans="1:11" s="25" customFormat="1" x14ac:dyDescent="0.2">
      <c r="A185" s="24"/>
      <c r="B185" s="24"/>
      <c r="K185" s="24"/>
    </row>
    <row r="186" spans="1:11" s="25" customFormat="1" x14ac:dyDescent="0.2">
      <c r="A186" s="24"/>
      <c r="B186" s="24"/>
      <c r="K186" s="24"/>
    </row>
    <row r="187" spans="1:11" s="25" customFormat="1" x14ac:dyDescent="0.2">
      <c r="A187" s="24"/>
      <c r="B187" s="24"/>
      <c r="K187" s="24"/>
    </row>
    <row r="188" spans="1:11" s="25" customFormat="1" x14ac:dyDescent="0.2">
      <c r="A188" s="24"/>
      <c r="B188" s="24"/>
      <c r="K188" s="24"/>
    </row>
    <row r="189" spans="1:11" s="25" customFormat="1" x14ac:dyDescent="0.2">
      <c r="A189" s="24"/>
      <c r="B189" s="24"/>
      <c r="K189" s="24"/>
    </row>
    <row r="190" spans="1:11" s="25" customFormat="1" x14ac:dyDescent="0.2">
      <c r="A190" s="24"/>
      <c r="B190" s="24"/>
      <c r="K190" s="24"/>
    </row>
    <row r="191" spans="1:11" s="25" customFormat="1" x14ac:dyDescent="0.2">
      <c r="A191" s="24"/>
      <c r="B191" s="24"/>
      <c r="K191" s="24"/>
    </row>
    <row r="192" spans="1:11" s="25" customFormat="1" x14ac:dyDescent="0.2">
      <c r="A192" s="24"/>
      <c r="B192" s="24"/>
      <c r="K192" s="24"/>
    </row>
    <row r="193" spans="1:11" s="25" customFormat="1" x14ac:dyDescent="0.2">
      <c r="A193" s="24"/>
      <c r="B193" s="24"/>
      <c r="K193" s="24"/>
    </row>
    <row r="194" spans="1:11" s="25" customFormat="1" x14ac:dyDescent="0.2">
      <c r="A194" s="24"/>
      <c r="B194" s="24"/>
      <c r="K194" s="24"/>
    </row>
    <row r="195" spans="1:11" s="25" customFormat="1" x14ac:dyDescent="0.2">
      <c r="A195" s="24"/>
      <c r="B195" s="24"/>
      <c r="K195" s="24"/>
    </row>
    <row r="196" spans="1:11" s="25" customFormat="1" x14ac:dyDescent="0.2">
      <c r="A196" s="24"/>
      <c r="B196" s="24"/>
      <c r="K196" s="24"/>
    </row>
    <row r="197" spans="1:11" s="25" customFormat="1" x14ac:dyDescent="0.2">
      <c r="A197" s="24"/>
      <c r="B197" s="24"/>
      <c r="K197" s="24"/>
    </row>
    <row r="198" spans="1:11" s="25" customFormat="1" x14ac:dyDescent="0.2">
      <c r="A198" s="24"/>
      <c r="B198" s="24"/>
      <c r="K198" s="24"/>
    </row>
    <row r="199" spans="1:11" s="25" customFormat="1" x14ac:dyDescent="0.2">
      <c r="A199" s="24"/>
      <c r="B199" s="24"/>
      <c r="K199" s="24"/>
    </row>
    <row r="200" spans="1:11" s="25" customFormat="1" x14ac:dyDescent="0.2">
      <c r="A200" s="24"/>
      <c r="B200" s="24"/>
      <c r="K200" s="24"/>
    </row>
    <row r="201" spans="1:11" s="25" customFormat="1" x14ac:dyDescent="0.2">
      <c r="A201" s="24"/>
      <c r="B201" s="24"/>
      <c r="K201" s="24"/>
    </row>
    <row r="202" spans="1:11" s="25" customFormat="1" x14ac:dyDescent="0.2">
      <c r="A202" s="24"/>
      <c r="B202" s="24"/>
      <c r="K202" s="24"/>
    </row>
    <row r="203" spans="1:11" s="25" customFormat="1" x14ac:dyDescent="0.2">
      <c r="A203" s="24"/>
      <c r="B203" s="24"/>
      <c r="K203" s="24"/>
    </row>
    <row r="204" spans="1:11" s="25" customFormat="1" x14ac:dyDescent="0.2">
      <c r="A204" s="24"/>
      <c r="B204" s="24"/>
      <c r="K204" s="24"/>
    </row>
    <row r="205" spans="1:11" s="25" customFormat="1" x14ac:dyDescent="0.2">
      <c r="A205" s="24"/>
      <c r="B205" s="24"/>
      <c r="K205" s="24"/>
    </row>
    <row r="206" spans="1:11" s="25" customFormat="1" x14ac:dyDescent="0.2">
      <c r="A206" s="24"/>
      <c r="B206" s="24"/>
      <c r="K206" s="24"/>
    </row>
    <row r="207" spans="1:11" s="25" customFormat="1" x14ac:dyDescent="0.2">
      <c r="A207" s="24"/>
      <c r="B207" s="24"/>
      <c r="K207" s="24"/>
    </row>
    <row r="208" spans="1:11" s="25" customFormat="1" x14ac:dyDescent="0.2">
      <c r="A208" s="24"/>
      <c r="B208" s="24"/>
      <c r="K208" s="24"/>
    </row>
    <row r="209" spans="1:11" s="25" customFormat="1" x14ac:dyDescent="0.2">
      <c r="A209" s="24"/>
      <c r="B209" s="24"/>
      <c r="K209" s="24"/>
    </row>
    <row r="210" spans="1:11" s="25" customFormat="1" x14ac:dyDescent="0.2">
      <c r="A210" s="24"/>
      <c r="B210" s="24"/>
      <c r="K210" s="24"/>
    </row>
    <row r="211" spans="1:11" s="25" customFormat="1" x14ac:dyDescent="0.2">
      <c r="A211" s="24"/>
      <c r="B211" s="24"/>
      <c r="K211" s="24"/>
    </row>
    <row r="212" spans="1:11" s="25" customFormat="1" x14ac:dyDescent="0.2">
      <c r="A212" s="24"/>
      <c r="B212" s="24"/>
      <c r="K212" s="24"/>
    </row>
    <row r="213" spans="1:11" s="25" customFormat="1" x14ac:dyDescent="0.2">
      <c r="A213" s="24"/>
      <c r="B213" s="24"/>
      <c r="K213" s="24"/>
    </row>
    <row r="214" spans="1:11" s="25" customFormat="1" x14ac:dyDescent="0.2">
      <c r="A214" s="24"/>
      <c r="B214" s="24"/>
      <c r="K214" s="24"/>
    </row>
    <row r="215" spans="1:11" s="25" customFormat="1" x14ac:dyDescent="0.2">
      <c r="A215" s="24"/>
      <c r="B215" s="24"/>
      <c r="K215" s="24"/>
    </row>
    <row r="216" spans="1:11" s="25" customFormat="1" x14ac:dyDescent="0.2">
      <c r="A216" s="24"/>
      <c r="B216" s="24"/>
      <c r="K216" s="24"/>
    </row>
    <row r="217" spans="1:11" s="25" customFormat="1" x14ac:dyDescent="0.2">
      <c r="A217" s="24"/>
      <c r="B217" s="24"/>
      <c r="K217" s="24"/>
    </row>
    <row r="218" spans="1:11" s="25" customFormat="1" x14ac:dyDescent="0.2">
      <c r="A218" s="24"/>
      <c r="B218" s="24"/>
      <c r="K218" s="24"/>
    </row>
    <row r="219" spans="1:11" s="25" customFormat="1" x14ac:dyDescent="0.2">
      <c r="A219" s="24"/>
      <c r="B219" s="24"/>
      <c r="K219" s="24"/>
    </row>
    <row r="220" spans="1:11" s="25" customFormat="1" x14ac:dyDescent="0.2">
      <c r="A220" s="24"/>
      <c r="B220" s="24"/>
      <c r="K220" s="24"/>
    </row>
    <row r="221" spans="1:11" s="25" customFormat="1" x14ac:dyDescent="0.2">
      <c r="A221" s="24"/>
      <c r="B221" s="24"/>
      <c r="K221" s="24"/>
    </row>
    <row r="222" spans="1:11" s="25" customFormat="1" x14ac:dyDescent="0.2">
      <c r="A222" s="24"/>
      <c r="B222" s="24"/>
      <c r="K222" s="24"/>
    </row>
    <row r="223" spans="1:11" s="25" customFormat="1" x14ac:dyDescent="0.2">
      <c r="A223" s="24"/>
      <c r="B223" s="24"/>
      <c r="K223" s="24"/>
    </row>
    <row r="224" spans="1:11" s="25" customFormat="1" x14ac:dyDescent="0.2">
      <c r="A224" s="24"/>
      <c r="B224" s="24"/>
      <c r="K224" s="24"/>
    </row>
    <row r="225" spans="1:11" s="25" customFormat="1" x14ac:dyDescent="0.2">
      <c r="A225" s="24"/>
      <c r="B225" s="24"/>
      <c r="K225" s="24"/>
    </row>
    <row r="226" spans="1:11" s="25" customFormat="1" x14ac:dyDescent="0.2">
      <c r="A226" s="24"/>
      <c r="B226" s="24"/>
      <c r="K226" s="24"/>
    </row>
    <row r="227" spans="1:11" s="25" customFormat="1" x14ac:dyDescent="0.2">
      <c r="A227" s="24"/>
      <c r="B227" s="24"/>
      <c r="K227" s="24"/>
    </row>
    <row r="228" spans="1:11" s="25" customFormat="1" x14ac:dyDescent="0.2">
      <c r="A228" s="24"/>
      <c r="B228" s="24"/>
      <c r="K228" s="24"/>
    </row>
    <row r="229" spans="1:11" s="25" customFormat="1" x14ac:dyDescent="0.2">
      <c r="A229" s="24"/>
      <c r="B229" s="24"/>
      <c r="K229" s="24"/>
    </row>
    <row r="230" spans="1:11" s="25" customFormat="1" x14ac:dyDescent="0.2">
      <c r="A230" s="24"/>
      <c r="B230" s="24"/>
      <c r="K230" s="24"/>
    </row>
    <row r="231" spans="1:11" s="25" customFormat="1" x14ac:dyDescent="0.2">
      <c r="A231" s="24"/>
      <c r="B231" s="24"/>
      <c r="K231" s="24"/>
    </row>
    <row r="232" spans="1:11" s="25" customFormat="1" x14ac:dyDescent="0.2">
      <c r="A232" s="24"/>
      <c r="B232" s="24"/>
      <c r="K232" s="24"/>
    </row>
    <row r="233" spans="1:11" s="25" customFormat="1" x14ac:dyDescent="0.2">
      <c r="A233" s="24"/>
      <c r="B233" s="24"/>
      <c r="K233" s="24"/>
    </row>
    <row r="234" spans="1:11" s="25" customFormat="1" x14ac:dyDescent="0.2">
      <c r="A234" s="24"/>
      <c r="B234" s="24"/>
      <c r="K234" s="24"/>
    </row>
    <row r="235" spans="1:11" s="25" customFormat="1" x14ac:dyDescent="0.2">
      <c r="A235" s="24"/>
      <c r="B235" s="24"/>
      <c r="K235" s="24"/>
    </row>
    <row r="236" spans="1:11" s="25" customFormat="1" x14ac:dyDescent="0.2">
      <c r="A236" s="24"/>
      <c r="B236" s="24"/>
      <c r="K236" s="24"/>
    </row>
    <row r="237" spans="1:11" s="25" customFormat="1" x14ac:dyDescent="0.2">
      <c r="A237" s="24"/>
      <c r="B237" s="24"/>
      <c r="K237" s="24"/>
    </row>
    <row r="238" spans="1:11" s="25" customFormat="1" x14ac:dyDescent="0.2">
      <c r="A238" s="24"/>
      <c r="B238" s="24"/>
      <c r="K238" s="24"/>
    </row>
    <row r="239" spans="1:11" s="25" customFormat="1" x14ac:dyDescent="0.2">
      <c r="A239" s="24"/>
      <c r="B239" s="24"/>
      <c r="K239" s="24"/>
    </row>
    <row r="240" spans="1:11" s="25" customFormat="1" x14ac:dyDescent="0.2">
      <c r="A240" s="24"/>
      <c r="B240" s="24"/>
      <c r="K240" s="24"/>
    </row>
    <row r="241" spans="1:11" s="25" customFormat="1" x14ac:dyDescent="0.2">
      <c r="A241" s="24"/>
      <c r="B241" s="24"/>
      <c r="K241" s="24"/>
    </row>
    <row r="242" spans="1:11" s="25" customFormat="1" x14ac:dyDescent="0.2">
      <c r="A242" s="24"/>
      <c r="B242" s="24"/>
      <c r="K242" s="24"/>
    </row>
    <row r="243" spans="1:11" s="25" customFormat="1" x14ac:dyDescent="0.2">
      <c r="A243" s="24"/>
      <c r="B243" s="24"/>
      <c r="K243" s="24"/>
    </row>
    <row r="244" spans="1:11" s="25" customFormat="1" x14ac:dyDescent="0.2">
      <c r="A244" s="24"/>
      <c r="B244" s="24"/>
      <c r="K244" s="24"/>
    </row>
    <row r="245" spans="1:11" s="25" customFormat="1" x14ac:dyDescent="0.2">
      <c r="A245" s="24"/>
      <c r="B245" s="24"/>
      <c r="K245" s="24"/>
    </row>
    <row r="246" spans="1:11" s="25" customFormat="1" x14ac:dyDescent="0.2">
      <c r="A246" s="24"/>
      <c r="B246" s="24"/>
      <c r="K246" s="24"/>
    </row>
    <row r="247" spans="1:11" s="25" customFormat="1" x14ac:dyDescent="0.2">
      <c r="A247" s="24"/>
      <c r="B247" s="24"/>
      <c r="K247" s="24"/>
    </row>
    <row r="248" spans="1:11" s="25" customFormat="1" x14ac:dyDescent="0.2">
      <c r="A248" s="24"/>
      <c r="B248" s="24"/>
      <c r="K248" s="24"/>
    </row>
    <row r="249" spans="1:11" s="25" customFormat="1" x14ac:dyDescent="0.2">
      <c r="A249" s="24"/>
      <c r="B249" s="24"/>
      <c r="K249" s="24"/>
    </row>
    <row r="250" spans="1:11" s="25" customFormat="1" x14ac:dyDescent="0.2">
      <c r="A250" s="24"/>
      <c r="B250" s="24"/>
      <c r="K250" s="24"/>
    </row>
    <row r="251" spans="1:11" s="25" customFormat="1" x14ac:dyDescent="0.2">
      <c r="A251" s="24"/>
      <c r="B251" s="24"/>
      <c r="K251" s="24"/>
    </row>
    <row r="252" spans="1:11" s="25" customFormat="1" x14ac:dyDescent="0.2">
      <c r="A252" s="24"/>
      <c r="B252" s="24"/>
      <c r="K252" s="24"/>
    </row>
    <row r="253" spans="1:11" s="25" customFormat="1" x14ac:dyDescent="0.2">
      <c r="A253" s="24"/>
      <c r="B253" s="24"/>
      <c r="K253" s="24"/>
    </row>
    <row r="254" spans="1:11" s="25" customFormat="1" x14ac:dyDescent="0.2">
      <c r="A254" s="24"/>
      <c r="B254" s="24"/>
      <c r="K254" s="24"/>
    </row>
    <row r="255" spans="1:11" s="25" customFormat="1" x14ac:dyDescent="0.2">
      <c r="A255" s="24"/>
      <c r="B255" s="24"/>
      <c r="K255" s="24"/>
    </row>
    <row r="256" spans="1:11" s="25" customFormat="1" x14ac:dyDescent="0.2">
      <c r="A256" s="24"/>
      <c r="B256" s="24"/>
      <c r="K256" s="24"/>
    </row>
    <row r="257" spans="1:11" s="25" customFormat="1" x14ac:dyDescent="0.2">
      <c r="A257" s="24"/>
      <c r="B257" s="24"/>
      <c r="K257" s="24"/>
    </row>
    <row r="258" spans="1:11" s="25" customFormat="1" x14ac:dyDescent="0.2">
      <c r="A258" s="24"/>
      <c r="B258" s="24"/>
      <c r="K258" s="24"/>
    </row>
    <row r="259" spans="1:11" s="25" customFormat="1" x14ac:dyDescent="0.2">
      <c r="A259" s="24"/>
      <c r="B259" s="24"/>
      <c r="K259" s="24"/>
    </row>
    <row r="260" spans="1:11" s="25" customFormat="1" x14ac:dyDescent="0.2">
      <c r="A260" s="24"/>
      <c r="B260" s="24"/>
      <c r="K260" s="24"/>
    </row>
    <row r="261" spans="1:11" s="25" customFormat="1" x14ac:dyDescent="0.2">
      <c r="A261" s="24"/>
      <c r="B261" s="24"/>
      <c r="K261" s="24"/>
    </row>
    <row r="262" spans="1:11" s="25" customFormat="1" x14ac:dyDescent="0.2">
      <c r="A262" s="24"/>
      <c r="B262" s="24"/>
      <c r="K262" s="24"/>
    </row>
    <row r="263" spans="1:11" s="25" customFormat="1" x14ac:dyDescent="0.2">
      <c r="A263" s="24"/>
      <c r="B263" s="24"/>
      <c r="K263" s="24"/>
    </row>
    <row r="264" spans="1:11" s="25" customFormat="1" x14ac:dyDescent="0.2">
      <c r="A264" s="24"/>
      <c r="B264" s="24"/>
      <c r="K264" s="24"/>
    </row>
    <row r="265" spans="1:11" s="25" customFormat="1" x14ac:dyDescent="0.2">
      <c r="A265" s="24"/>
      <c r="B265" s="24"/>
      <c r="K265" s="24"/>
    </row>
    <row r="266" spans="1:11" s="25" customFormat="1" x14ac:dyDescent="0.2">
      <c r="A266" s="24"/>
      <c r="B266" s="24"/>
      <c r="K266" s="24"/>
    </row>
    <row r="267" spans="1:11" s="25" customFormat="1" x14ac:dyDescent="0.2">
      <c r="A267" s="24"/>
      <c r="B267" s="24"/>
      <c r="K267" s="24"/>
    </row>
    <row r="268" spans="1:11" s="25" customFormat="1" x14ac:dyDescent="0.2">
      <c r="A268" s="24"/>
      <c r="B268" s="24"/>
      <c r="K268" s="24"/>
    </row>
    <row r="269" spans="1:11" s="25" customFormat="1" x14ac:dyDescent="0.2">
      <c r="A269" s="24"/>
      <c r="B269" s="24"/>
      <c r="K269" s="24"/>
    </row>
    <row r="270" spans="1:11" s="25" customFormat="1" x14ac:dyDescent="0.2">
      <c r="A270" s="24"/>
      <c r="B270" s="24"/>
      <c r="K270" s="24"/>
    </row>
    <row r="271" spans="1:11" s="25" customFormat="1" x14ac:dyDescent="0.2">
      <c r="A271" s="24"/>
      <c r="B271" s="24"/>
      <c r="K271" s="24"/>
    </row>
    <row r="272" spans="1:11" s="25" customFormat="1" x14ac:dyDescent="0.2">
      <c r="A272" s="24"/>
      <c r="B272" s="24"/>
      <c r="K272" s="24"/>
    </row>
    <row r="273" spans="1:11" s="25" customFormat="1" x14ac:dyDescent="0.2">
      <c r="A273" s="24"/>
      <c r="B273" s="24"/>
      <c r="K273" s="24"/>
    </row>
    <row r="274" spans="1:11" s="25" customFormat="1" x14ac:dyDescent="0.2">
      <c r="A274" s="24"/>
      <c r="B274" s="24"/>
      <c r="K274" s="24"/>
    </row>
    <row r="275" spans="1:11" s="25" customFormat="1" x14ac:dyDescent="0.2">
      <c r="A275" s="24"/>
      <c r="B275" s="24"/>
      <c r="K275" s="24"/>
    </row>
    <row r="276" spans="1:11" s="25" customFormat="1" x14ac:dyDescent="0.2">
      <c r="A276" s="24"/>
      <c r="B276" s="24"/>
      <c r="K276" s="24"/>
    </row>
    <row r="277" spans="1:11" s="25" customFormat="1" x14ac:dyDescent="0.2">
      <c r="A277" s="24"/>
      <c r="B277" s="24"/>
      <c r="K277" s="24"/>
    </row>
    <row r="278" spans="1:11" s="25" customFormat="1" x14ac:dyDescent="0.2">
      <c r="A278" s="24"/>
      <c r="B278" s="24"/>
      <c r="K278" s="24"/>
    </row>
    <row r="279" spans="1:11" s="25" customFormat="1" x14ac:dyDescent="0.2">
      <c r="A279" s="24"/>
      <c r="B279" s="24"/>
      <c r="K279" s="24"/>
    </row>
    <row r="280" spans="1:11" s="25" customFormat="1" x14ac:dyDescent="0.2">
      <c r="A280" s="24"/>
      <c r="B280" s="24"/>
      <c r="K280" s="24"/>
    </row>
    <row r="281" spans="1:11" s="25" customFormat="1" x14ac:dyDescent="0.2">
      <c r="A281" s="24"/>
      <c r="B281" s="24"/>
      <c r="K281" s="24"/>
    </row>
    <row r="282" spans="1:11" s="25" customFormat="1" x14ac:dyDescent="0.2">
      <c r="A282" s="24"/>
      <c r="B282" s="24"/>
      <c r="K282" s="24"/>
    </row>
    <row r="283" spans="1:11" s="25" customFormat="1" x14ac:dyDescent="0.2">
      <c r="A283" s="24"/>
      <c r="B283" s="24"/>
      <c r="K283" s="24"/>
    </row>
    <row r="284" spans="1:11" s="25" customFormat="1" x14ac:dyDescent="0.2">
      <c r="A284" s="24"/>
      <c r="B284" s="24"/>
      <c r="K284" s="24"/>
    </row>
    <row r="285" spans="1:11" s="25" customFormat="1" x14ac:dyDescent="0.2">
      <c r="A285" s="24"/>
      <c r="B285" s="24"/>
      <c r="K285" s="24"/>
    </row>
    <row r="286" spans="1:11" s="25" customFormat="1" x14ac:dyDescent="0.2">
      <c r="A286" s="24"/>
      <c r="B286" s="24"/>
      <c r="K286" s="24"/>
    </row>
    <row r="287" spans="1:11" s="25" customFormat="1" x14ac:dyDescent="0.2">
      <c r="A287" s="24"/>
      <c r="B287" s="24"/>
      <c r="K287" s="24"/>
    </row>
    <row r="288" spans="1:11" s="25" customFormat="1" x14ac:dyDescent="0.2">
      <c r="A288" s="24"/>
      <c r="B288" s="24"/>
      <c r="K288" s="24"/>
    </row>
    <row r="289" spans="1:11" s="25" customFormat="1" x14ac:dyDescent="0.2">
      <c r="A289" s="24"/>
      <c r="B289" s="24"/>
      <c r="K289" s="24"/>
    </row>
    <row r="290" spans="1:11" s="25" customFormat="1" x14ac:dyDescent="0.2">
      <c r="A290" s="24"/>
      <c r="B290" s="24"/>
      <c r="K290" s="24"/>
    </row>
    <row r="291" spans="1:11" s="25" customFormat="1" x14ac:dyDescent="0.2">
      <c r="A291" s="24"/>
      <c r="B291" s="24"/>
      <c r="K291" s="24"/>
    </row>
    <row r="292" spans="1:11" s="25" customFormat="1" x14ac:dyDescent="0.2">
      <c r="A292" s="24"/>
      <c r="B292" s="24"/>
      <c r="K292" s="24"/>
    </row>
    <row r="293" spans="1:11" s="25" customFormat="1" x14ac:dyDescent="0.2">
      <c r="A293" s="24"/>
      <c r="B293" s="24"/>
      <c r="K293" s="24"/>
    </row>
    <row r="294" spans="1:11" s="25" customFormat="1" x14ac:dyDescent="0.2">
      <c r="A294" s="24"/>
      <c r="B294" s="24"/>
      <c r="K294" s="24"/>
    </row>
    <row r="295" spans="1:11" s="25" customFormat="1" x14ac:dyDescent="0.2">
      <c r="A295" s="24"/>
      <c r="B295" s="24"/>
      <c r="K295" s="24"/>
    </row>
    <row r="296" spans="1:11" s="25" customFormat="1" x14ac:dyDescent="0.2">
      <c r="A296" s="24"/>
      <c r="B296" s="24"/>
      <c r="K296" s="24"/>
    </row>
    <row r="297" spans="1:11" s="25" customFormat="1" x14ac:dyDescent="0.2">
      <c r="A297" s="24"/>
      <c r="B297" s="24"/>
      <c r="K297" s="24"/>
    </row>
    <row r="298" spans="1:11" s="25" customFormat="1" x14ac:dyDescent="0.2">
      <c r="A298" s="24"/>
      <c r="B298" s="24"/>
      <c r="K298" s="24"/>
    </row>
    <row r="299" spans="1:11" s="25" customFormat="1" x14ac:dyDescent="0.2">
      <c r="A299" s="24"/>
      <c r="B299" s="24"/>
      <c r="K299" s="24"/>
    </row>
    <row r="300" spans="1:11" s="25" customFormat="1" x14ac:dyDescent="0.2">
      <c r="A300" s="24"/>
      <c r="B300" s="24"/>
      <c r="K300" s="24"/>
    </row>
    <row r="301" spans="1:11" s="25" customFormat="1" x14ac:dyDescent="0.2">
      <c r="A301" s="24"/>
      <c r="B301" s="24"/>
      <c r="K301" s="24"/>
    </row>
    <row r="302" spans="1:11" s="25" customFormat="1" x14ac:dyDescent="0.2">
      <c r="A302" s="24"/>
      <c r="B302" s="24"/>
      <c r="K302" s="24"/>
    </row>
    <row r="303" spans="1:11" s="25" customFormat="1" x14ac:dyDescent="0.2">
      <c r="A303" s="24"/>
      <c r="B303" s="24"/>
      <c r="K303" s="24"/>
    </row>
    <row r="304" spans="1:11" s="25" customFormat="1" x14ac:dyDescent="0.2">
      <c r="A304" s="24"/>
      <c r="B304" s="24"/>
      <c r="K304" s="24"/>
    </row>
    <row r="305" spans="1:11" s="25" customFormat="1" x14ac:dyDescent="0.2">
      <c r="A305" s="24"/>
      <c r="B305" s="24"/>
      <c r="K305" s="24"/>
    </row>
    <row r="306" spans="1:11" s="25" customFormat="1" x14ac:dyDescent="0.2">
      <c r="A306" s="24"/>
      <c r="B306" s="24"/>
      <c r="K306" s="24"/>
    </row>
    <row r="307" spans="1:11" s="25" customFormat="1" x14ac:dyDescent="0.2">
      <c r="A307" s="24"/>
      <c r="B307" s="24"/>
      <c r="K307" s="24"/>
    </row>
    <row r="308" spans="1:11" s="25" customFormat="1" x14ac:dyDescent="0.2">
      <c r="A308" s="24"/>
      <c r="B308" s="24"/>
      <c r="K308" s="24"/>
    </row>
    <row r="309" spans="1:11" s="25" customFormat="1" x14ac:dyDescent="0.2">
      <c r="A309" s="24"/>
      <c r="B309" s="24"/>
      <c r="K309" s="24"/>
    </row>
    <row r="310" spans="1:11" s="25" customFormat="1" x14ac:dyDescent="0.2">
      <c r="A310" s="24"/>
      <c r="B310" s="24"/>
      <c r="K310" s="24"/>
    </row>
    <row r="311" spans="1:11" s="25" customFormat="1" x14ac:dyDescent="0.2">
      <c r="A311" s="24"/>
      <c r="B311" s="24"/>
      <c r="K311" s="24"/>
    </row>
    <row r="312" spans="1:11" s="25" customFormat="1" x14ac:dyDescent="0.2">
      <c r="A312" s="24"/>
      <c r="B312" s="24"/>
      <c r="K312" s="24"/>
    </row>
    <row r="313" spans="1:11" s="25" customFormat="1" x14ac:dyDescent="0.2">
      <c r="A313" s="24"/>
      <c r="B313" s="24"/>
      <c r="K313" s="24"/>
    </row>
    <row r="314" spans="1:11" s="25" customFormat="1" x14ac:dyDescent="0.2">
      <c r="A314" s="24"/>
      <c r="B314" s="24"/>
      <c r="K314" s="24"/>
    </row>
    <row r="315" spans="1:11" s="25" customFormat="1" x14ac:dyDescent="0.2">
      <c r="A315" s="24"/>
      <c r="B315" s="24"/>
      <c r="K315" s="24"/>
    </row>
    <row r="316" spans="1:11" s="25" customFormat="1" x14ac:dyDescent="0.2">
      <c r="A316" s="24"/>
      <c r="B316" s="24"/>
      <c r="K316" s="24"/>
    </row>
    <row r="317" spans="1:11" s="25" customFormat="1" x14ac:dyDescent="0.2">
      <c r="A317" s="24"/>
      <c r="B317" s="24"/>
      <c r="K317" s="24"/>
    </row>
    <row r="318" spans="1:11" s="25" customFormat="1" x14ac:dyDescent="0.2">
      <c r="A318" s="24"/>
      <c r="B318" s="24"/>
      <c r="K318" s="24"/>
    </row>
    <row r="319" spans="1:11" s="25" customFormat="1" x14ac:dyDescent="0.2">
      <c r="A319" s="24"/>
      <c r="B319" s="24"/>
      <c r="K319" s="24"/>
    </row>
    <row r="320" spans="1:11" s="25" customFormat="1" x14ac:dyDescent="0.2">
      <c r="A320" s="24"/>
      <c r="B320" s="24"/>
      <c r="K320" s="24"/>
    </row>
    <row r="321" spans="1:11" s="25" customFormat="1" x14ac:dyDescent="0.2">
      <c r="A321" s="24"/>
      <c r="B321" s="24"/>
      <c r="K321" s="24"/>
    </row>
    <row r="322" spans="1:11" s="25" customFormat="1" x14ac:dyDescent="0.2">
      <c r="A322" s="24"/>
      <c r="B322" s="24"/>
      <c r="K322" s="24"/>
    </row>
    <row r="323" spans="1:11" s="25" customFormat="1" x14ac:dyDescent="0.2">
      <c r="A323" s="24"/>
      <c r="B323" s="24"/>
      <c r="K323" s="24"/>
    </row>
    <row r="324" spans="1:11" s="25" customFormat="1" x14ac:dyDescent="0.2">
      <c r="A324" s="24"/>
      <c r="B324" s="24"/>
      <c r="K324" s="24"/>
    </row>
    <row r="325" spans="1:11" s="25" customFormat="1" x14ac:dyDescent="0.2">
      <c r="A325" s="24"/>
      <c r="B325" s="24"/>
      <c r="K325" s="24"/>
    </row>
    <row r="326" spans="1:11" s="25" customFormat="1" x14ac:dyDescent="0.2">
      <c r="A326" s="24"/>
      <c r="B326" s="24"/>
      <c r="K326" s="24"/>
    </row>
    <row r="327" spans="1:11" s="25" customFormat="1" x14ac:dyDescent="0.2">
      <c r="A327" s="24"/>
      <c r="B327" s="24"/>
      <c r="K327" s="24"/>
    </row>
    <row r="328" spans="1:11" s="25" customFormat="1" x14ac:dyDescent="0.2">
      <c r="A328" s="24"/>
      <c r="B328" s="24"/>
      <c r="K328" s="24"/>
    </row>
    <row r="329" spans="1:11" s="25" customFormat="1" x14ac:dyDescent="0.2">
      <c r="A329" s="24"/>
      <c r="B329" s="24"/>
      <c r="K329" s="24"/>
    </row>
    <row r="330" spans="1:11" s="25" customFormat="1" x14ac:dyDescent="0.2">
      <c r="A330" s="24"/>
      <c r="B330" s="24"/>
      <c r="K330" s="24"/>
    </row>
    <row r="331" spans="1:11" s="25" customFormat="1" x14ac:dyDescent="0.2">
      <c r="A331" s="24"/>
      <c r="B331" s="24"/>
      <c r="K331" s="24"/>
    </row>
    <row r="332" spans="1:11" s="25" customFormat="1" x14ac:dyDescent="0.2">
      <c r="A332" s="24"/>
      <c r="B332" s="24"/>
      <c r="K332" s="24"/>
    </row>
    <row r="333" spans="1:11" s="25" customFormat="1" x14ac:dyDescent="0.2">
      <c r="A333" s="24"/>
      <c r="B333" s="24"/>
      <c r="K333" s="24"/>
    </row>
    <row r="334" spans="1:11" s="25" customFormat="1" x14ac:dyDescent="0.2">
      <c r="A334" s="24"/>
      <c r="B334" s="24"/>
      <c r="K334" s="24"/>
    </row>
    <row r="335" spans="1:11" s="25" customFormat="1" x14ac:dyDescent="0.2">
      <c r="A335" s="24"/>
      <c r="B335" s="24"/>
      <c r="K335" s="24"/>
    </row>
    <row r="336" spans="1:11" s="25" customFormat="1" x14ac:dyDescent="0.2">
      <c r="A336" s="24"/>
      <c r="B336" s="24"/>
      <c r="K336" s="24"/>
    </row>
    <row r="337" spans="1:11" s="25" customFormat="1" x14ac:dyDescent="0.2">
      <c r="A337" s="24"/>
      <c r="B337" s="24"/>
      <c r="K337" s="24"/>
    </row>
    <row r="338" spans="1:11" s="25" customFormat="1" x14ac:dyDescent="0.2">
      <c r="A338" s="24"/>
      <c r="B338" s="24"/>
      <c r="K338" s="24"/>
    </row>
    <row r="339" spans="1:11" s="25" customFormat="1" x14ac:dyDescent="0.2">
      <c r="A339" s="24"/>
      <c r="B339" s="24"/>
      <c r="K339" s="24"/>
    </row>
    <row r="340" spans="1:11" s="25" customFormat="1" x14ac:dyDescent="0.2">
      <c r="A340" s="24"/>
      <c r="B340" s="24"/>
      <c r="K340" s="24"/>
    </row>
    <row r="341" spans="1:11" s="25" customFormat="1" x14ac:dyDescent="0.2">
      <c r="A341" s="24"/>
      <c r="B341" s="24"/>
      <c r="K341" s="24"/>
    </row>
    <row r="342" spans="1:11" s="25" customFormat="1" x14ac:dyDescent="0.2">
      <c r="A342" s="24"/>
      <c r="B342" s="24"/>
      <c r="K342" s="24"/>
    </row>
    <row r="343" spans="1:11" s="25" customFormat="1" x14ac:dyDescent="0.2">
      <c r="A343" s="24"/>
      <c r="B343" s="24"/>
      <c r="K343" s="24"/>
    </row>
    <row r="344" spans="1:11" s="25" customFormat="1" x14ac:dyDescent="0.2">
      <c r="A344" s="24"/>
      <c r="B344" s="24"/>
      <c r="K344" s="24"/>
    </row>
    <row r="345" spans="1:11" s="25" customFormat="1" x14ac:dyDescent="0.2">
      <c r="A345" s="24"/>
      <c r="B345" s="24"/>
      <c r="K345" s="24"/>
    </row>
    <row r="346" spans="1:11" s="25" customFormat="1" x14ac:dyDescent="0.2">
      <c r="A346" s="24"/>
      <c r="B346" s="24"/>
      <c r="K346" s="24"/>
    </row>
    <row r="347" spans="1:11" s="25" customFormat="1" x14ac:dyDescent="0.2">
      <c r="A347" s="24"/>
      <c r="B347" s="24"/>
      <c r="K347" s="24"/>
    </row>
    <row r="348" spans="1:11" s="25" customFormat="1" x14ac:dyDescent="0.2">
      <c r="A348" s="24"/>
      <c r="B348" s="24"/>
      <c r="K348" s="24"/>
    </row>
    <row r="349" spans="1:11" s="25" customFormat="1" x14ac:dyDescent="0.2">
      <c r="A349" s="24"/>
      <c r="B349" s="24"/>
      <c r="K349" s="24"/>
    </row>
    <row r="350" spans="1:11" s="25" customFormat="1" x14ac:dyDescent="0.2">
      <c r="A350" s="24"/>
      <c r="B350" s="24"/>
      <c r="K350" s="24"/>
    </row>
    <row r="351" spans="1:11" s="25" customFormat="1" x14ac:dyDescent="0.2">
      <c r="A351" s="24"/>
      <c r="B351" s="24"/>
      <c r="K351" s="24"/>
    </row>
    <row r="352" spans="1:11" s="25" customFormat="1" x14ac:dyDescent="0.2">
      <c r="A352" s="24"/>
      <c r="B352" s="24"/>
      <c r="K352" s="24"/>
    </row>
    <row r="353" spans="1:11" s="25" customFormat="1" x14ac:dyDescent="0.2">
      <c r="A353" s="24"/>
      <c r="B353" s="24"/>
      <c r="K353" s="24"/>
    </row>
    <row r="354" spans="1:11" s="25" customFormat="1" x14ac:dyDescent="0.2">
      <c r="A354" s="24"/>
      <c r="B354" s="24"/>
      <c r="K354" s="24"/>
    </row>
    <row r="355" spans="1:11" s="25" customFormat="1" x14ac:dyDescent="0.2">
      <c r="A355" s="24"/>
      <c r="B355" s="24"/>
      <c r="K355" s="24"/>
    </row>
    <row r="356" spans="1:11" s="25" customFormat="1" x14ac:dyDescent="0.2">
      <c r="A356" s="24"/>
      <c r="B356" s="24"/>
      <c r="K356" s="24"/>
    </row>
    <row r="357" spans="1:11" s="25" customFormat="1" x14ac:dyDescent="0.2">
      <c r="A357" s="24"/>
      <c r="B357" s="24"/>
      <c r="K357" s="24"/>
    </row>
    <row r="358" spans="1:11" s="25" customFormat="1" x14ac:dyDescent="0.2">
      <c r="A358" s="24"/>
      <c r="B358" s="24"/>
      <c r="K358" s="24"/>
    </row>
    <row r="359" spans="1:11" s="25" customFormat="1" x14ac:dyDescent="0.2">
      <c r="A359" s="24"/>
      <c r="B359" s="24"/>
      <c r="K359" s="24"/>
    </row>
    <row r="360" spans="1:11" s="25" customFormat="1" x14ac:dyDescent="0.2">
      <c r="A360" s="24"/>
      <c r="B360" s="24"/>
      <c r="K360" s="24"/>
    </row>
    <row r="361" spans="1:11" s="25" customFormat="1" x14ac:dyDescent="0.2">
      <c r="A361" s="24"/>
      <c r="B361" s="24"/>
      <c r="K361" s="24"/>
    </row>
    <row r="362" spans="1:11" s="25" customFormat="1" x14ac:dyDescent="0.2">
      <c r="A362" s="24"/>
      <c r="B362" s="24"/>
      <c r="K362" s="24"/>
    </row>
    <row r="363" spans="1:11" s="25" customFormat="1" x14ac:dyDescent="0.2">
      <c r="A363" s="24"/>
      <c r="B363" s="24"/>
      <c r="K363" s="24"/>
    </row>
    <row r="364" spans="1:11" s="25" customFormat="1" x14ac:dyDescent="0.2">
      <c r="A364" s="24"/>
      <c r="B364" s="24"/>
      <c r="K364" s="24"/>
    </row>
    <row r="365" spans="1:11" s="25" customFormat="1" x14ac:dyDescent="0.2">
      <c r="A365" s="24"/>
      <c r="B365" s="24"/>
      <c r="K365" s="24"/>
    </row>
    <row r="366" spans="1:11" s="25" customFormat="1" x14ac:dyDescent="0.2">
      <c r="A366" s="24"/>
      <c r="B366" s="24"/>
      <c r="K366" s="24"/>
    </row>
    <row r="367" spans="1:11" s="25" customFormat="1" x14ac:dyDescent="0.2">
      <c r="A367" s="24"/>
      <c r="B367" s="24"/>
      <c r="K367" s="24"/>
    </row>
    <row r="368" spans="1:11" s="25" customFormat="1" x14ac:dyDescent="0.2">
      <c r="A368" s="24"/>
      <c r="B368" s="24"/>
      <c r="K368" s="24"/>
    </row>
    <row r="369" spans="1:11" s="25" customFormat="1" x14ac:dyDescent="0.2">
      <c r="A369" s="24"/>
      <c r="B369" s="24"/>
      <c r="K369" s="24"/>
    </row>
    <row r="370" spans="1:11" s="25" customFormat="1" x14ac:dyDescent="0.2">
      <c r="A370" s="24"/>
      <c r="B370" s="24"/>
      <c r="K370" s="24"/>
    </row>
    <row r="371" spans="1:11" s="25" customFormat="1" x14ac:dyDescent="0.2">
      <c r="A371" s="24"/>
      <c r="B371" s="24"/>
      <c r="K371" s="24"/>
    </row>
    <row r="372" spans="1:11" s="25" customFormat="1" x14ac:dyDescent="0.2">
      <c r="A372" s="24"/>
      <c r="B372" s="24"/>
      <c r="K372" s="24"/>
    </row>
    <row r="373" spans="1:11" s="25" customFormat="1" x14ac:dyDescent="0.2">
      <c r="A373" s="24"/>
      <c r="B373" s="24"/>
      <c r="K373" s="24"/>
    </row>
    <row r="374" spans="1:11" s="25" customFormat="1" x14ac:dyDescent="0.2">
      <c r="A374" s="24"/>
      <c r="B374" s="24"/>
      <c r="K374" s="24"/>
    </row>
    <row r="375" spans="1:11" s="25" customFormat="1" x14ac:dyDescent="0.2">
      <c r="A375" s="24"/>
      <c r="B375" s="24"/>
      <c r="K375" s="24"/>
    </row>
    <row r="376" spans="1:11" s="25" customFormat="1" x14ac:dyDescent="0.2">
      <c r="A376" s="24"/>
      <c r="B376" s="24"/>
      <c r="K376" s="24"/>
    </row>
    <row r="377" spans="1:11" s="25" customFormat="1" x14ac:dyDescent="0.2">
      <c r="A377" s="24"/>
      <c r="B377" s="24"/>
      <c r="K377" s="24"/>
    </row>
    <row r="378" spans="1:11" s="25" customFormat="1" x14ac:dyDescent="0.2">
      <c r="A378" s="24"/>
      <c r="B378" s="24"/>
      <c r="K378" s="24"/>
    </row>
    <row r="379" spans="1:11" s="25" customFormat="1" x14ac:dyDescent="0.2">
      <c r="A379" s="24"/>
      <c r="B379" s="24"/>
      <c r="K379" s="24"/>
    </row>
    <row r="380" spans="1:11" s="25" customFormat="1" x14ac:dyDescent="0.2">
      <c r="A380" s="24"/>
      <c r="B380" s="24"/>
      <c r="K380" s="24"/>
    </row>
    <row r="381" spans="1:11" s="25" customFormat="1" x14ac:dyDescent="0.2">
      <c r="A381" s="24"/>
      <c r="B381" s="24"/>
      <c r="K381" s="24"/>
    </row>
    <row r="382" spans="1:11" s="25" customFormat="1" x14ac:dyDescent="0.2">
      <c r="A382" s="24"/>
      <c r="B382" s="24"/>
      <c r="K382" s="24"/>
    </row>
    <row r="383" spans="1:11" s="25" customFormat="1" x14ac:dyDescent="0.2">
      <c r="A383" s="24"/>
      <c r="B383" s="24"/>
      <c r="K383" s="24"/>
    </row>
    <row r="384" spans="1:11" s="25" customFormat="1" x14ac:dyDescent="0.2">
      <c r="A384" s="24"/>
      <c r="B384" s="24"/>
      <c r="K384" s="24"/>
    </row>
    <row r="385" spans="1:11" s="25" customFormat="1" x14ac:dyDescent="0.2">
      <c r="A385" s="24"/>
      <c r="B385" s="24"/>
      <c r="K385" s="24"/>
    </row>
    <row r="386" spans="1:11" s="25" customFormat="1" x14ac:dyDescent="0.2">
      <c r="A386" s="24"/>
      <c r="B386" s="24"/>
      <c r="K386" s="24"/>
    </row>
    <row r="387" spans="1:11" s="25" customFormat="1" x14ac:dyDescent="0.2">
      <c r="A387" s="24"/>
      <c r="B387" s="24"/>
      <c r="K387" s="24"/>
    </row>
    <row r="388" spans="1:11" s="25" customFormat="1" x14ac:dyDescent="0.2">
      <c r="A388" s="24"/>
      <c r="B388" s="24"/>
      <c r="K388" s="24"/>
    </row>
    <row r="389" spans="1:11" s="25" customFormat="1" x14ac:dyDescent="0.2">
      <c r="A389" s="24"/>
      <c r="B389" s="24"/>
      <c r="K389" s="24"/>
    </row>
    <row r="390" spans="1:11" s="25" customFormat="1" x14ac:dyDescent="0.2">
      <c r="A390" s="24"/>
      <c r="B390" s="24"/>
      <c r="K390" s="24"/>
    </row>
    <row r="391" spans="1:11" s="25" customFormat="1" x14ac:dyDescent="0.2">
      <c r="A391" s="24"/>
      <c r="B391" s="24"/>
      <c r="K391" s="24"/>
    </row>
    <row r="392" spans="1:11" s="25" customFormat="1" x14ac:dyDescent="0.2">
      <c r="A392" s="24"/>
      <c r="B392" s="24"/>
      <c r="K392" s="24"/>
    </row>
    <row r="393" spans="1:11" s="25" customFormat="1" x14ac:dyDescent="0.2">
      <c r="A393" s="24"/>
      <c r="B393" s="24"/>
      <c r="K393" s="24"/>
    </row>
    <row r="394" spans="1:11" s="25" customFormat="1" x14ac:dyDescent="0.2">
      <c r="A394" s="24"/>
      <c r="B394" s="24"/>
      <c r="K394" s="24"/>
    </row>
    <row r="395" spans="1:11" s="25" customFormat="1" x14ac:dyDescent="0.2">
      <c r="A395" s="24"/>
      <c r="B395" s="24"/>
      <c r="K395" s="24"/>
    </row>
    <row r="396" spans="1:11" s="25" customFormat="1" x14ac:dyDescent="0.2">
      <c r="A396" s="24"/>
      <c r="B396" s="24"/>
      <c r="K396" s="24"/>
    </row>
    <row r="397" spans="1:11" s="25" customFormat="1" x14ac:dyDescent="0.2">
      <c r="A397" s="24"/>
      <c r="B397" s="24"/>
      <c r="K397" s="24"/>
    </row>
    <row r="398" spans="1:11" s="25" customFormat="1" x14ac:dyDescent="0.2">
      <c r="A398" s="24"/>
      <c r="B398" s="24"/>
      <c r="K398" s="24"/>
    </row>
    <row r="399" spans="1:11" s="25" customFormat="1" x14ac:dyDescent="0.2">
      <c r="A399" s="24"/>
      <c r="B399" s="24"/>
      <c r="K399" s="24"/>
    </row>
    <row r="400" spans="1:11" s="25" customFormat="1" x14ac:dyDescent="0.2">
      <c r="A400" s="24"/>
      <c r="B400" s="24"/>
      <c r="K400" s="24"/>
    </row>
    <row r="401" spans="1:11" s="25" customFormat="1" x14ac:dyDescent="0.2">
      <c r="A401" s="24"/>
      <c r="B401" s="24"/>
      <c r="K401" s="24"/>
    </row>
    <row r="402" spans="1:11" s="25" customFormat="1" x14ac:dyDescent="0.2">
      <c r="A402" s="24"/>
      <c r="B402" s="24"/>
      <c r="K402" s="24"/>
    </row>
    <row r="403" spans="1:11" s="25" customFormat="1" x14ac:dyDescent="0.2">
      <c r="A403" s="24"/>
      <c r="B403" s="24"/>
      <c r="K403" s="24"/>
    </row>
    <row r="404" spans="1:11" s="25" customFormat="1" x14ac:dyDescent="0.2">
      <c r="A404" s="24"/>
      <c r="B404" s="24"/>
      <c r="K404" s="24"/>
    </row>
    <row r="405" spans="1:11" s="25" customFormat="1" x14ac:dyDescent="0.2">
      <c r="A405" s="24"/>
      <c r="B405" s="24"/>
      <c r="K405" s="24"/>
    </row>
  </sheetData>
  <mergeCells count="11">
    <mergeCell ref="I10:J10"/>
    <mergeCell ref="A11:J11"/>
    <mergeCell ref="A31:J31"/>
    <mergeCell ref="A51:J51"/>
    <mergeCell ref="A6:J6"/>
    <mergeCell ref="C8:C9"/>
    <mergeCell ref="D8:D9"/>
    <mergeCell ref="E8:G8"/>
    <mergeCell ref="A8:A9"/>
    <mergeCell ref="H8:J8"/>
    <mergeCell ref="B8:B9"/>
  </mergeCells>
  <phoneticPr fontId="3" type="noConversion"/>
  <hyperlinks>
    <hyperlink ref="K5" location="INDICE!A1" display="Indice"/>
  </hyperlinks>
  <pageMargins left="0.78740157480314965" right="0.78740157480314965" top="0.98425196850393704" bottom="0.59055118110236227" header="0" footer="0"/>
  <pageSetup paperSize="9" scale="89"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pageSetUpPr fitToPage="1"/>
  </sheetPr>
  <dimension ref="A5:I73"/>
  <sheetViews>
    <sheetView showGridLines="0" zoomScaleNormal="100" workbookViewId="0"/>
  </sheetViews>
  <sheetFormatPr baseColWidth="10" defaultColWidth="14.7109375" defaultRowHeight="12.75" x14ac:dyDescent="0.2"/>
  <cols>
    <col min="1" max="1" width="13.85546875" style="19" customWidth="1"/>
    <col min="2" max="2" width="1.7109375" style="19" customWidth="1"/>
    <col min="3" max="8" width="11.5703125" style="19" customWidth="1"/>
    <col min="9" max="9" width="8.7109375" style="19" customWidth="1"/>
    <col min="10" max="10" width="21.28515625" style="19" customWidth="1"/>
    <col min="11" max="16384" width="14.7109375" style="19"/>
  </cols>
  <sheetData>
    <row r="5" spans="1:9" x14ac:dyDescent="0.2">
      <c r="I5" s="1029" t="s">
        <v>369</v>
      </c>
    </row>
    <row r="6" spans="1:9" s="95" customFormat="1" ht="17.100000000000001" customHeight="1" x14ac:dyDescent="0.25">
      <c r="A6" s="1601" t="s">
        <v>409</v>
      </c>
      <c r="B6" s="1601"/>
      <c r="C6" s="1601"/>
      <c r="D6" s="1601"/>
      <c r="E6" s="1601"/>
      <c r="F6" s="1601"/>
      <c r="G6" s="1601"/>
      <c r="H6" s="1601"/>
    </row>
    <row r="7" spans="1:9" ht="20.25" customHeight="1" thickBot="1" x14ac:dyDescent="0.25">
      <c r="A7" s="34"/>
      <c r="B7" s="34"/>
      <c r="C7" s="23"/>
      <c r="D7" s="23"/>
      <c r="E7" s="23"/>
      <c r="F7" s="23"/>
      <c r="G7" s="23"/>
      <c r="H7" s="23"/>
    </row>
    <row r="8" spans="1:9" s="81" customFormat="1" ht="15" customHeight="1" thickTop="1" x14ac:dyDescent="0.2">
      <c r="A8" s="1354" t="s">
        <v>57</v>
      </c>
      <c r="B8" s="366"/>
      <c r="C8" s="1472" t="s">
        <v>25</v>
      </c>
      <c r="D8" s="1476" t="s">
        <v>59</v>
      </c>
      <c r="E8" s="1530" t="s">
        <v>56</v>
      </c>
      <c r="F8" s="1531"/>
      <c r="G8" s="1530" t="s">
        <v>52</v>
      </c>
      <c r="H8" s="1560"/>
      <c r="I8" s="80"/>
    </row>
    <row r="9" spans="1:9" ht="24.75" customHeight="1" x14ac:dyDescent="0.2">
      <c r="A9" s="1516"/>
      <c r="B9" s="339"/>
      <c r="C9" s="1473"/>
      <c r="D9" s="1413"/>
      <c r="E9" s="267" t="s">
        <v>50</v>
      </c>
      <c r="F9" s="267" t="s">
        <v>23</v>
      </c>
      <c r="G9" s="267" t="s">
        <v>50</v>
      </c>
      <c r="H9" s="281" t="s">
        <v>49</v>
      </c>
    </row>
    <row r="10" spans="1:9" ht="9.1999999999999993" customHeight="1" x14ac:dyDescent="0.2">
      <c r="A10" s="378"/>
      <c r="B10" s="295"/>
      <c r="C10" s="342"/>
      <c r="D10" s="343"/>
      <c r="E10" s="338"/>
      <c r="F10" s="338"/>
      <c r="G10" s="338"/>
      <c r="H10" s="341"/>
    </row>
    <row r="11" spans="1:9" ht="12.75" customHeight="1" x14ac:dyDescent="0.2">
      <c r="A11" s="1541" t="s">
        <v>43</v>
      </c>
      <c r="B11" s="1542"/>
      <c r="C11" s="1542"/>
      <c r="D11" s="1542"/>
      <c r="E11" s="1542"/>
      <c r="F11" s="1542"/>
      <c r="G11" s="1542"/>
      <c r="H11" s="1543"/>
    </row>
    <row r="12" spans="1:9" ht="12.75" customHeight="1" x14ac:dyDescent="0.2">
      <c r="A12" s="344" t="s">
        <v>33</v>
      </c>
      <c r="B12" s="201"/>
      <c r="C12" s="792">
        <v>381.67159000000004</v>
      </c>
      <c r="D12" s="794">
        <v>100</v>
      </c>
      <c r="E12" s="795">
        <v>6.9045400000002246</v>
      </c>
      <c r="F12" s="794">
        <v>1.8423551376782532</v>
      </c>
      <c r="G12" s="792">
        <v>35.393910000000176</v>
      </c>
      <c r="H12" s="872">
        <v>10.221250760372481</v>
      </c>
    </row>
    <row r="13" spans="1:9" ht="12.75" customHeight="1" x14ac:dyDescent="0.2">
      <c r="A13" s="161" t="s">
        <v>2</v>
      </c>
      <c r="B13" s="119"/>
      <c r="C13" s="775">
        <v>19.578400000000002</v>
      </c>
      <c r="D13" s="797">
        <v>5.1296456202045322</v>
      </c>
      <c r="E13" s="798">
        <v>-0.18110999999999322</v>
      </c>
      <c r="F13" s="797">
        <v>-0.91657131173795947</v>
      </c>
      <c r="G13" s="775">
        <v>3.2601600000000026</v>
      </c>
      <c r="H13" s="843">
        <v>19.97862514584908</v>
      </c>
    </row>
    <row r="14" spans="1:9" ht="12.75" customHeight="1" x14ac:dyDescent="0.2">
      <c r="A14" s="163" t="s">
        <v>3</v>
      </c>
      <c r="B14" s="119"/>
      <c r="C14" s="771">
        <v>19.062809999999999</v>
      </c>
      <c r="D14" s="799">
        <v>4.994558279802801</v>
      </c>
      <c r="E14" s="800">
        <v>-3.5082400000000007</v>
      </c>
      <c r="F14" s="799">
        <v>-15.543096134207318</v>
      </c>
      <c r="G14" s="771">
        <v>-0.23413000000000039</v>
      </c>
      <c r="H14" s="844">
        <v>-1.2133011762486716</v>
      </c>
    </row>
    <row r="15" spans="1:9" ht="12.75" customHeight="1" x14ac:dyDescent="0.2">
      <c r="A15" s="161" t="s">
        <v>4</v>
      </c>
      <c r="B15" s="119"/>
      <c r="C15" s="775" t="s">
        <v>198</v>
      </c>
      <c r="D15" s="797" t="s">
        <v>198</v>
      </c>
      <c r="E15" s="798" t="s">
        <v>198</v>
      </c>
      <c r="F15" s="797" t="s">
        <v>198</v>
      </c>
      <c r="G15" s="775" t="s">
        <v>198</v>
      </c>
      <c r="H15" s="843" t="s">
        <v>198</v>
      </c>
    </row>
    <row r="16" spans="1:9" ht="12.75" customHeight="1" x14ac:dyDescent="0.2">
      <c r="A16" s="163" t="s">
        <v>51</v>
      </c>
      <c r="B16" s="119"/>
      <c r="C16" s="771" t="s">
        <v>198</v>
      </c>
      <c r="D16" s="799" t="s">
        <v>198</v>
      </c>
      <c r="E16" s="800" t="s">
        <v>198</v>
      </c>
      <c r="F16" s="799" t="s">
        <v>198</v>
      </c>
      <c r="G16" s="771" t="s">
        <v>198</v>
      </c>
      <c r="H16" s="844" t="s">
        <v>198</v>
      </c>
    </row>
    <row r="17" spans="1:8" ht="12.75" customHeight="1" x14ac:dyDescent="0.2">
      <c r="A17" s="161" t="s">
        <v>5</v>
      </c>
      <c r="B17" s="119"/>
      <c r="C17" s="775" t="s">
        <v>198</v>
      </c>
      <c r="D17" s="797" t="s">
        <v>198</v>
      </c>
      <c r="E17" s="798" t="s">
        <v>198</v>
      </c>
      <c r="F17" s="797" t="s">
        <v>198</v>
      </c>
      <c r="G17" s="775" t="s">
        <v>198</v>
      </c>
      <c r="H17" s="843" t="s">
        <v>198</v>
      </c>
    </row>
    <row r="18" spans="1:8" ht="12.75" customHeight="1" x14ac:dyDescent="0.2">
      <c r="A18" s="163" t="s">
        <v>6</v>
      </c>
      <c r="B18" s="119"/>
      <c r="C18" s="771" t="s">
        <v>198</v>
      </c>
      <c r="D18" s="799" t="s">
        <v>198</v>
      </c>
      <c r="E18" s="800" t="s">
        <v>198</v>
      </c>
      <c r="F18" s="799" t="s">
        <v>198</v>
      </c>
      <c r="G18" s="771" t="s">
        <v>198</v>
      </c>
      <c r="H18" s="844" t="s">
        <v>198</v>
      </c>
    </row>
    <row r="19" spans="1:8" ht="12.75" customHeight="1" x14ac:dyDescent="0.2">
      <c r="A19" s="161" t="s">
        <v>19</v>
      </c>
      <c r="B19" s="119"/>
      <c r="C19" s="775">
        <v>18.135970000000007</v>
      </c>
      <c r="D19" s="797">
        <v>4.7517212376221156</v>
      </c>
      <c r="E19" s="798">
        <v>1.3311700000000073</v>
      </c>
      <c r="F19" s="797">
        <v>7.9213677044654345</v>
      </c>
      <c r="G19" s="775">
        <v>2.3253200000000138</v>
      </c>
      <c r="H19" s="843">
        <v>14.707301723838139</v>
      </c>
    </row>
    <row r="20" spans="1:8" ht="12.75" customHeight="1" x14ac:dyDescent="0.2">
      <c r="A20" s="165" t="s">
        <v>21</v>
      </c>
      <c r="B20" s="143"/>
      <c r="C20" s="779">
        <v>23.822679999999995</v>
      </c>
      <c r="D20" s="801">
        <v>6.2416697035270534</v>
      </c>
      <c r="E20" s="802">
        <v>1.4156699999999951</v>
      </c>
      <c r="F20" s="801">
        <v>6.3179781684392298</v>
      </c>
      <c r="G20" s="779">
        <v>6.5256299999999925</v>
      </c>
      <c r="H20" s="845">
        <v>37.726837813384314</v>
      </c>
    </row>
    <row r="21" spans="1:8" ht="12.75" customHeight="1" x14ac:dyDescent="0.2">
      <c r="A21" s="167" t="s">
        <v>7</v>
      </c>
      <c r="B21" s="158"/>
      <c r="C21" s="767">
        <v>120.66902</v>
      </c>
      <c r="D21" s="803">
        <v>31.615929286222215</v>
      </c>
      <c r="E21" s="804">
        <v>8.5307399999999802</v>
      </c>
      <c r="F21" s="803">
        <v>7.6073397951172241</v>
      </c>
      <c r="G21" s="767">
        <v>9.4546599999999756</v>
      </c>
      <c r="H21" s="846">
        <v>8.5012942573243002</v>
      </c>
    </row>
    <row r="22" spans="1:8" ht="12.75" customHeight="1" x14ac:dyDescent="0.2">
      <c r="A22" s="163" t="s">
        <v>8</v>
      </c>
      <c r="B22" s="119"/>
      <c r="C22" s="771">
        <v>64.633149999999986</v>
      </c>
      <c r="D22" s="799">
        <v>16.934231337469992</v>
      </c>
      <c r="E22" s="800">
        <v>-0.85006000000004178</v>
      </c>
      <c r="F22" s="799">
        <v>-1.2981342851091775</v>
      </c>
      <c r="G22" s="771">
        <v>7.6296899999999752</v>
      </c>
      <c r="H22" s="844">
        <v>13.384608583408749</v>
      </c>
    </row>
    <row r="23" spans="1:8" ht="12.75" customHeight="1" x14ac:dyDescent="0.2">
      <c r="A23" s="161" t="s">
        <v>9</v>
      </c>
      <c r="B23" s="119"/>
      <c r="C23" s="775" t="s">
        <v>198</v>
      </c>
      <c r="D23" s="797" t="s">
        <v>198</v>
      </c>
      <c r="E23" s="798" t="s">
        <v>198</v>
      </c>
      <c r="F23" s="797" t="s">
        <v>198</v>
      </c>
      <c r="G23" s="775" t="s">
        <v>198</v>
      </c>
      <c r="H23" s="843" t="s">
        <v>198</v>
      </c>
    </row>
    <row r="24" spans="1:8" ht="12.75" customHeight="1" x14ac:dyDescent="0.2">
      <c r="A24" s="163" t="s">
        <v>10</v>
      </c>
      <c r="B24" s="119"/>
      <c r="C24" s="771">
        <v>17.652540000000002</v>
      </c>
      <c r="D24" s="799">
        <v>4.6250599894008353</v>
      </c>
      <c r="E24" s="800">
        <v>5.787230000000001</v>
      </c>
      <c r="F24" s="799">
        <v>48.774368305590002</v>
      </c>
      <c r="G24" s="771">
        <v>6.1295400000000004</v>
      </c>
      <c r="H24" s="844">
        <v>53.193959906274401</v>
      </c>
    </row>
    <row r="25" spans="1:8" ht="12.75" customHeight="1" x14ac:dyDescent="0.2">
      <c r="A25" s="169" t="s">
        <v>11</v>
      </c>
      <c r="B25" s="111"/>
      <c r="C25" s="783">
        <v>37.712720000000004</v>
      </c>
      <c r="D25" s="805">
        <v>9.8809345489927622</v>
      </c>
      <c r="E25" s="806">
        <v>-6.677829999999993</v>
      </c>
      <c r="F25" s="805">
        <v>-15.043359453757599</v>
      </c>
      <c r="G25" s="783">
        <v>-9.8773499999999927</v>
      </c>
      <c r="H25" s="848">
        <v>-20.755065079752967</v>
      </c>
    </row>
    <row r="26" spans="1:8" ht="12.75" customHeight="1" x14ac:dyDescent="0.2">
      <c r="A26" s="165" t="s">
        <v>12</v>
      </c>
      <c r="B26" s="143"/>
      <c r="C26" s="779">
        <v>9.6555800000000005</v>
      </c>
      <c r="D26" s="801">
        <v>2.5298136547181831</v>
      </c>
      <c r="E26" s="802">
        <v>0.43679000000000023</v>
      </c>
      <c r="F26" s="801">
        <v>4.7380404586719109</v>
      </c>
      <c r="G26" s="779">
        <v>2.5781500000000017</v>
      </c>
      <c r="H26" s="845">
        <v>36.427771097700749</v>
      </c>
    </row>
    <row r="27" spans="1:8" ht="12.75" customHeight="1" x14ac:dyDescent="0.2">
      <c r="A27" s="167" t="s">
        <v>13</v>
      </c>
      <c r="B27" s="158"/>
      <c r="C27" s="767">
        <v>11.957889999999999</v>
      </c>
      <c r="D27" s="803">
        <v>3.1330312009861667</v>
      </c>
      <c r="E27" s="804">
        <v>0.30288000000000004</v>
      </c>
      <c r="F27" s="803">
        <v>2.5987107690169298</v>
      </c>
      <c r="G27" s="767">
        <v>6.6925299999999988</v>
      </c>
      <c r="H27" s="846">
        <v>127.10488931431085</v>
      </c>
    </row>
    <row r="28" spans="1:8" ht="12.75" customHeight="1" x14ac:dyDescent="0.2">
      <c r="A28" s="163" t="s">
        <v>14</v>
      </c>
      <c r="B28" s="119"/>
      <c r="C28" s="771">
        <v>19.171589999999995</v>
      </c>
      <c r="D28" s="799">
        <v>5.0230592221967569</v>
      </c>
      <c r="E28" s="800">
        <v>6.9756699999999938</v>
      </c>
      <c r="F28" s="799">
        <v>57.196751044611581</v>
      </c>
      <c r="G28" s="771">
        <v>5.4062699999999957</v>
      </c>
      <c r="H28" s="844">
        <v>39.274568262851837</v>
      </c>
    </row>
    <row r="29" spans="1:8" ht="12.75" customHeight="1" x14ac:dyDescent="0.2">
      <c r="A29" s="161" t="s">
        <v>36</v>
      </c>
      <c r="B29" s="119"/>
      <c r="C29" s="775">
        <v>6.8752200000000006</v>
      </c>
      <c r="D29" s="797">
        <v>1.8013444490327404</v>
      </c>
      <c r="E29" s="798">
        <v>-0.73402999999999707</v>
      </c>
      <c r="F29" s="797">
        <v>-9.6465486086013374</v>
      </c>
      <c r="G29" s="775">
        <v>-0.28459999999999841</v>
      </c>
      <c r="H29" s="843">
        <v>-3.9749602643641664</v>
      </c>
    </row>
    <row r="30" spans="1:8" ht="9.1999999999999993" customHeight="1" x14ac:dyDescent="0.2">
      <c r="A30" s="285"/>
      <c r="B30" s="29"/>
      <c r="C30" s="273"/>
      <c r="D30" s="274"/>
      <c r="E30" s="273"/>
      <c r="F30" s="347"/>
      <c r="G30" s="273"/>
      <c r="H30" s="1247"/>
    </row>
    <row r="31" spans="1:8" ht="12.75" customHeight="1" x14ac:dyDescent="0.2">
      <c r="A31" s="1541" t="s">
        <v>61</v>
      </c>
      <c r="B31" s="1542"/>
      <c r="C31" s="1542"/>
      <c r="D31" s="1542"/>
      <c r="E31" s="1542"/>
      <c r="F31" s="1542"/>
      <c r="G31" s="1542"/>
      <c r="H31" s="1543"/>
    </row>
    <row r="32" spans="1:8" ht="12.75" customHeight="1" x14ac:dyDescent="0.2">
      <c r="A32" s="344" t="s">
        <v>33</v>
      </c>
      <c r="B32" s="201"/>
      <c r="C32" s="792">
        <v>395.74080999999973</v>
      </c>
      <c r="D32" s="794">
        <v>103.68621096477202</v>
      </c>
      <c r="E32" s="795">
        <v>12.219499999999698</v>
      </c>
      <c r="F32" s="794">
        <v>3.1861332555418365</v>
      </c>
      <c r="G32" s="792">
        <v>41.063399999999831</v>
      </c>
      <c r="H32" s="872">
        <v>11.577675612326098</v>
      </c>
    </row>
    <row r="33" spans="1:8" ht="12.75" customHeight="1" x14ac:dyDescent="0.2">
      <c r="A33" s="161" t="s">
        <v>2</v>
      </c>
      <c r="B33" s="119"/>
      <c r="C33" s="775">
        <v>29.026150000000005</v>
      </c>
      <c r="D33" s="797">
        <v>7.6050067022279553</v>
      </c>
      <c r="E33" s="798">
        <v>-7.2898400000000017</v>
      </c>
      <c r="F33" s="797">
        <v>-20.073361623901757</v>
      </c>
      <c r="G33" s="775">
        <v>-6.6258599999999923</v>
      </c>
      <c r="H33" s="843">
        <v>-18.584814713111527</v>
      </c>
    </row>
    <row r="34" spans="1:8" ht="12.75" customHeight="1" x14ac:dyDescent="0.2">
      <c r="A34" s="163" t="s">
        <v>3</v>
      </c>
      <c r="B34" s="119"/>
      <c r="C34" s="771">
        <v>13.548150000000001</v>
      </c>
      <c r="D34" s="799">
        <v>3.5496878350311589</v>
      </c>
      <c r="E34" s="800">
        <v>-0.99153000000000091</v>
      </c>
      <c r="F34" s="799">
        <v>-6.8194760820045612</v>
      </c>
      <c r="G34" s="771">
        <v>3.5905700000000031</v>
      </c>
      <c r="H34" s="844">
        <v>36.058660839280265</v>
      </c>
    </row>
    <row r="35" spans="1:8" ht="12.75" customHeight="1" x14ac:dyDescent="0.2">
      <c r="A35" s="161" t="s">
        <v>4</v>
      </c>
      <c r="B35" s="119"/>
      <c r="C35" s="775" t="s">
        <v>198</v>
      </c>
      <c r="D35" s="797" t="s">
        <v>198</v>
      </c>
      <c r="E35" s="798" t="s">
        <v>198</v>
      </c>
      <c r="F35" s="797" t="s">
        <v>198</v>
      </c>
      <c r="G35" s="775" t="s">
        <v>198</v>
      </c>
      <c r="H35" s="843" t="s">
        <v>198</v>
      </c>
    </row>
    <row r="36" spans="1:8" ht="12.75" customHeight="1" x14ac:dyDescent="0.2">
      <c r="A36" s="163" t="s">
        <v>51</v>
      </c>
      <c r="B36" s="119"/>
      <c r="C36" s="771">
        <v>24.194589999999998</v>
      </c>
      <c r="D36" s="799">
        <v>6.339112114684772</v>
      </c>
      <c r="E36" s="800">
        <v>6.711509999999997</v>
      </c>
      <c r="F36" s="799">
        <v>38.388602008341763</v>
      </c>
      <c r="G36" s="771">
        <v>3.7471899999999998</v>
      </c>
      <c r="H36" s="844">
        <v>18.325997437326997</v>
      </c>
    </row>
    <row r="37" spans="1:8" ht="12.75" customHeight="1" x14ac:dyDescent="0.2">
      <c r="A37" s="161" t="s">
        <v>5</v>
      </c>
      <c r="B37" s="119"/>
      <c r="C37" s="775">
        <v>14.99217</v>
      </c>
      <c r="D37" s="797">
        <v>3.9280288061262296</v>
      </c>
      <c r="E37" s="798">
        <v>2.3628599999999995</v>
      </c>
      <c r="F37" s="797">
        <v>18.709335664418717</v>
      </c>
      <c r="G37" s="775">
        <v>1.6032299999999999</v>
      </c>
      <c r="H37" s="843">
        <v>11.974286239239254</v>
      </c>
    </row>
    <row r="38" spans="1:8" ht="12.75" customHeight="1" x14ac:dyDescent="0.2">
      <c r="A38" s="163" t="s">
        <v>6</v>
      </c>
      <c r="B38" s="119"/>
      <c r="C38" s="771" t="s">
        <v>198</v>
      </c>
      <c r="D38" s="799" t="s">
        <v>198</v>
      </c>
      <c r="E38" s="800" t="s">
        <v>198</v>
      </c>
      <c r="F38" s="799" t="s">
        <v>198</v>
      </c>
      <c r="G38" s="771" t="s">
        <v>198</v>
      </c>
      <c r="H38" s="844" t="s">
        <v>198</v>
      </c>
    </row>
    <row r="39" spans="1:8" ht="12.75" customHeight="1" x14ac:dyDescent="0.2">
      <c r="A39" s="161" t="s">
        <v>19</v>
      </c>
      <c r="B39" s="119"/>
      <c r="C39" s="775">
        <v>11.19232</v>
      </c>
      <c r="D39" s="797">
        <v>2.9324477622240623</v>
      </c>
      <c r="E39" s="798">
        <v>0.58143999999999707</v>
      </c>
      <c r="F39" s="797">
        <v>5.4796586145540882</v>
      </c>
      <c r="G39" s="775">
        <v>-1.1941599999999948</v>
      </c>
      <c r="H39" s="843">
        <v>-9.6408341998694969</v>
      </c>
    </row>
    <row r="40" spans="1:8" ht="12.75" customHeight="1" x14ac:dyDescent="0.2">
      <c r="A40" s="165" t="s">
        <v>21</v>
      </c>
      <c r="B40" s="143"/>
      <c r="C40" s="779">
        <v>21.530450000000002</v>
      </c>
      <c r="D40" s="801">
        <v>5.6410931712260792</v>
      </c>
      <c r="E40" s="802">
        <v>2.6734700000000018</v>
      </c>
      <c r="F40" s="801">
        <v>14.177614867279924</v>
      </c>
      <c r="G40" s="779">
        <v>5.2468900000000041</v>
      </c>
      <c r="H40" s="845">
        <v>32.222007963860513</v>
      </c>
    </row>
    <row r="41" spans="1:8" ht="12.75" customHeight="1" x14ac:dyDescent="0.2">
      <c r="A41" s="167" t="s">
        <v>7</v>
      </c>
      <c r="B41" s="158"/>
      <c r="C41" s="767">
        <v>82.352290000000011</v>
      </c>
      <c r="D41" s="803">
        <v>21.576740883438561</v>
      </c>
      <c r="E41" s="804">
        <v>6.3574299999999795</v>
      </c>
      <c r="F41" s="803">
        <v>8.3656052527762768</v>
      </c>
      <c r="G41" s="767">
        <v>18.953880000000005</v>
      </c>
      <c r="H41" s="846">
        <v>29.896459548433473</v>
      </c>
    </row>
    <row r="42" spans="1:8" ht="12.75" customHeight="1" x14ac:dyDescent="0.2">
      <c r="A42" s="163" t="s">
        <v>8</v>
      </c>
      <c r="B42" s="119"/>
      <c r="C42" s="771">
        <v>60.531270000000021</v>
      </c>
      <c r="D42" s="799">
        <v>15.859516816538536</v>
      </c>
      <c r="E42" s="800">
        <v>-3.3135399999999606</v>
      </c>
      <c r="F42" s="799">
        <v>-5.1899911676453598</v>
      </c>
      <c r="G42" s="771">
        <v>6.0048900000000316</v>
      </c>
      <c r="H42" s="844">
        <v>11.012816181818842</v>
      </c>
    </row>
    <row r="43" spans="1:8" ht="12.75" customHeight="1" x14ac:dyDescent="0.2">
      <c r="A43" s="161" t="s">
        <v>9</v>
      </c>
      <c r="B43" s="119"/>
      <c r="C43" s="775" t="s">
        <v>198</v>
      </c>
      <c r="D43" s="797" t="s">
        <v>198</v>
      </c>
      <c r="E43" s="798" t="s">
        <v>198</v>
      </c>
      <c r="F43" s="797" t="s">
        <v>198</v>
      </c>
      <c r="G43" s="775" t="s">
        <v>198</v>
      </c>
      <c r="H43" s="843" t="s">
        <v>198</v>
      </c>
    </row>
    <row r="44" spans="1:8" ht="12.75" customHeight="1" x14ac:dyDescent="0.2">
      <c r="A44" s="163" t="s">
        <v>10</v>
      </c>
      <c r="B44" s="119"/>
      <c r="C44" s="771">
        <v>8.5451199999999989</v>
      </c>
      <c r="D44" s="799">
        <v>2.2388671894599224</v>
      </c>
      <c r="E44" s="800">
        <v>-0.17889000000000088</v>
      </c>
      <c r="F44" s="799">
        <v>-2.0505478558598726</v>
      </c>
      <c r="G44" s="771">
        <v>4.695339999999999</v>
      </c>
      <c r="H44" s="844">
        <v>121.96385247988195</v>
      </c>
    </row>
    <row r="45" spans="1:8" ht="12.75" customHeight="1" x14ac:dyDescent="0.2">
      <c r="A45" s="169" t="s">
        <v>11</v>
      </c>
      <c r="B45" s="111"/>
      <c r="C45" s="783">
        <v>89.304360000000017</v>
      </c>
      <c r="D45" s="805">
        <v>23.398220443916198</v>
      </c>
      <c r="E45" s="806">
        <v>-3.5482399999999785</v>
      </c>
      <c r="F45" s="805">
        <v>-3.8213684915661803</v>
      </c>
      <c r="G45" s="783">
        <v>-1.6545600000000178</v>
      </c>
      <c r="H45" s="848">
        <v>-1.8190189593280319</v>
      </c>
    </row>
    <row r="46" spans="1:8" ht="12.75" customHeight="1" x14ac:dyDescent="0.2">
      <c r="A46" s="165" t="s">
        <v>12</v>
      </c>
      <c r="B46" s="143"/>
      <c r="C46" s="779">
        <v>13.297439999999998</v>
      </c>
      <c r="D46" s="801">
        <v>3.4840004727624598</v>
      </c>
      <c r="E46" s="802">
        <v>5.8397599999999974</v>
      </c>
      <c r="F46" s="801">
        <v>78.305317471385166</v>
      </c>
      <c r="G46" s="779">
        <v>6.1219799999999971</v>
      </c>
      <c r="H46" s="845">
        <v>85.318293182597301</v>
      </c>
    </row>
    <row r="47" spans="1:8" ht="12.75" customHeight="1" x14ac:dyDescent="0.2">
      <c r="A47" s="167" t="s">
        <v>13</v>
      </c>
      <c r="B47" s="158"/>
      <c r="C47" s="767" t="s">
        <v>198</v>
      </c>
      <c r="D47" s="803" t="s">
        <v>198</v>
      </c>
      <c r="E47" s="804" t="s">
        <v>198</v>
      </c>
      <c r="F47" s="803" t="s">
        <v>198</v>
      </c>
      <c r="G47" s="767" t="s">
        <v>198</v>
      </c>
      <c r="H47" s="846" t="s">
        <v>198</v>
      </c>
    </row>
    <row r="48" spans="1:8" ht="12.75" customHeight="1" x14ac:dyDescent="0.2">
      <c r="A48" s="163" t="s">
        <v>14</v>
      </c>
      <c r="B48" s="119"/>
      <c r="C48" s="771">
        <v>11.388780000000001</v>
      </c>
      <c r="D48" s="799">
        <v>2.9839213340453239</v>
      </c>
      <c r="E48" s="800">
        <v>3.8940000000000197E-2</v>
      </c>
      <c r="F48" s="799">
        <v>0.34308853693091879</v>
      </c>
      <c r="G48" s="771">
        <v>-2.8307899999999986</v>
      </c>
      <c r="H48" s="844">
        <v>-19.907704663361823</v>
      </c>
    </row>
    <row r="49" spans="1:8" ht="12.75" customHeight="1" x14ac:dyDescent="0.2">
      <c r="A49" s="161" t="s">
        <v>36</v>
      </c>
      <c r="B49" s="119"/>
      <c r="C49" s="775" t="s">
        <v>198</v>
      </c>
      <c r="D49" s="797" t="s">
        <v>198</v>
      </c>
      <c r="E49" s="798" t="s">
        <v>198</v>
      </c>
      <c r="F49" s="797" t="s">
        <v>198</v>
      </c>
      <c r="G49" s="775" t="s">
        <v>198</v>
      </c>
      <c r="H49" s="843" t="s">
        <v>198</v>
      </c>
    </row>
    <row r="50" spans="1:8" ht="9.1999999999999993" customHeight="1" x14ac:dyDescent="0.2">
      <c r="A50" s="285"/>
      <c r="B50" s="29"/>
      <c r="C50" s="273"/>
      <c r="D50" s="274"/>
      <c r="E50" s="273"/>
      <c r="F50" s="347"/>
      <c r="G50" s="273"/>
      <c r="H50" s="1247"/>
    </row>
    <row r="51" spans="1:8" ht="12.75" customHeight="1" x14ac:dyDescent="0.2">
      <c r="A51" s="1541" t="s">
        <v>44</v>
      </c>
      <c r="B51" s="1542"/>
      <c r="C51" s="1542"/>
      <c r="D51" s="1542"/>
      <c r="E51" s="1542"/>
      <c r="F51" s="1542"/>
      <c r="G51" s="1542"/>
      <c r="H51" s="1543"/>
    </row>
    <row r="52" spans="1:8" ht="12.75" customHeight="1" x14ac:dyDescent="0.2">
      <c r="A52" s="344" t="s">
        <v>33</v>
      </c>
      <c r="B52" s="201"/>
      <c r="C52" s="792">
        <v>2538.4731799999986</v>
      </c>
      <c r="D52" s="794">
        <v>665.09356381490124</v>
      </c>
      <c r="E52" s="795">
        <v>26.166050000002542</v>
      </c>
      <c r="F52" s="794">
        <v>1.0415147768976234</v>
      </c>
      <c r="G52" s="792">
        <v>121.76257000000123</v>
      </c>
      <c r="H52" s="872">
        <v>5.0383595576634379</v>
      </c>
    </row>
    <row r="53" spans="1:8" ht="12.75" customHeight="1" x14ac:dyDescent="0.2">
      <c r="A53" s="161" t="s">
        <v>2</v>
      </c>
      <c r="B53" s="119"/>
      <c r="C53" s="775">
        <v>285.49651999999992</v>
      </c>
      <c r="D53" s="797">
        <v>74.801616751196988</v>
      </c>
      <c r="E53" s="798">
        <v>27.605939999999748</v>
      </c>
      <c r="F53" s="797">
        <v>10.704516620963716</v>
      </c>
      <c r="G53" s="775">
        <v>8.0556899999999132</v>
      </c>
      <c r="H53" s="843">
        <v>2.9035704658178516</v>
      </c>
    </row>
    <row r="54" spans="1:8" ht="12.75" customHeight="1" x14ac:dyDescent="0.2">
      <c r="A54" s="163" t="s">
        <v>3</v>
      </c>
      <c r="B54" s="119"/>
      <c r="C54" s="771">
        <v>60.781790000000015</v>
      </c>
      <c r="D54" s="799">
        <v>15.925154397789997</v>
      </c>
      <c r="E54" s="800">
        <v>4.7321700000000178</v>
      </c>
      <c r="F54" s="799">
        <v>8.4428226275218599</v>
      </c>
      <c r="G54" s="771">
        <v>1.0335300000000274</v>
      </c>
      <c r="H54" s="844">
        <v>1.7298076964919609</v>
      </c>
    </row>
    <row r="55" spans="1:8" ht="12.75" customHeight="1" x14ac:dyDescent="0.2">
      <c r="A55" s="161" t="s">
        <v>4</v>
      </c>
      <c r="B55" s="119"/>
      <c r="C55" s="775">
        <v>28.665169999999993</v>
      </c>
      <c r="D55" s="797">
        <v>7.5104280095880309</v>
      </c>
      <c r="E55" s="798">
        <v>-0.2736200000000224</v>
      </c>
      <c r="F55" s="797">
        <v>-0.94551292573055845</v>
      </c>
      <c r="G55" s="775">
        <v>6.795979999999993</v>
      </c>
      <c r="H55" s="843">
        <v>31.075590819778842</v>
      </c>
    </row>
    <row r="56" spans="1:8" ht="12.75" customHeight="1" x14ac:dyDescent="0.2">
      <c r="A56" s="163" t="s">
        <v>51</v>
      </c>
      <c r="B56" s="119"/>
      <c r="C56" s="771">
        <v>125.22903000000002</v>
      </c>
      <c r="D56" s="799">
        <v>32.810676319922059</v>
      </c>
      <c r="E56" s="800">
        <v>4.0527000000001152</v>
      </c>
      <c r="F56" s="799">
        <v>3.3444650452775044</v>
      </c>
      <c r="G56" s="771">
        <v>1.6592100000000158</v>
      </c>
      <c r="H56" s="844">
        <v>1.3427307735821059</v>
      </c>
    </row>
    <row r="57" spans="1:8" ht="12.75" customHeight="1" x14ac:dyDescent="0.2">
      <c r="A57" s="161" t="s">
        <v>5</v>
      </c>
      <c r="B57" s="119"/>
      <c r="C57" s="775">
        <v>139.77460000000002</v>
      </c>
      <c r="D57" s="797">
        <v>36.621693535010039</v>
      </c>
      <c r="E57" s="798">
        <v>-2.3496099999998989</v>
      </c>
      <c r="F57" s="797">
        <v>-1.6532088375371796</v>
      </c>
      <c r="G57" s="775">
        <v>5.7766899999998884</v>
      </c>
      <c r="H57" s="843">
        <v>4.3110299257651725</v>
      </c>
    </row>
    <row r="58" spans="1:8" ht="12.75" customHeight="1" x14ac:dyDescent="0.2">
      <c r="A58" s="163" t="s">
        <v>6</v>
      </c>
      <c r="B58" s="119"/>
      <c r="C58" s="771">
        <v>18.354759999999999</v>
      </c>
      <c r="D58" s="799">
        <v>4.8090453889952878</v>
      </c>
      <c r="E58" s="800">
        <v>-0.51634000000000313</v>
      </c>
      <c r="F58" s="799">
        <v>-2.7361415073843234</v>
      </c>
      <c r="G58" s="771">
        <v>0.29579999999999274</v>
      </c>
      <c r="H58" s="844">
        <v>1.6379680778959178</v>
      </c>
    </row>
    <row r="59" spans="1:8" ht="12.75" customHeight="1" x14ac:dyDescent="0.2">
      <c r="A59" s="161" t="s">
        <v>19</v>
      </c>
      <c r="B59" s="119"/>
      <c r="C59" s="775">
        <v>74.426319999999919</v>
      </c>
      <c r="D59" s="797">
        <v>19.500094308827101</v>
      </c>
      <c r="E59" s="798">
        <v>0.60702999999993779</v>
      </c>
      <c r="F59" s="797">
        <v>0.82231893587697469</v>
      </c>
      <c r="G59" s="775">
        <v>11.270729999999908</v>
      </c>
      <c r="H59" s="843">
        <v>17.845973729324523</v>
      </c>
    </row>
    <row r="60" spans="1:8" ht="12.75" customHeight="1" x14ac:dyDescent="0.2">
      <c r="A60" s="165" t="s">
        <v>21</v>
      </c>
      <c r="B60" s="143"/>
      <c r="C60" s="779">
        <v>71.634759999999986</v>
      </c>
      <c r="D60" s="801">
        <v>18.768690643178335</v>
      </c>
      <c r="E60" s="802">
        <v>-5.2830000000042787E-2</v>
      </c>
      <c r="F60" s="801">
        <v>-7.3694763626511589E-2</v>
      </c>
      <c r="G60" s="779">
        <v>-0.81228999999999019</v>
      </c>
      <c r="H60" s="845">
        <v>-1.1212188764069626</v>
      </c>
    </row>
    <row r="61" spans="1:8" ht="12.75" customHeight="1" x14ac:dyDescent="0.2">
      <c r="A61" s="167" t="s">
        <v>7</v>
      </c>
      <c r="B61" s="158"/>
      <c r="C61" s="767">
        <v>578.71442999999988</v>
      </c>
      <c r="D61" s="803">
        <v>151.62627902171073</v>
      </c>
      <c r="E61" s="804">
        <v>2.3207399999997733</v>
      </c>
      <c r="F61" s="803">
        <v>0.40263105586734876</v>
      </c>
      <c r="G61" s="767">
        <v>1.6117199999996501</v>
      </c>
      <c r="H61" s="846">
        <v>0.27927784293365204</v>
      </c>
    </row>
    <row r="62" spans="1:8" ht="12.75" customHeight="1" x14ac:dyDescent="0.2">
      <c r="A62" s="163" t="s">
        <v>8</v>
      </c>
      <c r="B62" s="119"/>
      <c r="C62" s="771">
        <v>349.66068000000018</v>
      </c>
      <c r="D62" s="799">
        <v>91.612970197755644</v>
      </c>
      <c r="E62" s="800">
        <v>-2.820829999999944</v>
      </c>
      <c r="F62" s="799">
        <v>-0.80027743866619927</v>
      </c>
      <c r="G62" s="771">
        <v>17.30439000000041</v>
      </c>
      <c r="H62" s="844">
        <v>5.2065781574347287</v>
      </c>
    </row>
    <row r="63" spans="1:8" ht="12.75" customHeight="1" x14ac:dyDescent="0.2">
      <c r="A63" s="161" t="s">
        <v>9</v>
      </c>
      <c r="B63" s="119"/>
      <c r="C63" s="775">
        <v>14.015529999999998</v>
      </c>
      <c r="D63" s="797">
        <v>3.6721438973228255</v>
      </c>
      <c r="E63" s="798">
        <v>-1.0685700000000029</v>
      </c>
      <c r="F63" s="797">
        <v>-7.0840819140684754</v>
      </c>
      <c r="G63" s="775">
        <v>0.62335000000000207</v>
      </c>
      <c r="H63" s="843">
        <v>4.654582002332722</v>
      </c>
    </row>
    <row r="64" spans="1:8" ht="12.75" customHeight="1" x14ac:dyDescent="0.2">
      <c r="A64" s="163" t="s">
        <v>10</v>
      </c>
      <c r="B64" s="119"/>
      <c r="C64" s="771">
        <v>57.531680000000009</v>
      </c>
      <c r="D64" s="799">
        <v>15.073608177124214</v>
      </c>
      <c r="E64" s="800">
        <v>6.8988900000000228</v>
      </c>
      <c r="F64" s="799">
        <v>13.625340416753698</v>
      </c>
      <c r="G64" s="771">
        <v>3.535109999999996</v>
      </c>
      <c r="H64" s="844">
        <v>6.5469158503956741</v>
      </c>
    </row>
    <row r="65" spans="1:8" ht="12.75" customHeight="1" x14ac:dyDescent="0.2">
      <c r="A65" s="169" t="s">
        <v>11</v>
      </c>
      <c r="B65" s="111"/>
      <c r="C65" s="783">
        <v>567.75472000000036</v>
      </c>
      <c r="D65" s="805">
        <v>148.75477632485047</v>
      </c>
      <c r="E65" s="806">
        <v>-13.722510000000284</v>
      </c>
      <c r="F65" s="805">
        <v>-2.3599393565248064</v>
      </c>
      <c r="G65" s="783">
        <v>60.235380000000077</v>
      </c>
      <c r="H65" s="848">
        <v>11.868588101489895</v>
      </c>
    </row>
    <row r="66" spans="1:8" ht="12.75" customHeight="1" x14ac:dyDescent="0.2">
      <c r="A66" s="165" t="s">
        <v>12</v>
      </c>
      <c r="B66" s="143"/>
      <c r="C66" s="779">
        <v>54.639870000000016</v>
      </c>
      <c r="D66" s="801">
        <v>14.315938474749984</v>
      </c>
      <c r="E66" s="802">
        <v>3.5241500000000414</v>
      </c>
      <c r="F66" s="801">
        <v>6.8944543870262276</v>
      </c>
      <c r="G66" s="779">
        <v>-6.0493599999999574</v>
      </c>
      <c r="H66" s="845">
        <v>-9.9677652855374177</v>
      </c>
    </row>
    <row r="67" spans="1:8" ht="12.75" customHeight="1" x14ac:dyDescent="0.2">
      <c r="A67" s="167" t="s">
        <v>13</v>
      </c>
      <c r="B67" s="158"/>
      <c r="C67" s="767">
        <v>21.227929999999997</v>
      </c>
      <c r="D67" s="803">
        <v>5.5618313115733855</v>
      </c>
      <c r="E67" s="804">
        <v>-1.3697199999999938</v>
      </c>
      <c r="F67" s="803">
        <v>-6.0613382364980177</v>
      </c>
      <c r="G67" s="767">
        <v>-6.3556000000000061</v>
      </c>
      <c r="H67" s="846">
        <v>-23.041285868777511</v>
      </c>
    </row>
    <row r="68" spans="1:8" ht="12.75" customHeight="1" x14ac:dyDescent="0.2">
      <c r="A68" s="163" t="s">
        <v>14</v>
      </c>
      <c r="B68" s="119"/>
      <c r="C68" s="771">
        <v>72.05959</v>
      </c>
      <c r="D68" s="799">
        <v>18.879998377662847</v>
      </c>
      <c r="E68" s="800">
        <v>-2.6322599999999738</v>
      </c>
      <c r="F68" s="799">
        <v>-3.5241595970644384</v>
      </c>
      <c r="G68" s="771">
        <v>14.165659999999995</v>
      </c>
      <c r="H68" s="844">
        <v>24.468299180933119</v>
      </c>
    </row>
    <row r="69" spans="1:8" ht="12.75" customHeight="1" thickBot="1" x14ac:dyDescent="0.25">
      <c r="A69" s="172" t="s">
        <v>36</v>
      </c>
      <c r="B69" s="173"/>
      <c r="C69" s="807">
        <v>15.583780000000003</v>
      </c>
      <c r="D69" s="809">
        <v>4.0830337935291441</v>
      </c>
      <c r="E69" s="810">
        <v>0.646980000000001</v>
      </c>
      <c r="F69" s="809">
        <v>4.3314498420009704</v>
      </c>
      <c r="G69" s="807">
        <v>3.2643700000000013</v>
      </c>
      <c r="H69" s="852">
        <v>26.49777870855829</v>
      </c>
    </row>
    <row r="70" spans="1:8" s="49" customFormat="1" ht="13.5" thickTop="1" x14ac:dyDescent="0.2">
      <c r="A70" s="1038"/>
      <c r="B70" s="1038"/>
      <c r="C70" s="1038"/>
      <c r="D70" s="403"/>
      <c r="E70" s="403"/>
      <c r="F70" s="403"/>
    </row>
    <row r="71" spans="1:8" s="1098" customFormat="1" x14ac:dyDescent="0.2">
      <c r="A71" s="64" t="s">
        <v>370</v>
      </c>
      <c r="B71" s="64"/>
      <c r="C71" s="64"/>
      <c r="D71" s="64"/>
      <c r="E71" s="64"/>
      <c r="H71" s="1246" t="s">
        <v>498</v>
      </c>
    </row>
    <row r="72" spans="1:8" s="1098" customFormat="1" x14ac:dyDescent="0.2">
      <c r="A72" s="64"/>
      <c r="B72" s="64"/>
      <c r="C72" s="1120"/>
      <c r="D72" s="918"/>
      <c r="E72" s="1122"/>
      <c r="F72" s="1123"/>
    </row>
    <row r="73" spans="1:8" s="1098" customFormat="1" x14ac:dyDescent="0.2">
      <c r="A73" s="64"/>
      <c r="B73" s="64"/>
      <c r="C73" s="1120" t="s">
        <v>479</v>
      </c>
      <c r="D73" s="918"/>
      <c r="E73" s="1122"/>
      <c r="H73" s="1124"/>
    </row>
  </sheetData>
  <mergeCells count="9">
    <mergeCell ref="A51:H51"/>
    <mergeCell ref="A31:H31"/>
    <mergeCell ref="A11:H11"/>
    <mergeCell ref="A6:H6"/>
    <mergeCell ref="A8:A9"/>
    <mergeCell ref="C8:C9"/>
    <mergeCell ref="D8:D9"/>
    <mergeCell ref="G8:H8"/>
    <mergeCell ref="E8:F8"/>
  </mergeCells>
  <phoneticPr fontId="2" type="noConversion"/>
  <hyperlinks>
    <hyperlink ref="I5" location="INDICE!A1" display="Indice"/>
  </hyperlinks>
  <pageMargins left="0.78740157480314965" right="0.78740157480314965" top="0.98425196850393704" bottom="0.59055118110236227" header="0" footer="0"/>
  <pageSetup paperSize="9" scale="90"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pageSetUpPr fitToPage="1"/>
  </sheetPr>
  <dimension ref="A5:Q74"/>
  <sheetViews>
    <sheetView showGridLines="0" zoomScaleNormal="100" workbookViewId="0"/>
  </sheetViews>
  <sheetFormatPr baseColWidth="10" defaultColWidth="11.42578125" defaultRowHeight="12.75" x14ac:dyDescent="0.2"/>
  <cols>
    <col min="1" max="1" width="14.7109375" style="19" customWidth="1"/>
    <col min="2" max="2" width="1.7109375" style="19" customWidth="1"/>
    <col min="3" max="3" width="9.140625" style="19" customWidth="1"/>
    <col min="4" max="4" width="5.85546875" style="19" customWidth="1"/>
    <col min="5" max="5" width="7.5703125" style="19" customWidth="1"/>
    <col min="6" max="6" width="6.5703125" style="19" customWidth="1"/>
    <col min="7" max="7" width="6.28515625" style="19" customWidth="1"/>
    <col min="8" max="8" width="1.7109375" style="19" customWidth="1"/>
    <col min="9" max="9" width="9.140625" style="19" customWidth="1"/>
    <col min="10" max="10" width="6.5703125" style="19" customWidth="1"/>
    <col min="11" max="11" width="5.85546875" style="19" customWidth="1"/>
    <col min="12" max="12" width="5.85546875" style="23" customWidth="1"/>
    <col min="13" max="16" width="5.85546875" style="19" customWidth="1"/>
    <col min="17" max="17" width="11.42578125" style="23"/>
    <col min="18" max="19" width="12" style="19" bestFit="1" customWidth="1"/>
    <col min="20" max="16384" width="11.42578125" style="19"/>
  </cols>
  <sheetData>
    <row r="5" spans="1:17" x14ac:dyDescent="0.2">
      <c r="Q5" s="1029" t="s">
        <v>369</v>
      </c>
    </row>
    <row r="6" spans="1:17" ht="17.100000000000001" customHeight="1" x14ac:dyDescent="0.25">
      <c r="A6" s="1618" t="s">
        <v>352</v>
      </c>
      <c r="B6" s="1618"/>
      <c r="C6" s="1618"/>
      <c r="D6" s="1618"/>
      <c r="E6" s="1618"/>
      <c r="F6" s="1618"/>
      <c r="G6" s="1618"/>
      <c r="H6" s="1618"/>
      <c r="I6" s="1618"/>
      <c r="J6" s="1618"/>
      <c r="K6" s="1618"/>
      <c r="L6" s="1618"/>
      <c r="M6" s="1618"/>
      <c r="N6" s="1618"/>
      <c r="O6" s="1618"/>
      <c r="P6" s="1618"/>
    </row>
    <row r="7" spans="1:17" ht="20.25" customHeight="1" thickBot="1" x14ac:dyDescent="0.3">
      <c r="A7" s="40"/>
      <c r="B7" s="40"/>
      <c r="C7" s="23"/>
      <c r="D7" s="23"/>
      <c r="E7" s="23"/>
      <c r="F7" s="23"/>
      <c r="G7" s="23"/>
      <c r="H7" s="23"/>
      <c r="I7" s="23"/>
      <c r="J7" s="23"/>
      <c r="K7" s="23"/>
      <c r="M7" s="23"/>
      <c r="N7" s="23"/>
      <c r="O7" s="23"/>
      <c r="P7" s="23"/>
    </row>
    <row r="8" spans="1:17" s="81" customFormat="1" ht="15" customHeight="1" thickTop="1" x14ac:dyDescent="0.2">
      <c r="A8" s="1563" t="s">
        <v>57</v>
      </c>
      <c r="B8" s="407"/>
      <c r="C8" s="1476" t="s">
        <v>47</v>
      </c>
      <c r="D8" s="1476" t="s">
        <v>122</v>
      </c>
      <c r="E8" s="1476"/>
      <c r="F8" s="1476" t="s">
        <v>48</v>
      </c>
      <c r="G8" s="1476"/>
      <c r="H8" s="417"/>
      <c r="I8" s="1476" t="s">
        <v>39</v>
      </c>
      <c r="J8" s="1476" t="s">
        <v>129</v>
      </c>
      <c r="K8" s="1476" t="s">
        <v>122</v>
      </c>
      <c r="L8" s="1476"/>
      <c r="M8" s="1476"/>
      <c r="N8" s="1476" t="s">
        <v>48</v>
      </c>
      <c r="O8" s="1476"/>
      <c r="P8" s="1477"/>
      <c r="Q8" s="80"/>
    </row>
    <row r="9" spans="1:17" ht="24.75" customHeight="1" x14ac:dyDescent="0.2">
      <c r="A9" s="1598"/>
      <c r="B9" s="405"/>
      <c r="C9" s="1507"/>
      <c r="D9" s="593" t="s">
        <v>27</v>
      </c>
      <c r="E9" s="593" t="s">
        <v>49</v>
      </c>
      <c r="F9" s="593" t="s">
        <v>27</v>
      </c>
      <c r="G9" s="593" t="s">
        <v>49</v>
      </c>
      <c r="H9" s="416"/>
      <c r="I9" s="1507"/>
      <c r="J9" s="1507"/>
      <c r="K9" s="593" t="s">
        <v>27</v>
      </c>
      <c r="L9" s="593" t="s">
        <v>49</v>
      </c>
      <c r="M9" s="593" t="s">
        <v>64</v>
      </c>
      <c r="N9" s="593" t="s">
        <v>27</v>
      </c>
      <c r="O9" s="593" t="s">
        <v>49</v>
      </c>
      <c r="P9" s="594" t="s">
        <v>64</v>
      </c>
    </row>
    <row r="10" spans="1:17" ht="9.1999999999999993" customHeight="1" x14ac:dyDescent="0.2">
      <c r="A10" s="378"/>
      <c r="B10" s="295"/>
      <c r="C10" s="343"/>
      <c r="D10" s="338"/>
      <c r="E10" s="338"/>
      <c r="F10" s="338"/>
      <c r="G10" s="338"/>
      <c r="H10" s="338"/>
      <c r="I10" s="343"/>
      <c r="J10" s="404"/>
      <c r="K10" s="338"/>
      <c r="L10" s="338"/>
      <c r="M10" s="338"/>
      <c r="N10" s="338"/>
      <c r="O10" s="338"/>
      <c r="P10" s="341"/>
    </row>
    <row r="11" spans="1:17" ht="12.75" customHeight="1" x14ac:dyDescent="0.2">
      <c r="A11" s="1572" t="s">
        <v>1</v>
      </c>
      <c r="B11" s="1593"/>
      <c r="C11" s="1593"/>
      <c r="D11" s="1593"/>
      <c r="E11" s="1593"/>
      <c r="F11" s="1593"/>
      <c r="G11" s="1593"/>
      <c r="H11" s="1593"/>
      <c r="I11" s="1593"/>
      <c r="J11" s="1593"/>
      <c r="K11" s="1593"/>
      <c r="L11" s="1593"/>
      <c r="M11" s="1593"/>
      <c r="N11" s="1593"/>
      <c r="O11" s="1593"/>
      <c r="P11" s="1617"/>
    </row>
    <row r="12" spans="1:17" ht="12.75" customHeight="1" x14ac:dyDescent="0.2">
      <c r="A12" s="422" t="s">
        <v>33</v>
      </c>
      <c r="B12" s="423"/>
      <c r="C12" s="787">
        <v>2414.3455399999943</v>
      </c>
      <c r="D12" s="787">
        <v>43.490769999988061</v>
      </c>
      <c r="E12" s="789">
        <v>1.8343919901929695</v>
      </c>
      <c r="F12" s="787">
        <v>172.85915999999224</v>
      </c>
      <c r="G12" s="789">
        <v>7.711809518110571</v>
      </c>
      <c r="H12" s="933"/>
      <c r="I12" s="858">
        <v>584.01652000000058</v>
      </c>
      <c r="J12" s="789">
        <v>19.477851850886939</v>
      </c>
      <c r="K12" s="787">
        <v>-21.087639999998714</v>
      </c>
      <c r="L12" s="789">
        <v>-3.484960341373085</v>
      </c>
      <c r="M12" s="789">
        <v>-0.85522982910781309</v>
      </c>
      <c r="N12" s="787">
        <v>-6.9404399999996258</v>
      </c>
      <c r="O12" s="789">
        <v>-1.1744408594493283</v>
      </c>
      <c r="P12" s="841">
        <v>-1.3860062766334558</v>
      </c>
    </row>
    <row r="13" spans="1:17" ht="12.75" customHeight="1" x14ac:dyDescent="0.2">
      <c r="A13" s="309" t="s">
        <v>2</v>
      </c>
      <c r="B13" s="310"/>
      <c r="C13" s="775">
        <v>225.14911999999998</v>
      </c>
      <c r="D13" s="775">
        <v>-2.1335199999999759</v>
      </c>
      <c r="E13" s="797">
        <v>-0.93870785731808482</v>
      </c>
      <c r="F13" s="775">
        <v>-10.803879999999879</v>
      </c>
      <c r="G13" s="797">
        <v>-4.5788271393031179</v>
      </c>
      <c r="H13" s="934"/>
      <c r="I13" s="773">
        <v>88.87148999999998</v>
      </c>
      <c r="J13" s="909">
        <v>28.301164691069165</v>
      </c>
      <c r="K13" s="775">
        <v>-17.991980000000027</v>
      </c>
      <c r="L13" s="797">
        <v>-16.836417533512645</v>
      </c>
      <c r="M13" s="797">
        <v>-3.6798959293882056</v>
      </c>
      <c r="N13" s="775">
        <v>3.7720099999999803</v>
      </c>
      <c r="O13" s="797">
        <v>4.4324712677445044</v>
      </c>
      <c r="P13" s="843">
        <v>1.7947567667322915</v>
      </c>
    </row>
    <row r="14" spans="1:17" ht="12.75" customHeight="1" x14ac:dyDescent="0.2">
      <c r="A14" s="311" t="s">
        <v>3</v>
      </c>
      <c r="B14" s="310"/>
      <c r="C14" s="771">
        <v>80.566629999999975</v>
      </c>
      <c r="D14" s="771">
        <v>3.0139099999999672</v>
      </c>
      <c r="E14" s="799">
        <v>3.8862724608498156</v>
      </c>
      <c r="F14" s="771">
        <v>10.285219999999981</v>
      </c>
      <c r="G14" s="799">
        <v>14.634339293989665</v>
      </c>
      <c r="H14" s="934"/>
      <c r="I14" s="769">
        <v>17.708440000000003</v>
      </c>
      <c r="J14" s="907">
        <v>18.019259614874876</v>
      </c>
      <c r="K14" s="771">
        <v>0.26495999999999498</v>
      </c>
      <c r="L14" s="799">
        <v>1.5189629592259966</v>
      </c>
      <c r="M14" s="799">
        <v>-0.34303277155743217</v>
      </c>
      <c r="N14" s="771">
        <v>-1.7243799999999965</v>
      </c>
      <c r="O14" s="799">
        <v>-8.8735448586463352</v>
      </c>
      <c r="P14" s="844">
        <v>-3.6415404610997015</v>
      </c>
    </row>
    <row r="15" spans="1:17" ht="12.75" customHeight="1" x14ac:dyDescent="0.2">
      <c r="A15" s="309" t="s">
        <v>4</v>
      </c>
      <c r="B15" s="310"/>
      <c r="C15" s="775">
        <v>20.002859999999998</v>
      </c>
      <c r="D15" s="775">
        <v>-2.3744500000000031</v>
      </c>
      <c r="E15" s="797">
        <v>-10.610971560031134</v>
      </c>
      <c r="F15" s="775">
        <v>2.5806200000000068</v>
      </c>
      <c r="G15" s="797">
        <v>14.812217028350016</v>
      </c>
      <c r="H15" s="934"/>
      <c r="I15" s="773" t="s">
        <v>198</v>
      </c>
      <c r="J15" s="909" t="s">
        <v>198</v>
      </c>
      <c r="K15" s="775" t="s">
        <v>198</v>
      </c>
      <c r="L15" s="797" t="s">
        <v>198</v>
      </c>
      <c r="M15" s="797" t="s">
        <v>198</v>
      </c>
      <c r="N15" s="775" t="s">
        <v>198</v>
      </c>
      <c r="O15" s="797" t="s">
        <v>198</v>
      </c>
      <c r="P15" s="843" t="s">
        <v>198</v>
      </c>
    </row>
    <row r="16" spans="1:17" ht="12.75" customHeight="1" x14ac:dyDescent="0.2">
      <c r="A16" s="311" t="s">
        <v>51</v>
      </c>
      <c r="B16" s="310"/>
      <c r="C16" s="771">
        <v>101.24046</v>
      </c>
      <c r="D16" s="771">
        <v>9.035700000000034</v>
      </c>
      <c r="E16" s="799">
        <v>9.7996025367888144</v>
      </c>
      <c r="F16" s="771">
        <v>-10.861199999999997</v>
      </c>
      <c r="G16" s="799">
        <v>-9.6887057693882479</v>
      </c>
      <c r="H16" s="934"/>
      <c r="I16" s="769">
        <v>25.797269999999997</v>
      </c>
      <c r="J16" s="907">
        <v>20.3067781516562</v>
      </c>
      <c r="K16" s="771">
        <v>-0.92345999999999862</v>
      </c>
      <c r="L16" s="799">
        <v>-3.4559684559516106</v>
      </c>
      <c r="M16" s="799">
        <v>-2.161685085283171</v>
      </c>
      <c r="N16" s="771">
        <v>6.8852499999999957</v>
      </c>
      <c r="O16" s="799">
        <v>36.406740263599524</v>
      </c>
      <c r="P16" s="844">
        <v>5.8716290893598124</v>
      </c>
    </row>
    <row r="17" spans="1:16" ht="12.75" customHeight="1" x14ac:dyDescent="0.2">
      <c r="A17" s="309" t="s">
        <v>5</v>
      </c>
      <c r="B17" s="310"/>
      <c r="C17" s="775">
        <v>106.23200000000001</v>
      </c>
      <c r="D17" s="775">
        <v>-8.5207300000000004</v>
      </c>
      <c r="E17" s="797">
        <v>-7.4252961127809325</v>
      </c>
      <c r="F17" s="775">
        <v>1.757510000000039</v>
      </c>
      <c r="G17" s="797">
        <v>1.6822384105440853</v>
      </c>
      <c r="H17" s="934"/>
      <c r="I17" s="773">
        <v>24.679819999999999</v>
      </c>
      <c r="J17" s="909">
        <v>18.852247260789749</v>
      </c>
      <c r="K17" s="775">
        <v>8.4426099999999984</v>
      </c>
      <c r="L17" s="797">
        <v>51.995447493750454</v>
      </c>
      <c r="M17" s="797">
        <v>6.4564785475587936</v>
      </c>
      <c r="N17" s="775">
        <v>8.710689999999996</v>
      </c>
      <c r="O17" s="797">
        <v>54.547054222740968</v>
      </c>
      <c r="P17" s="843">
        <v>5.5936537379447859</v>
      </c>
    </row>
    <row r="18" spans="1:16" ht="12.75" customHeight="1" x14ac:dyDescent="0.2">
      <c r="A18" s="311" t="s">
        <v>6</v>
      </c>
      <c r="B18" s="310"/>
      <c r="C18" s="771">
        <v>19.82809000000001</v>
      </c>
      <c r="D18" s="771">
        <v>-0.37759999999998684</v>
      </c>
      <c r="E18" s="799">
        <v>-1.8687805266733624</v>
      </c>
      <c r="F18" s="771">
        <v>1.5634100000000082</v>
      </c>
      <c r="G18" s="799">
        <v>8.5597448189621055</v>
      </c>
      <c r="H18" s="934"/>
      <c r="I18" s="769" t="s">
        <v>198</v>
      </c>
      <c r="J18" s="907" t="s">
        <v>198</v>
      </c>
      <c r="K18" s="771" t="s">
        <v>198</v>
      </c>
      <c r="L18" s="799" t="s">
        <v>198</v>
      </c>
      <c r="M18" s="799" t="s">
        <v>198</v>
      </c>
      <c r="N18" s="771" t="s">
        <v>198</v>
      </c>
      <c r="O18" s="799" t="s">
        <v>198</v>
      </c>
      <c r="P18" s="844" t="s">
        <v>198</v>
      </c>
    </row>
    <row r="19" spans="1:16" ht="12.75" customHeight="1" x14ac:dyDescent="0.2">
      <c r="A19" s="309" t="s">
        <v>19</v>
      </c>
      <c r="B19" s="310"/>
      <c r="C19" s="775">
        <v>79.604489999999899</v>
      </c>
      <c r="D19" s="775">
        <v>4.3940499999998934</v>
      </c>
      <c r="E19" s="797">
        <v>5.8423405048553008</v>
      </c>
      <c r="F19" s="775">
        <v>12.15003999999989</v>
      </c>
      <c r="G19" s="797">
        <v>18.01221416822743</v>
      </c>
      <c r="H19" s="934"/>
      <c r="I19" s="773">
        <v>22.731090000000005</v>
      </c>
      <c r="J19" s="909">
        <v>22.212303873198369</v>
      </c>
      <c r="K19" s="775">
        <v>-1.9390199999999957</v>
      </c>
      <c r="L19" s="797">
        <v>-7.8597947070361478</v>
      </c>
      <c r="M19" s="797">
        <v>-2.4873098153526101</v>
      </c>
      <c r="N19" s="775">
        <v>-2.1564199999999865</v>
      </c>
      <c r="O19" s="797">
        <v>-8.6646675380541769</v>
      </c>
      <c r="P19" s="843">
        <v>-4.7391600116920714</v>
      </c>
    </row>
    <row r="20" spans="1:16" ht="12.75" customHeight="1" x14ac:dyDescent="0.2">
      <c r="A20" s="312" t="s">
        <v>21</v>
      </c>
      <c r="B20" s="313"/>
      <c r="C20" s="779">
        <v>88.858339999999998</v>
      </c>
      <c r="D20" s="779">
        <v>14.317610000000002</v>
      </c>
      <c r="E20" s="801">
        <v>19.207767350816127</v>
      </c>
      <c r="F20" s="779">
        <v>11.930360000000022</v>
      </c>
      <c r="G20" s="801">
        <v>15.508479489517372</v>
      </c>
      <c r="H20" s="934"/>
      <c r="I20" s="777">
        <v>27.631800000000005</v>
      </c>
      <c r="J20" s="911">
        <v>23.720290833198412</v>
      </c>
      <c r="K20" s="779">
        <v>-5.8032199999999889</v>
      </c>
      <c r="L20" s="801">
        <v>-17.356711615545585</v>
      </c>
      <c r="M20" s="801">
        <v>-7.2450138764238865</v>
      </c>
      <c r="N20" s="779">
        <v>-3.9425900000000027</v>
      </c>
      <c r="O20" s="801">
        <v>-12.486670367978611</v>
      </c>
      <c r="P20" s="845">
        <v>-5.3798937987133293</v>
      </c>
    </row>
    <row r="21" spans="1:16" ht="12.75" customHeight="1" x14ac:dyDescent="0.2">
      <c r="A21" s="314" t="s">
        <v>7</v>
      </c>
      <c r="B21" s="315"/>
      <c r="C21" s="767">
        <v>577.88216999999975</v>
      </c>
      <c r="D21" s="767">
        <v>24.86529999999982</v>
      </c>
      <c r="E21" s="803">
        <v>4.4963004473986166</v>
      </c>
      <c r="F21" s="767">
        <v>16.579579999999169</v>
      </c>
      <c r="G21" s="803">
        <v>2.9537686615697161</v>
      </c>
      <c r="H21" s="934"/>
      <c r="I21" s="765">
        <v>113.01177</v>
      </c>
      <c r="J21" s="913">
        <v>16.357325409454308</v>
      </c>
      <c r="K21" s="767">
        <v>6.0470599999999877</v>
      </c>
      <c r="L21" s="803">
        <v>5.6533224836490339</v>
      </c>
      <c r="M21" s="803">
        <v>0.15009883807028146</v>
      </c>
      <c r="N21" s="767">
        <v>-0.89636000000008664</v>
      </c>
      <c r="O21" s="803">
        <v>-0.78691485849173881</v>
      </c>
      <c r="P21" s="846">
        <v>-0.51268666618333114</v>
      </c>
    </row>
    <row r="22" spans="1:16" ht="12.75" customHeight="1" x14ac:dyDescent="0.2">
      <c r="A22" s="311" t="s">
        <v>8</v>
      </c>
      <c r="B22" s="310"/>
      <c r="C22" s="771">
        <v>316.50512999999989</v>
      </c>
      <c r="D22" s="771">
        <v>5.0989400000000273</v>
      </c>
      <c r="E22" s="799">
        <v>1.637391986331431</v>
      </c>
      <c r="F22" s="771">
        <v>32.427569999999946</v>
      </c>
      <c r="G22" s="799">
        <v>11.415041019079421</v>
      </c>
      <c r="H22" s="934"/>
      <c r="I22" s="769">
        <v>87.249129999999965</v>
      </c>
      <c r="J22" s="907">
        <v>21.609463637609654</v>
      </c>
      <c r="K22" s="771">
        <v>-19.090930000000057</v>
      </c>
      <c r="L22" s="799">
        <v>-17.952716972324499</v>
      </c>
      <c r="M22" s="799">
        <v>-3.8461951504704288</v>
      </c>
      <c r="N22" s="771">
        <v>-1.0079300000000444</v>
      </c>
      <c r="O22" s="799">
        <v>-1.1420389484989013</v>
      </c>
      <c r="P22" s="844">
        <v>-2.0942306361057454</v>
      </c>
    </row>
    <row r="23" spans="1:16" ht="12.75" customHeight="1" x14ac:dyDescent="0.2">
      <c r="A23" s="309" t="s">
        <v>9</v>
      </c>
      <c r="B23" s="310"/>
      <c r="C23" s="775">
        <v>10.24736</v>
      </c>
      <c r="D23" s="775">
        <v>-8.7939999999997909E-2</v>
      </c>
      <c r="E23" s="797">
        <v>-0.85087031822973624</v>
      </c>
      <c r="F23" s="775">
        <v>0.82420000000000115</v>
      </c>
      <c r="G23" s="797">
        <v>8.7465351325882317</v>
      </c>
      <c r="H23" s="934"/>
      <c r="I23" s="773">
        <v>7.6661599999999988</v>
      </c>
      <c r="J23" s="909">
        <v>42.795385831483692</v>
      </c>
      <c r="K23" s="775">
        <v>-1.4620700000000015</v>
      </c>
      <c r="L23" s="797">
        <v>-16.0170153468964</v>
      </c>
      <c r="M23" s="797">
        <v>-4.1037635006261439</v>
      </c>
      <c r="N23" s="775">
        <v>3.7512999999999987</v>
      </c>
      <c r="O23" s="797">
        <v>95.822072819973087</v>
      </c>
      <c r="P23" s="843">
        <v>13.444252754760164</v>
      </c>
    </row>
    <row r="24" spans="1:16" ht="12.75" customHeight="1" x14ac:dyDescent="0.2">
      <c r="A24" s="311" t="s">
        <v>10</v>
      </c>
      <c r="B24" s="310"/>
      <c r="C24" s="771">
        <v>60.835370000000005</v>
      </c>
      <c r="D24" s="771">
        <v>8.6603200000000058</v>
      </c>
      <c r="E24" s="799">
        <v>16.598584955836181</v>
      </c>
      <c r="F24" s="771">
        <v>15.642489999999981</v>
      </c>
      <c r="G24" s="799">
        <v>34.612731031967812</v>
      </c>
      <c r="H24" s="934"/>
      <c r="I24" s="769">
        <v>18.7957</v>
      </c>
      <c r="J24" s="907">
        <v>23.603475377136064</v>
      </c>
      <c r="K24" s="771">
        <v>3.2411600000000007</v>
      </c>
      <c r="L24" s="799">
        <v>20.837388955250368</v>
      </c>
      <c r="M24" s="799">
        <v>0.63782624209775562</v>
      </c>
      <c r="N24" s="771">
        <v>1.3331399999999967</v>
      </c>
      <c r="O24" s="799">
        <v>7.6342758450078136</v>
      </c>
      <c r="P24" s="844">
        <v>-4.2673048775393347</v>
      </c>
    </row>
    <row r="25" spans="1:16" ht="12.75" customHeight="1" x14ac:dyDescent="0.2">
      <c r="A25" s="316" t="s">
        <v>11</v>
      </c>
      <c r="B25" s="308"/>
      <c r="C25" s="783">
        <v>524.59119000000044</v>
      </c>
      <c r="D25" s="783">
        <v>-22.271300000000224</v>
      </c>
      <c r="E25" s="805">
        <v>-4.0725594472570608</v>
      </c>
      <c r="F25" s="783">
        <v>59.346989999999892</v>
      </c>
      <c r="G25" s="805">
        <v>12.756094541318264</v>
      </c>
      <c r="H25" s="935"/>
      <c r="I25" s="781">
        <v>73.708250000000007</v>
      </c>
      <c r="J25" s="936">
        <v>12.319625437055389</v>
      </c>
      <c r="K25" s="783">
        <v>-7.9794400000000252</v>
      </c>
      <c r="L25" s="805">
        <v>-9.7682282361026758</v>
      </c>
      <c r="M25" s="805">
        <v>-0.67658275749161767</v>
      </c>
      <c r="N25" s="783">
        <v>-26.596850000000003</v>
      </c>
      <c r="O25" s="805">
        <v>-26.51594983704717</v>
      </c>
      <c r="P25" s="848">
        <v>-5.4162465726880491</v>
      </c>
    </row>
    <row r="26" spans="1:16" ht="12.75" customHeight="1" x14ac:dyDescent="0.2">
      <c r="A26" s="312" t="s">
        <v>12</v>
      </c>
      <c r="B26" s="313"/>
      <c r="C26" s="779">
        <v>79.430910000000026</v>
      </c>
      <c r="D26" s="779">
        <v>-3.5614199999999698</v>
      </c>
      <c r="E26" s="801">
        <v>-4.2912640240368836</v>
      </c>
      <c r="F26" s="779">
        <v>3.1398200000000145</v>
      </c>
      <c r="G26" s="801">
        <v>4.1155788965657907</v>
      </c>
      <c r="H26" s="934"/>
      <c r="I26" s="777">
        <v>32.124259999999992</v>
      </c>
      <c r="J26" s="911">
        <v>28.796746936963991</v>
      </c>
      <c r="K26" s="779">
        <v>11.03029999999999</v>
      </c>
      <c r="L26" s="801">
        <v>52.291272003929038</v>
      </c>
      <c r="M26" s="801">
        <v>8.530907891302931</v>
      </c>
      <c r="N26" s="779">
        <v>4.3018599999999871</v>
      </c>
      <c r="O26" s="801">
        <v>15.461858071194385</v>
      </c>
      <c r="P26" s="845">
        <v>2.0736008777933534</v>
      </c>
    </row>
    <row r="27" spans="1:16" ht="12.75" customHeight="1" x14ac:dyDescent="0.2">
      <c r="A27" s="314" t="s">
        <v>13</v>
      </c>
      <c r="B27" s="315"/>
      <c r="C27" s="767">
        <v>27.945249999999994</v>
      </c>
      <c r="D27" s="767">
        <v>-0.39971999999997365</v>
      </c>
      <c r="E27" s="803">
        <v>-1.4101972942641114</v>
      </c>
      <c r="F27" s="767">
        <v>7.6357899999999823</v>
      </c>
      <c r="G27" s="803">
        <v>37.597208394511611</v>
      </c>
      <c r="H27" s="934"/>
      <c r="I27" s="765">
        <v>8.7506800000000045</v>
      </c>
      <c r="J27" s="913">
        <v>23.846459266736126</v>
      </c>
      <c r="K27" s="767">
        <v>-0.25614999999999455</v>
      </c>
      <c r="L27" s="803">
        <v>-2.8439528668798517</v>
      </c>
      <c r="M27" s="803">
        <v>-0.26705065781904835</v>
      </c>
      <c r="N27" s="767">
        <v>0.81242000000000392</v>
      </c>
      <c r="O27" s="803">
        <v>10.234232690791229</v>
      </c>
      <c r="P27" s="846">
        <v>-4.2558442112082915</v>
      </c>
    </row>
    <row r="28" spans="1:16" ht="12.75" customHeight="1" x14ac:dyDescent="0.2">
      <c r="A28" s="311" t="s">
        <v>14</v>
      </c>
      <c r="B28" s="310"/>
      <c r="C28" s="771">
        <v>72.297080000000008</v>
      </c>
      <c r="D28" s="771">
        <v>13.237050000000032</v>
      </c>
      <c r="E28" s="799">
        <v>22.412873816691317</v>
      </c>
      <c r="F28" s="771">
        <v>14.922899999999998</v>
      </c>
      <c r="G28" s="799">
        <v>26.009783494944934</v>
      </c>
      <c r="H28" s="934"/>
      <c r="I28" s="769">
        <v>18.586100000000002</v>
      </c>
      <c r="J28" s="907">
        <v>20.450538812572365</v>
      </c>
      <c r="K28" s="771">
        <v>1.366490000000006</v>
      </c>
      <c r="L28" s="799">
        <v>7.9356617252075186</v>
      </c>
      <c r="M28" s="799">
        <v>-2.1237811501332828</v>
      </c>
      <c r="N28" s="771">
        <v>-1.7849699999999977</v>
      </c>
      <c r="O28" s="799">
        <v>-8.7622790555429724</v>
      </c>
      <c r="P28" s="844">
        <v>-5.7517950920713155</v>
      </c>
    </row>
    <row r="29" spans="1:16" ht="12.75" customHeight="1" x14ac:dyDescent="0.2">
      <c r="A29" s="309" t="s">
        <v>36</v>
      </c>
      <c r="B29" s="310"/>
      <c r="C29" s="775">
        <v>20.008150000000001</v>
      </c>
      <c r="D29" s="775">
        <v>-1.5430000000005606E-2</v>
      </c>
      <c r="E29" s="797">
        <v>-7.7059147265402098E-2</v>
      </c>
      <c r="F29" s="775">
        <v>3.9513199999999991</v>
      </c>
      <c r="G29" s="797">
        <v>24.608344237312089</v>
      </c>
      <c r="H29" s="934"/>
      <c r="I29" s="773">
        <v>5.1363200000000022</v>
      </c>
      <c r="J29" s="909">
        <v>20.42723509383973</v>
      </c>
      <c r="K29" s="775">
        <v>1.1224500000000015</v>
      </c>
      <c r="L29" s="797">
        <v>27.964283845764843</v>
      </c>
      <c r="M29" s="797">
        <v>3.7288332250890868</v>
      </c>
      <c r="N29" s="775">
        <v>0.36622000000000199</v>
      </c>
      <c r="O29" s="797">
        <v>7.6774071822394072</v>
      </c>
      <c r="P29" s="843">
        <v>-2.476284531952448</v>
      </c>
    </row>
    <row r="30" spans="1:16" ht="9.1999999999999993" customHeight="1" x14ac:dyDescent="0.2">
      <c r="A30" s="285"/>
      <c r="B30" s="29"/>
      <c r="C30" s="414"/>
      <c r="D30" s="400"/>
      <c r="E30" s="374"/>
      <c r="F30" s="400"/>
      <c r="G30" s="374"/>
      <c r="H30" s="490"/>
      <c r="I30" s="414"/>
      <c r="J30" s="415"/>
      <c r="K30" s="400"/>
      <c r="L30" s="374"/>
      <c r="M30" s="374"/>
      <c r="N30" s="400"/>
      <c r="O30" s="374"/>
      <c r="P30" s="399"/>
    </row>
    <row r="31" spans="1:16" ht="12.75" customHeight="1" x14ac:dyDescent="0.2">
      <c r="A31" s="1595" t="s">
        <v>17</v>
      </c>
      <c r="B31" s="1596"/>
      <c r="C31" s="1596"/>
      <c r="D31" s="1596"/>
      <c r="E31" s="1596"/>
      <c r="F31" s="1596"/>
      <c r="G31" s="1596"/>
      <c r="H31" s="1596"/>
      <c r="I31" s="1596"/>
      <c r="J31" s="1596"/>
      <c r="K31" s="1596"/>
      <c r="L31" s="1596"/>
      <c r="M31" s="1596"/>
      <c r="N31" s="1596"/>
      <c r="O31" s="1596"/>
      <c r="P31" s="1597"/>
    </row>
    <row r="32" spans="1:16" ht="12.75" customHeight="1" x14ac:dyDescent="0.2">
      <c r="A32" s="307" t="s">
        <v>33</v>
      </c>
      <c r="B32" s="308"/>
      <c r="C32" s="787">
        <v>1292.1135299999969</v>
      </c>
      <c r="D32" s="787">
        <v>1.78718999999478</v>
      </c>
      <c r="E32" s="789">
        <v>0.1385068214599709</v>
      </c>
      <c r="F32" s="787">
        <v>121.44445999999562</v>
      </c>
      <c r="G32" s="789">
        <v>10.373935992004595</v>
      </c>
      <c r="H32" s="933"/>
      <c r="I32" s="858">
        <v>272.78342999999978</v>
      </c>
      <c r="J32" s="789">
        <v>17.431398805963529</v>
      </c>
      <c r="K32" s="787">
        <v>-38.851840000000266</v>
      </c>
      <c r="L32" s="789">
        <v>-12.467086925045507</v>
      </c>
      <c r="M32" s="789">
        <v>-2.0219556349084691</v>
      </c>
      <c r="N32" s="787">
        <v>-13.88114000000013</v>
      </c>
      <c r="O32" s="789">
        <v>-4.8422935558447753</v>
      </c>
      <c r="P32" s="841">
        <v>-2.2390844747215972</v>
      </c>
    </row>
    <row r="33" spans="1:16" ht="12.75" customHeight="1" x14ac:dyDescent="0.2">
      <c r="A33" s="309" t="s">
        <v>2</v>
      </c>
      <c r="B33" s="310"/>
      <c r="C33" s="775">
        <v>112.38916999999995</v>
      </c>
      <c r="D33" s="775">
        <v>-8.6691600000000903</v>
      </c>
      <c r="E33" s="797">
        <v>-7.1611428969820476</v>
      </c>
      <c r="F33" s="775">
        <v>-10.143260000000026</v>
      </c>
      <c r="G33" s="797">
        <v>-8.2780207656046869</v>
      </c>
      <c r="H33" s="937"/>
      <c r="I33" s="775">
        <v>46.111090000000011</v>
      </c>
      <c r="J33" s="797">
        <v>29.092122624909273</v>
      </c>
      <c r="K33" s="775">
        <v>-22.660229999999991</v>
      </c>
      <c r="L33" s="797">
        <v>-32.950116414807781</v>
      </c>
      <c r="M33" s="797">
        <v>-7.1357901379283462</v>
      </c>
      <c r="N33" s="775">
        <v>-2.9332799999999892</v>
      </c>
      <c r="O33" s="797">
        <v>-5.9808699754935972</v>
      </c>
      <c r="P33" s="843">
        <v>0.50762285570968757</v>
      </c>
    </row>
    <row r="34" spans="1:16" ht="12.75" customHeight="1" x14ac:dyDescent="0.2">
      <c r="A34" s="311" t="s">
        <v>3</v>
      </c>
      <c r="B34" s="310"/>
      <c r="C34" s="771">
        <v>47.600039999999993</v>
      </c>
      <c r="D34" s="771">
        <v>0.2005799999999951</v>
      </c>
      <c r="E34" s="799">
        <v>0.42316937787897818</v>
      </c>
      <c r="F34" s="771">
        <v>6.5432599999999894</v>
      </c>
      <c r="G34" s="799">
        <v>15.937099792044062</v>
      </c>
      <c r="H34" s="937"/>
      <c r="I34" s="771">
        <v>9.5640300000000007</v>
      </c>
      <c r="J34" s="799">
        <v>16.730841593329522</v>
      </c>
      <c r="K34" s="771">
        <v>1.5298500000000015</v>
      </c>
      <c r="L34" s="799">
        <v>19.041769041769065</v>
      </c>
      <c r="M34" s="799">
        <v>2.2375122720004512</v>
      </c>
      <c r="N34" s="771">
        <v>1.3281400000000012</v>
      </c>
      <c r="O34" s="799">
        <v>16.126247436524789</v>
      </c>
      <c r="P34" s="844">
        <v>2.2698171599675021E-2</v>
      </c>
    </row>
    <row r="35" spans="1:16" ht="12.75" customHeight="1" x14ac:dyDescent="0.2">
      <c r="A35" s="309" t="s">
        <v>4</v>
      </c>
      <c r="B35" s="310"/>
      <c r="C35" s="775">
        <v>9.0260800000000003</v>
      </c>
      <c r="D35" s="775">
        <v>-1.5771099999999993</v>
      </c>
      <c r="E35" s="797">
        <v>-14.873920018409548</v>
      </c>
      <c r="F35" s="775">
        <v>-2.6415199999999963</v>
      </c>
      <c r="G35" s="797">
        <v>-22.639788816894622</v>
      </c>
      <c r="H35" s="937"/>
      <c r="I35" s="775" t="s">
        <v>198</v>
      </c>
      <c r="J35" s="797" t="s">
        <v>198</v>
      </c>
      <c r="K35" s="775" t="s">
        <v>198</v>
      </c>
      <c r="L35" s="797" t="s">
        <v>198</v>
      </c>
      <c r="M35" s="797" t="s">
        <v>198</v>
      </c>
      <c r="N35" s="775" t="s">
        <v>198</v>
      </c>
      <c r="O35" s="797" t="s">
        <v>198</v>
      </c>
      <c r="P35" s="843" t="s">
        <v>198</v>
      </c>
    </row>
    <row r="36" spans="1:16" ht="12.75" customHeight="1" x14ac:dyDescent="0.2">
      <c r="A36" s="311" t="s">
        <v>51</v>
      </c>
      <c r="B36" s="310"/>
      <c r="C36" s="771">
        <v>46.69224999999998</v>
      </c>
      <c r="D36" s="771">
        <v>1.975319999999968</v>
      </c>
      <c r="E36" s="799">
        <v>4.4173873295862833</v>
      </c>
      <c r="F36" s="771">
        <v>-9.6122400000000141</v>
      </c>
      <c r="G36" s="799">
        <v>-17.071888938164641</v>
      </c>
      <c r="H36" s="937"/>
      <c r="I36" s="771">
        <v>16.267579999999999</v>
      </c>
      <c r="J36" s="799">
        <v>25.838030375876187</v>
      </c>
      <c r="K36" s="771">
        <v>2.0888200000000001</v>
      </c>
      <c r="L36" s="799">
        <v>14.732035805669891</v>
      </c>
      <c r="M36" s="799">
        <v>1.7636711146127659</v>
      </c>
      <c r="N36" s="771">
        <v>7.2592300000000005</v>
      </c>
      <c r="O36" s="799">
        <v>80.583347671882223</v>
      </c>
      <c r="P36" s="844">
        <v>12.045413181462342</v>
      </c>
    </row>
    <row r="37" spans="1:16" ht="12.75" customHeight="1" x14ac:dyDescent="0.2">
      <c r="A37" s="309" t="s">
        <v>5</v>
      </c>
      <c r="B37" s="310"/>
      <c r="C37" s="775">
        <v>63.323619999999991</v>
      </c>
      <c r="D37" s="775">
        <v>0.59183999999998349</v>
      </c>
      <c r="E37" s="797">
        <v>0.94344525215127539</v>
      </c>
      <c r="F37" s="775">
        <v>16.926419999999993</v>
      </c>
      <c r="G37" s="797">
        <v>36.481554921417661</v>
      </c>
      <c r="H37" s="937"/>
      <c r="I37" s="775">
        <v>8.601639999999998</v>
      </c>
      <c r="J37" s="797">
        <v>11.959136470274833</v>
      </c>
      <c r="K37" s="775">
        <v>0.36423999999999879</v>
      </c>
      <c r="L37" s="797">
        <v>4.4217835724864498</v>
      </c>
      <c r="M37" s="797">
        <v>0.35212621596445182</v>
      </c>
      <c r="N37" s="775">
        <v>0.8242699999999985</v>
      </c>
      <c r="O37" s="797">
        <v>10.598312797256638</v>
      </c>
      <c r="P37" s="843">
        <v>-2.396990398844757</v>
      </c>
    </row>
    <row r="38" spans="1:16" ht="12.75" customHeight="1" x14ac:dyDescent="0.2">
      <c r="A38" s="311" t="s">
        <v>6</v>
      </c>
      <c r="B38" s="310"/>
      <c r="C38" s="771">
        <v>11.23401</v>
      </c>
      <c r="D38" s="771">
        <v>2.045040000000002</v>
      </c>
      <c r="E38" s="799">
        <v>22.255377915043827</v>
      </c>
      <c r="F38" s="771">
        <v>2.0288799999999991</v>
      </c>
      <c r="G38" s="799">
        <v>22.040753362527187</v>
      </c>
      <c r="H38" s="937"/>
      <c r="I38" s="771" t="s">
        <v>198</v>
      </c>
      <c r="J38" s="799" t="s">
        <v>198</v>
      </c>
      <c r="K38" s="771" t="s">
        <v>198</v>
      </c>
      <c r="L38" s="799" t="s">
        <v>198</v>
      </c>
      <c r="M38" s="799" t="s">
        <v>198</v>
      </c>
      <c r="N38" s="771" t="s">
        <v>198</v>
      </c>
      <c r="O38" s="799" t="s">
        <v>198</v>
      </c>
      <c r="P38" s="844" t="s">
        <v>198</v>
      </c>
    </row>
    <row r="39" spans="1:16" ht="12.75" customHeight="1" x14ac:dyDescent="0.2">
      <c r="A39" s="309" t="s">
        <v>19</v>
      </c>
      <c r="B39" s="310"/>
      <c r="C39" s="775">
        <v>42.96870999999998</v>
      </c>
      <c r="D39" s="775">
        <v>-4.0284500000000065</v>
      </c>
      <c r="E39" s="797">
        <v>-8.5716881615825447</v>
      </c>
      <c r="F39" s="775">
        <v>3.7152499999999833</v>
      </c>
      <c r="G39" s="797">
        <v>9.4647707488715227</v>
      </c>
      <c r="H39" s="937"/>
      <c r="I39" s="775">
        <v>10.63208</v>
      </c>
      <c r="J39" s="797">
        <v>19.835677795047442</v>
      </c>
      <c r="K39" s="775">
        <v>-2.159930000000001</v>
      </c>
      <c r="L39" s="797">
        <v>-16.884993054258093</v>
      </c>
      <c r="M39" s="797">
        <v>-1.5595180238608997</v>
      </c>
      <c r="N39" s="775">
        <v>-1.2721</v>
      </c>
      <c r="O39" s="797">
        <v>-10.68616233961516</v>
      </c>
      <c r="P39" s="843">
        <v>-3.4339257284927243</v>
      </c>
    </row>
    <row r="40" spans="1:16" ht="12.75" customHeight="1" x14ac:dyDescent="0.2">
      <c r="A40" s="312" t="s">
        <v>21</v>
      </c>
      <c r="B40" s="313"/>
      <c r="C40" s="779">
        <v>53.320830000000001</v>
      </c>
      <c r="D40" s="779">
        <v>6.1442500000000067</v>
      </c>
      <c r="E40" s="801">
        <v>13.023941116545556</v>
      </c>
      <c r="F40" s="779">
        <v>7.6573600000000042</v>
      </c>
      <c r="G40" s="801">
        <v>16.769115443920501</v>
      </c>
      <c r="H40" s="937"/>
      <c r="I40" s="779">
        <v>12.521940000000001</v>
      </c>
      <c r="J40" s="801">
        <v>19.017942288880015</v>
      </c>
      <c r="K40" s="779">
        <v>-3.8095999999999997</v>
      </c>
      <c r="L40" s="801">
        <v>-23.326642802822022</v>
      </c>
      <c r="M40" s="801">
        <v>-6.6977299747612378</v>
      </c>
      <c r="N40" s="779">
        <v>-5.5366900000000001</v>
      </c>
      <c r="O40" s="801">
        <v>-30.659524005973875</v>
      </c>
      <c r="P40" s="845">
        <v>-9.3217232274792998</v>
      </c>
    </row>
    <row r="41" spans="1:16" ht="12.75" customHeight="1" x14ac:dyDescent="0.2">
      <c r="A41" s="314" t="s">
        <v>7</v>
      </c>
      <c r="B41" s="315"/>
      <c r="C41" s="767">
        <v>318.7565199999998</v>
      </c>
      <c r="D41" s="767">
        <v>5.8415199999997185</v>
      </c>
      <c r="E41" s="803">
        <v>1.8668072799321596</v>
      </c>
      <c r="F41" s="767">
        <v>23.602919999999926</v>
      </c>
      <c r="G41" s="803">
        <v>7.9968260593805862</v>
      </c>
      <c r="H41" s="937"/>
      <c r="I41" s="767">
        <v>58.055480000000017</v>
      </c>
      <c r="J41" s="803">
        <v>15.40701463859962</v>
      </c>
      <c r="K41" s="767">
        <v>6.1698300000000259</v>
      </c>
      <c r="L41" s="803">
        <v>11.891206913665005</v>
      </c>
      <c r="M41" s="803">
        <v>1.1839999592123984</v>
      </c>
      <c r="N41" s="767">
        <v>7.1583000000000325</v>
      </c>
      <c r="O41" s="803">
        <v>14.064236957725425</v>
      </c>
      <c r="P41" s="846">
        <v>0.69900560015733504</v>
      </c>
    </row>
    <row r="42" spans="1:16" ht="12.75" customHeight="1" x14ac:dyDescent="0.2">
      <c r="A42" s="311" t="s">
        <v>8</v>
      </c>
      <c r="B42" s="310"/>
      <c r="C42" s="771">
        <v>181.68015000000005</v>
      </c>
      <c r="D42" s="771">
        <v>4.6462200000000848</v>
      </c>
      <c r="E42" s="799">
        <v>2.6244799513856387</v>
      </c>
      <c r="F42" s="771">
        <v>37.037420000000026</v>
      </c>
      <c r="G42" s="799">
        <v>25.606140038977433</v>
      </c>
      <c r="H42" s="937"/>
      <c r="I42" s="771">
        <v>31.726399999999998</v>
      </c>
      <c r="J42" s="799">
        <v>14.866647720044195</v>
      </c>
      <c r="K42" s="771">
        <v>-19.469819999999991</v>
      </c>
      <c r="L42" s="799">
        <v>-38.02979985631751</v>
      </c>
      <c r="M42" s="799">
        <v>-7.5651913687002157</v>
      </c>
      <c r="N42" s="771">
        <v>-16.830290000000005</v>
      </c>
      <c r="O42" s="799">
        <v>-34.661114668236252</v>
      </c>
      <c r="P42" s="844">
        <v>-10.266290049644773</v>
      </c>
    </row>
    <row r="43" spans="1:16" ht="12.75" customHeight="1" x14ac:dyDescent="0.2">
      <c r="A43" s="309" t="s">
        <v>9</v>
      </c>
      <c r="B43" s="310"/>
      <c r="C43" s="775" t="s">
        <v>198</v>
      </c>
      <c r="D43" s="775" t="s">
        <v>198</v>
      </c>
      <c r="E43" s="797" t="s">
        <v>198</v>
      </c>
      <c r="F43" s="775" t="s">
        <v>198</v>
      </c>
      <c r="G43" s="797" t="s">
        <v>198</v>
      </c>
      <c r="H43" s="937"/>
      <c r="I43" s="775" t="s">
        <v>198</v>
      </c>
      <c r="J43" s="797" t="s">
        <v>198</v>
      </c>
      <c r="K43" s="775" t="s">
        <v>198</v>
      </c>
      <c r="L43" s="797" t="s">
        <v>198</v>
      </c>
      <c r="M43" s="797" t="s">
        <v>198</v>
      </c>
      <c r="N43" s="775" t="s">
        <v>198</v>
      </c>
      <c r="O43" s="797" t="s">
        <v>198</v>
      </c>
      <c r="P43" s="843" t="s">
        <v>198</v>
      </c>
    </row>
    <row r="44" spans="1:16" ht="12.75" customHeight="1" x14ac:dyDescent="0.2">
      <c r="A44" s="311" t="s">
        <v>10</v>
      </c>
      <c r="B44" s="310"/>
      <c r="C44" s="771">
        <v>31.14402999999999</v>
      </c>
      <c r="D44" s="771">
        <v>1.2964399999999863</v>
      </c>
      <c r="E44" s="799">
        <v>4.3435332634895687</v>
      </c>
      <c r="F44" s="771">
        <v>9.407199999999996</v>
      </c>
      <c r="G44" s="799">
        <v>43.277699646176551</v>
      </c>
      <c r="H44" s="937"/>
      <c r="I44" s="771">
        <v>8.4070699999999992</v>
      </c>
      <c r="J44" s="799">
        <v>21.256222962193217</v>
      </c>
      <c r="K44" s="771">
        <v>2.6529699999999998</v>
      </c>
      <c r="L44" s="799">
        <v>46.105733303209888</v>
      </c>
      <c r="M44" s="799">
        <v>5.093787976663041</v>
      </c>
      <c r="N44" s="771">
        <v>2.0276799999999993</v>
      </c>
      <c r="O44" s="799">
        <v>31.784857172864477</v>
      </c>
      <c r="P44" s="844">
        <v>-1.4331357069308801</v>
      </c>
    </row>
    <row r="45" spans="1:16" ht="12.75" customHeight="1" x14ac:dyDescent="0.2">
      <c r="A45" s="316" t="s">
        <v>11</v>
      </c>
      <c r="B45" s="308"/>
      <c r="C45" s="783">
        <v>252.65247000000008</v>
      </c>
      <c r="D45" s="783">
        <v>-17.89268999999976</v>
      </c>
      <c r="E45" s="805">
        <v>-6.6135686921916363</v>
      </c>
      <c r="F45" s="783">
        <v>22.771160000000037</v>
      </c>
      <c r="G45" s="805">
        <v>9.9056160764004844</v>
      </c>
      <c r="H45" s="938"/>
      <c r="I45" s="783">
        <v>28.614990000000002</v>
      </c>
      <c r="J45" s="805">
        <v>10.173587090380094</v>
      </c>
      <c r="K45" s="783">
        <v>-11.870870000000007</v>
      </c>
      <c r="L45" s="805">
        <v>-29.321027143797867</v>
      </c>
      <c r="M45" s="805">
        <v>-2.8430760064390039</v>
      </c>
      <c r="N45" s="783">
        <v>-18.038689999999999</v>
      </c>
      <c r="O45" s="805">
        <v>-38.665095658048834</v>
      </c>
      <c r="P45" s="848">
        <v>-6.6972183002867585</v>
      </c>
    </row>
    <row r="46" spans="1:16" ht="12.75" customHeight="1" x14ac:dyDescent="0.2">
      <c r="A46" s="312" t="s">
        <v>12</v>
      </c>
      <c r="B46" s="313"/>
      <c r="C46" s="779">
        <v>49.725209999999983</v>
      </c>
      <c r="D46" s="779">
        <v>-4.5261100000000241</v>
      </c>
      <c r="E46" s="801">
        <v>-8.3428569111314221</v>
      </c>
      <c r="F46" s="779">
        <v>3.0731499999999841</v>
      </c>
      <c r="G46" s="801">
        <v>6.5873832795378897</v>
      </c>
      <c r="H46" s="937"/>
      <c r="I46" s="779">
        <v>19.229550000000007</v>
      </c>
      <c r="J46" s="801">
        <v>27.887197345041887</v>
      </c>
      <c r="K46" s="779">
        <v>4.2245700000000106</v>
      </c>
      <c r="L46" s="801">
        <v>28.154452721696476</v>
      </c>
      <c r="M46" s="801">
        <v>6.2213272364741456</v>
      </c>
      <c r="N46" s="779">
        <v>8.1290800000000072</v>
      </c>
      <c r="O46" s="801">
        <v>73.231854146716387</v>
      </c>
      <c r="P46" s="845">
        <v>8.6664463233983291</v>
      </c>
    </row>
    <row r="47" spans="1:16" ht="12.75" customHeight="1" x14ac:dyDescent="0.2">
      <c r="A47" s="314" t="s">
        <v>13</v>
      </c>
      <c r="B47" s="315"/>
      <c r="C47" s="767">
        <v>17.685030000000005</v>
      </c>
      <c r="D47" s="767">
        <v>-6.737999999999289E-2</v>
      </c>
      <c r="E47" s="803">
        <v>-0.37955409997849815</v>
      </c>
      <c r="F47" s="767">
        <v>6.8557400000000044</v>
      </c>
      <c r="G47" s="803">
        <v>63.307382109076435</v>
      </c>
      <c r="H47" s="937"/>
      <c r="I47" s="767" t="s">
        <v>198</v>
      </c>
      <c r="J47" s="803" t="s">
        <v>198</v>
      </c>
      <c r="K47" s="767" t="s">
        <v>198</v>
      </c>
      <c r="L47" s="803" t="s">
        <v>198</v>
      </c>
      <c r="M47" s="803" t="s">
        <v>198</v>
      </c>
      <c r="N47" s="767" t="s">
        <v>198</v>
      </c>
      <c r="O47" s="803" t="s">
        <v>198</v>
      </c>
      <c r="P47" s="846" t="s">
        <v>198</v>
      </c>
    </row>
    <row r="48" spans="1:16" ht="12.75" customHeight="1" x14ac:dyDescent="0.2">
      <c r="A48" s="311" t="s">
        <v>14</v>
      </c>
      <c r="B48" s="310"/>
      <c r="C48" s="771">
        <v>35.16572</v>
      </c>
      <c r="D48" s="771">
        <v>15.570790000000006</v>
      </c>
      <c r="E48" s="799">
        <v>79.463361185776165</v>
      </c>
      <c r="F48" s="771">
        <v>0.11518000000000228</v>
      </c>
      <c r="G48" s="799">
        <v>0.32861119971333475</v>
      </c>
      <c r="H48" s="937"/>
      <c r="I48" s="771">
        <v>9.2764699999999998</v>
      </c>
      <c r="J48" s="799">
        <v>20.873116288823748</v>
      </c>
      <c r="K48" s="771">
        <v>1.6292799999999996</v>
      </c>
      <c r="L48" s="799">
        <v>21.305603757720153</v>
      </c>
      <c r="M48" s="799">
        <v>-7.1980837499397552</v>
      </c>
      <c r="N48" s="771">
        <v>3.7006899999999998</v>
      </c>
      <c r="O48" s="799">
        <v>66.37080372611544</v>
      </c>
      <c r="P48" s="844">
        <v>7.1485653080802258</v>
      </c>
    </row>
    <row r="49" spans="1:17" ht="12.75" customHeight="1" x14ac:dyDescent="0.2">
      <c r="A49" s="309" t="s">
        <v>36</v>
      </c>
      <c r="B49" s="310"/>
      <c r="C49" s="775">
        <v>11.642139999999998</v>
      </c>
      <c r="D49" s="775">
        <v>0.11956000000000166</v>
      </c>
      <c r="E49" s="797">
        <v>1.0376148397320886</v>
      </c>
      <c r="F49" s="775">
        <v>3.2806699999999953</v>
      </c>
      <c r="G49" s="797">
        <v>39.235565038204939</v>
      </c>
      <c r="H49" s="939"/>
      <c r="I49" s="775" t="s">
        <v>198</v>
      </c>
      <c r="J49" s="797" t="s">
        <v>198</v>
      </c>
      <c r="K49" s="775" t="s">
        <v>198</v>
      </c>
      <c r="L49" s="797" t="s">
        <v>198</v>
      </c>
      <c r="M49" s="797" t="s">
        <v>198</v>
      </c>
      <c r="N49" s="775" t="s">
        <v>198</v>
      </c>
      <c r="O49" s="797" t="s">
        <v>198</v>
      </c>
      <c r="P49" s="843" t="s">
        <v>198</v>
      </c>
    </row>
    <row r="50" spans="1:17" ht="9.1999999999999993" customHeight="1" x14ac:dyDescent="0.2">
      <c r="A50" s="285"/>
      <c r="B50" s="29"/>
      <c r="C50" s="414"/>
      <c r="D50" s="400"/>
      <c r="E50" s="374"/>
      <c r="F50" s="400"/>
      <c r="G50" s="374"/>
      <c r="H50" s="374"/>
      <c r="I50" s="497"/>
      <c r="J50" s="415"/>
      <c r="K50" s="400"/>
      <c r="L50" s="374"/>
      <c r="M50" s="374"/>
      <c r="N50" s="400"/>
      <c r="O50" s="374"/>
      <c r="P50" s="399"/>
    </row>
    <row r="51" spans="1:17" s="39" customFormat="1" ht="12.75" customHeight="1" x14ac:dyDescent="0.2">
      <c r="A51" s="1572" t="s">
        <v>18</v>
      </c>
      <c r="B51" s="1593"/>
      <c r="C51" s="1593"/>
      <c r="D51" s="1593"/>
      <c r="E51" s="1593"/>
      <c r="F51" s="1593"/>
      <c r="G51" s="1593"/>
      <c r="H51" s="1593"/>
      <c r="I51" s="1593"/>
      <c r="J51" s="1593"/>
      <c r="K51" s="1593"/>
      <c r="L51" s="1593"/>
      <c r="M51" s="1593"/>
      <c r="N51" s="1593" t="s">
        <v>18</v>
      </c>
      <c r="O51" s="1593"/>
      <c r="P51" s="1617"/>
      <c r="Q51" s="38"/>
    </row>
    <row r="52" spans="1:17" ht="12.75" customHeight="1" x14ac:dyDescent="0.2">
      <c r="A52" s="307" t="s">
        <v>33</v>
      </c>
      <c r="B52" s="308"/>
      <c r="C52" s="787">
        <v>1122.232009999999</v>
      </c>
      <c r="D52" s="787">
        <v>41.703579999999192</v>
      </c>
      <c r="E52" s="789">
        <v>3.8595541627719316</v>
      </c>
      <c r="F52" s="787">
        <v>51.414699999999812</v>
      </c>
      <c r="G52" s="789">
        <v>4.8014446086979907</v>
      </c>
      <c r="H52" s="933"/>
      <c r="I52" s="858">
        <v>311.23309000000035</v>
      </c>
      <c r="J52" s="789">
        <v>21.711940527885922</v>
      </c>
      <c r="K52" s="787">
        <v>17.764200000000244</v>
      </c>
      <c r="L52" s="789">
        <v>6.0531799469443728</v>
      </c>
      <c r="M52" s="789">
        <v>0.35317324877657086</v>
      </c>
      <c r="N52" s="787">
        <v>6.940700000000561</v>
      </c>
      <c r="O52" s="789">
        <v>2.2809311793832787</v>
      </c>
      <c r="P52" s="841">
        <v>-0.41664964931957726</v>
      </c>
    </row>
    <row r="53" spans="1:17" ht="12.75" customHeight="1" x14ac:dyDescent="0.2">
      <c r="A53" s="309" t="s">
        <v>2</v>
      </c>
      <c r="B53" s="310"/>
      <c r="C53" s="775">
        <v>112.75994999999998</v>
      </c>
      <c r="D53" s="775">
        <v>6.5356399999999724</v>
      </c>
      <c r="E53" s="797">
        <v>6.1526782334476655</v>
      </c>
      <c r="F53" s="775">
        <v>-0.6606200000000797</v>
      </c>
      <c r="G53" s="797">
        <v>-0.58245166639532797</v>
      </c>
      <c r="H53" s="937"/>
      <c r="I53" s="775">
        <v>42.760400000000004</v>
      </c>
      <c r="J53" s="797">
        <v>27.495051290715335</v>
      </c>
      <c r="K53" s="775">
        <v>4.6682500000000005</v>
      </c>
      <c r="L53" s="797">
        <v>12.255149683071185</v>
      </c>
      <c r="M53" s="797">
        <v>1.1001757512238584</v>
      </c>
      <c r="N53" s="775">
        <v>6.705289999999998</v>
      </c>
      <c r="O53" s="797">
        <v>18.597336133491194</v>
      </c>
      <c r="P53" s="843">
        <v>3.3739969493000466</v>
      </c>
    </row>
    <row r="54" spans="1:17" ht="12.75" customHeight="1" x14ac:dyDescent="0.2">
      <c r="A54" s="311" t="s">
        <v>3</v>
      </c>
      <c r="B54" s="310"/>
      <c r="C54" s="771">
        <v>32.966590000000004</v>
      </c>
      <c r="D54" s="771">
        <v>2.8133300000000219</v>
      </c>
      <c r="E54" s="799">
        <v>9.3301022841312147</v>
      </c>
      <c r="F54" s="771">
        <v>3.7419600000000095</v>
      </c>
      <c r="G54" s="799">
        <v>12.804131309789071</v>
      </c>
      <c r="H54" s="937"/>
      <c r="I54" s="771">
        <v>8.1444099999999988</v>
      </c>
      <c r="J54" s="799">
        <v>19.810780569677199</v>
      </c>
      <c r="K54" s="771">
        <v>-1.2648900000000012</v>
      </c>
      <c r="L54" s="799">
        <v>-13.442976629504862</v>
      </c>
      <c r="M54" s="799">
        <v>-3.9725640874936268</v>
      </c>
      <c r="N54" s="771">
        <v>-3.0525200000000012</v>
      </c>
      <c r="O54" s="799">
        <v>-27.262115597757607</v>
      </c>
      <c r="P54" s="844">
        <v>-7.8896100139618355</v>
      </c>
    </row>
    <row r="55" spans="1:17" ht="12.75" customHeight="1" x14ac:dyDescent="0.2">
      <c r="A55" s="309" t="s">
        <v>4</v>
      </c>
      <c r="B55" s="310"/>
      <c r="C55" s="775">
        <v>10.976780000000002</v>
      </c>
      <c r="D55" s="775">
        <v>-0.79733999999999838</v>
      </c>
      <c r="E55" s="797">
        <v>-6.7719710687507719</v>
      </c>
      <c r="F55" s="775">
        <v>5.2221400000000013</v>
      </c>
      <c r="G55" s="797">
        <v>90.746597528255478</v>
      </c>
      <c r="H55" s="937"/>
      <c r="I55" s="775" t="s">
        <v>198</v>
      </c>
      <c r="J55" s="797" t="s">
        <v>198</v>
      </c>
      <c r="K55" s="775" t="s">
        <v>198</v>
      </c>
      <c r="L55" s="797" t="s">
        <v>198</v>
      </c>
      <c r="M55" s="797" t="s">
        <v>198</v>
      </c>
      <c r="N55" s="775" t="s">
        <v>198</v>
      </c>
      <c r="O55" s="797" t="s">
        <v>198</v>
      </c>
      <c r="P55" s="843" t="s">
        <v>198</v>
      </c>
    </row>
    <row r="56" spans="1:17" ht="12.75" customHeight="1" x14ac:dyDescent="0.2">
      <c r="A56" s="311" t="s">
        <v>51</v>
      </c>
      <c r="B56" s="310"/>
      <c r="C56" s="771">
        <v>54.54820999999999</v>
      </c>
      <c r="D56" s="771">
        <v>7.0603799999999808</v>
      </c>
      <c r="E56" s="799">
        <v>14.867767173189383</v>
      </c>
      <c r="F56" s="771">
        <v>-1.2489600000000038</v>
      </c>
      <c r="G56" s="799">
        <v>-2.2383930941300498</v>
      </c>
      <c r="H56" s="937"/>
      <c r="I56" s="771">
        <v>9.5296900000000022</v>
      </c>
      <c r="J56" s="799">
        <v>14.872038565558487</v>
      </c>
      <c r="K56" s="771">
        <v>-3.0122799999999987</v>
      </c>
      <c r="L56" s="799">
        <v>-24.017598511238653</v>
      </c>
      <c r="M56" s="799">
        <v>-6.0208679575350423</v>
      </c>
      <c r="N56" s="771">
        <v>-0.37397999999999954</v>
      </c>
      <c r="O56" s="799">
        <v>-3.7761759024684731</v>
      </c>
      <c r="P56" s="844">
        <v>-0.20184785659381177</v>
      </c>
    </row>
    <row r="57" spans="1:17" ht="12.75" customHeight="1" x14ac:dyDescent="0.2">
      <c r="A57" s="309" t="s">
        <v>5</v>
      </c>
      <c r="B57" s="310"/>
      <c r="C57" s="775">
        <v>42.908380000000015</v>
      </c>
      <c r="D57" s="775">
        <v>-9.1125700000000052</v>
      </c>
      <c r="E57" s="797">
        <v>-17.517115700501435</v>
      </c>
      <c r="F57" s="775">
        <v>-15.168910000000004</v>
      </c>
      <c r="G57" s="797">
        <v>-26.118487966638938</v>
      </c>
      <c r="H57" s="937"/>
      <c r="I57" s="775">
        <v>16.07818</v>
      </c>
      <c r="J57" s="797">
        <v>27.257361676965054</v>
      </c>
      <c r="K57" s="775">
        <v>8.0783699999999996</v>
      </c>
      <c r="L57" s="797">
        <v>100.98202332305392</v>
      </c>
      <c r="M57" s="797">
        <v>13.92895663844172</v>
      </c>
      <c r="N57" s="775">
        <v>7.8864199999999993</v>
      </c>
      <c r="O57" s="797">
        <v>96.272595876832312</v>
      </c>
      <c r="P57" s="843">
        <v>14.895995398136552</v>
      </c>
    </row>
    <row r="58" spans="1:17" ht="12.75" customHeight="1" x14ac:dyDescent="0.2">
      <c r="A58" s="311" t="s">
        <v>6</v>
      </c>
      <c r="B58" s="310"/>
      <c r="C58" s="771">
        <v>8.5940799999999982</v>
      </c>
      <c r="D58" s="771">
        <v>-2.4226400000000012</v>
      </c>
      <c r="E58" s="799">
        <v>-21.990574327022937</v>
      </c>
      <c r="F58" s="771">
        <v>-0.46546999999999983</v>
      </c>
      <c r="G58" s="799">
        <v>-5.1378931624639179</v>
      </c>
      <c r="H58" s="937"/>
      <c r="I58" s="771" t="s">
        <v>198</v>
      </c>
      <c r="J58" s="799" t="s">
        <v>198</v>
      </c>
      <c r="K58" s="771" t="s">
        <v>198</v>
      </c>
      <c r="L58" s="799" t="s">
        <v>198</v>
      </c>
      <c r="M58" s="799" t="s">
        <v>198</v>
      </c>
      <c r="N58" s="771" t="s">
        <v>198</v>
      </c>
      <c r="O58" s="799" t="s">
        <v>198</v>
      </c>
      <c r="P58" s="844" t="s">
        <v>198</v>
      </c>
    </row>
    <row r="59" spans="1:17" ht="12.75" customHeight="1" x14ac:dyDescent="0.2">
      <c r="A59" s="309" t="s">
        <v>19</v>
      </c>
      <c r="B59" s="310"/>
      <c r="C59" s="775">
        <v>36.635780000000004</v>
      </c>
      <c r="D59" s="775">
        <v>8.4224999999999959</v>
      </c>
      <c r="E59" s="797">
        <v>29.852962860043192</v>
      </c>
      <c r="F59" s="775">
        <v>8.4347900000000031</v>
      </c>
      <c r="G59" s="797">
        <v>29.9095528206634</v>
      </c>
      <c r="H59" s="937"/>
      <c r="I59" s="775">
        <v>12.099010000000003</v>
      </c>
      <c r="J59" s="797">
        <v>24.826227834366392</v>
      </c>
      <c r="K59" s="775">
        <v>0.22091000000000349</v>
      </c>
      <c r="L59" s="797">
        <v>1.8598092287487349</v>
      </c>
      <c r="M59" s="797">
        <v>-4.8013379915044077</v>
      </c>
      <c r="N59" s="775">
        <v>-0.88431999999999711</v>
      </c>
      <c r="O59" s="797">
        <v>-6.8111955869564822</v>
      </c>
      <c r="P59" s="843">
        <v>-6.6987068980754749</v>
      </c>
    </row>
    <row r="60" spans="1:17" ht="12.75" customHeight="1" x14ac:dyDescent="0.2">
      <c r="A60" s="312" t="s">
        <v>21</v>
      </c>
      <c r="B60" s="313"/>
      <c r="C60" s="779">
        <v>35.537510000000005</v>
      </c>
      <c r="D60" s="779">
        <v>8.1733600000000024</v>
      </c>
      <c r="E60" s="801">
        <v>29.86886126556097</v>
      </c>
      <c r="F60" s="779">
        <v>4.2730000000000068</v>
      </c>
      <c r="G60" s="801">
        <v>13.66725402061317</v>
      </c>
      <c r="H60" s="937"/>
      <c r="I60" s="779">
        <v>15.109859999999999</v>
      </c>
      <c r="J60" s="801">
        <v>29.833454333364205</v>
      </c>
      <c r="K60" s="779">
        <v>-1.9936200000000017</v>
      </c>
      <c r="L60" s="801">
        <v>-11.656224347325816</v>
      </c>
      <c r="M60" s="801">
        <v>-8.6293106037372347</v>
      </c>
      <c r="N60" s="779">
        <v>1.5940999999999974</v>
      </c>
      <c r="O60" s="801">
        <v>11.794379302384751</v>
      </c>
      <c r="P60" s="845">
        <v>-0.34894519214113373</v>
      </c>
    </row>
    <row r="61" spans="1:17" ht="12.75" customHeight="1" x14ac:dyDescent="0.2">
      <c r="A61" s="314" t="s">
        <v>7</v>
      </c>
      <c r="B61" s="315"/>
      <c r="C61" s="767">
        <v>259.12564999999995</v>
      </c>
      <c r="D61" s="767">
        <v>19.023779999999789</v>
      </c>
      <c r="E61" s="803">
        <v>7.9232119266708656</v>
      </c>
      <c r="F61" s="767">
        <v>-7.0233400000000188</v>
      </c>
      <c r="G61" s="803">
        <v>-2.638875315664365</v>
      </c>
      <c r="H61" s="937"/>
      <c r="I61" s="767">
        <v>54.956289999999996</v>
      </c>
      <c r="J61" s="803">
        <v>17.497437133761977</v>
      </c>
      <c r="K61" s="767">
        <v>-0.1227699999999885</v>
      </c>
      <c r="L61" s="803">
        <v>-0.22289777639630837</v>
      </c>
      <c r="M61" s="803">
        <v>-1.1619864272383928</v>
      </c>
      <c r="N61" s="767">
        <v>-8.0546600000000197</v>
      </c>
      <c r="O61" s="803">
        <v>-12.782952804234849</v>
      </c>
      <c r="P61" s="846">
        <v>-1.6455211496792259</v>
      </c>
    </row>
    <row r="62" spans="1:17" ht="12.75" customHeight="1" x14ac:dyDescent="0.2">
      <c r="A62" s="311" t="s">
        <v>8</v>
      </c>
      <c r="B62" s="310"/>
      <c r="C62" s="771">
        <v>134.82498000000007</v>
      </c>
      <c r="D62" s="771">
        <v>0.45272000000014145</v>
      </c>
      <c r="E62" s="799">
        <v>0.33691477690420757</v>
      </c>
      <c r="F62" s="771">
        <v>-4.6098500000000229</v>
      </c>
      <c r="G62" s="799">
        <v>-3.3060964753211373</v>
      </c>
      <c r="H62" s="937"/>
      <c r="I62" s="771">
        <v>55.522729999999989</v>
      </c>
      <c r="J62" s="799">
        <v>29.16910846996792</v>
      </c>
      <c r="K62" s="771">
        <v>0.3788900000000055</v>
      </c>
      <c r="L62" s="799">
        <v>0.6870939709675743</v>
      </c>
      <c r="M62" s="799">
        <v>7.1928863591480763E-2</v>
      </c>
      <c r="N62" s="771">
        <v>15.822359999999982</v>
      </c>
      <c r="O62" s="799">
        <v>39.854439643761452</v>
      </c>
      <c r="P62" s="844">
        <v>7.0068701159202504</v>
      </c>
    </row>
    <row r="63" spans="1:17" ht="12.75" customHeight="1" x14ac:dyDescent="0.2">
      <c r="A63" s="309" t="s">
        <v>9</v>
      </c>
      <c r="B63" s="310"/>
      <c r="C63" s="775">
        <v>5.6293900000000008</v>
      </c>
      <c r="D63" s="775">
        <v>0.44761000000000184</v>
      </c>
      <c r="E63" s="797">
        <v>8.6381513688346843</v>
      </c>
      <c r="F63" s="775">
        <v>0.22427000000000064</v>
      </c>
      <c r="G63" s="797">
        <v>4.1492140785033573</v>
      </c>
      <c r="H63" s="937"/>
      <c r="I63" s="775" t="s">
        <v>198</v>
      </c>
      <c r="J63" s="797" t="s">
        <v>198</v>
      </c>
      <c r="K63" s="775" t="s">
        <v>198</v>
      </c>
      <c r="L63" s="797" t="s">
        <v>198</v>
      </c>
      <c r="M63" s="797" t="s">
        <v>198</v>
      </c>
      <c r="N63" s="775" t="s">
        <v>198</v>
      </c>
      <c r="O63" s="797" t="s">
        <v>198</v>
      </c>
      <c r="P63" s="843" t="s">
        <v>198</v>
      </c>
    </row>
    <row r="64" spans="1:17" ht="12.75" customHeight="1" x14ac:dyDescent="0.2">
      <c r="A64" s="311" t="s">
        <v>10</v>
      </c>
      <c r="B64" s="310"/>
      <c r="C64" s="771">
        <v>29.691339999999993</v>
      </c>
      <c r="D64" s="771">
        <v>7.3638799999999875</v>
      </c>
      <c r="E64" s="799">
        <v>32.981270596834506</v>
      </c>
      <c r="F64" s="771">
        <v>6.2352899999999991</v>
      </c>
      <c r="G64" s="799">
        <v>26.582864548805109</v>
      </c>
      <c r="H64" s="937"/>
      <c r="I64" s="771">
        <v>10.388629999999999</v>
      </c>
      <c r="J64" s="799">
        <v>25.91975492995628</v>
      </c>
      <c r="K64" s="771">
        <v>0.58819000000000088</v>
      </c>
      <c r="L64" s="799">
        <v>6.0016693128063734</v>
      </c>
      <c r="M64" s="799">
        <v>-4.5846975863924371</v>
      </c>
      <c r="N64" s="771">
        <v>-0.69454000000000171</v>
      </c>
      <c r="O64" s="799">
        <v>-6.2666186659593031</v>
      </c>
      <c r="P64" s="844">
        <v>-6.1688967535501824</v>
      </c>
    </row>
    <row r="65" spans="1:16" ht="12.75" customHeight="1" x14ac:dyDescent="0.2">
      <c r="A65" s="316" t="s">
        <v>11</v>
      </c>
      <c r="B65" s="308"/>
      <c r="C65" s="783">
        <v>271.93871999999993</v>
      </c>
      <c r="D65" s="783">
        <v>-4.3786099999999806</v>
      </c>
      <c r="E65" s="805">
        <v>-1.5846309748288254</v>
      </c>
      <c r="F65" s="783">
        <v>36.575829999999911</v>
      </c>
      <c r="G65" s="805">
        <v>15.54018562569482</v>
      </c>
      <c r="H65" s="938"/>
      <c r="I65" s="783">
        <v>45.093260000000001</v>
      </c>
      <c r="J65" s="805">
        <v>14.223568234346578</v>
      </c>
      <c r="K65" s="783">
        <v>3.8914300000000068</v>
      </c>
      <c r="L65" s="805">
        <v>9.4447989324746207</v>
      </c>
      <c r="M65" s="805">
        <v>1.2473969695951883</v>
      </c>
      <c r="N65" s="783">
        <v>-8.5581600000000009</v>
      </c>
      <c r="O65" s="805">
        <v>-15.951413774323218</v>
      </c>
      <c r="P65" s="848">
        <v>-4.3400177694052804</v>
      </c>
    </row>
    <row r="66" spans="1:16" ht="12.75" customHeight="1" x14ac:dyDescent="0.2">
      <c r="A66" s="312" t="s">
        <v>12</v>
      </c>
      <c r="B66" s="313"/>
      <c r="C66" s="779">
        <v>29.70569999999999</v>
      </c>
      <c r="D66" s="779">
        <v>0.96468999999999028</v>
      </c>
      <c r="E66" s="801">
        <v>3.3564930390406955</v>
      </c>
      <c r="F66" s="779">
        <v>6.6669999999987795E-2</v>
      </c>
      <c r="G66" s="801">
        <v>0.22493988500969092</v>
      </c>
      <c r="H66" s="937"/>
      <c r="I66" s="779">
        <v>12.89471</v>
      </c>
      <c r="J66" s="801">
        <v>30.268980979291044</v>
      </c>
      <c r="K66" s="779">
        <v>6.8057299999999987</v>
      </c>
      <c r="L66" s="801">
        <v>111.77126546646561</v>
      </c>
      <c r="M66" s="801">
        <v>12.786977682706681</v>
      </c>
      <c r="N66" s="779">
        <v>-3.8272200000000005</v>
      </c>
      <c r="O66" s="801">
        <v>-22.887429860069982</v>
      </c>
      <c r="P66" s="845">
        <v>-5.8000089639715782</v>
      </c>
    </row>
    <row r="67" spans="1:16" ht="12.75" customHeight="1" x14ac:dyDescent="0.2">
      <c r="A67" s="314" t="s">
        <v>13</v>
      </c>
      <c r="B67" s="315"/>
      <c r="C67" s="767">
        <v>10.26022</v>
      </c>
      <c r="D67" s="767">
        <v>-0.33234000000000208</v>
      </c>
      <c r="E67" s="803">
        <v>-3.137485178276092</v>
      </c>
      <c r="F67" s="767">
        <v>0.78004999999999924</v>
      </c>
      <c r="G67" s="803">
        <v>8.2282279748147893</v>
      </c>
      <c r="H67" s="937"/>
      <c r="I67" s="767">
        <v>5.0614999999999997</v>
      </c>
      <c r="J67" s="803">
        <v>33.034802881138667</v>
      </c>
      <c r="K67" s="767">
        <v>0.23469000000000051</v>
      </c>
      <c r="L67" s="803">
        <v>4.8622174893977705</v>
      </c>
      <c r="M67" s="803">
        <v>1.7312541628706803</v>
      </c>
      <c r="N67" s="767">
        <v>1.6413899999999995</v>
      </c>
      <c r="O67" s="803">
        <v>47.992316036618689</v>
      </c>
      <c r="P67" s="846">
        <v>6.5228977131888151</v>
      </c>
    </row>
    <row r="68" spans="1:16" ht="12.75" customHeight="1" x14ac:dyDescent="0.2">
      <c r="A68" s="311" t="s">
        <v>14</v>
      </c>
      <c r="B68" s="310"/>
      <c r="C68" s="771">
        <v>37.131360000000001</v>
      </c>
      <c r="D68" s="771">
        <v>-2.3337399999999988</v>
      </c>
      <c r="E68" s="799">
        <v>-5.913427306658285</v>
      </c>
      <c r="F68" s="771">
        <v>14.807719999999996</v>
      </c>
      <c r="G68" s="799">
        <v>66.33201395471346</v>
      </c>
      <c r="H68" s="937"/>
      <c r="I68" s="771">
        <v>9.3096300000000003</v>
      </c>
      <c r="J68" s="799">
        <v>20.046148887006936</v>
      </c>
      <c r="K68" s="771">
        <v>-0.26279000000000075</v>
      </c>
      <c r="L68" s="799">
        <v>-2.7452828020500637</v>
      </c>
      <c r="M68" s="799">
        <v>0.52554507180583343</v>
      </c>
      <c r="N68" s="771">
        <v>-5.4856600000000011</v>
      </c>
      <c r="O68" s="799">
        <v>-37.077069797212495</v>
      </c>
      <c r="P68" s="844">
        <v>-19.813001147759699</v>
      </c>
    </row>
    <row r="69" spans="1:16" ht="12.75" customHeight="1" thickBot="1" x14ac:dyDescent="0.25">
      <c r="A69" s="386" t="s">
        <v>36</v>
      </c>
      <c r="B69" s="387"/>
      <c r="C69" s="807">
        <v>8.3660100000000046</v>
      </c>
      <c r="D69" s="807">
        <v>-0.13498999999999128</v>
      </c>
      <c r="E69" s="809">
        <v>-1.5879308316667611</v>
      </c>
      <c r="F69" s="807">
        <v>0.67065000000000374</v>
      </c>
      <c r="G69" s="809">
        <v>8.7149918912176112</v>
      </c>
      <c r="H69" s="940"/>
      <c r="I69" s="807" t="s">
        <v>198</v>
      </c>
      <c r="J69" s="809" t="s">
        <v>198</v>
      </c>
      <c r="K69" s="807" t="s">
        <v>198</v>
      </c>
      <c r="L69" s="809" t="s">
        <v>198</v>
      </c>
      <c r="M69" s="809" t="s">
        <v>198</v>
      </c>
      <c r="N69" s="807" t="s">
        <v>198</v>
      </c>
      <c r="O69" s="809" t="s">
        <v>198</v>
      </c>
      <c r="P69" s="852" t="s">
        <v>198</v>
      </c>
    </row>
    <row r="70" spans="1:16" s="49" customFormat="1" ht="13.5" thickTop="1" x14ac:dyDescent="0.2">
      <c r="A70" s="1038"/>
      <c r="B70" s="1038"/>
      <c r="C70" s="1038"/>
      <c r="D70" s="403"/>
      <c r="E70" s="403"/>
      <c r="F70" s="403"/>
      <c r="G70" s="403"/>
    </row>
    <row r="71" spans="1:16" s="1098" customFormat="1" x14ac:dyDescent="0.2">
      <c r="A71" s="64" t="s">
        <v>370</v>
      </c>
      <c r="B71" s="64"/>
      <c r="C71" s="64"/>
      <c r="D71" s="64"/>
      <c r="E71" s="64"/>
      <c r="F71" s="64"/>
      <c r="P71" s="1124" t="s">
        <v>498</v>
      </c>
    </row>
    <row r="72" spans="1:16" s="1098" customFormat="1" x14ac:dyDescent="0.2">
      <c r="A72" s="64"/>
      <c r="B72" s="64"/>
      <c r="C72" s="1120"/>
      <c r="D72" s="1122"/>
      <c r="E72" s="918"/>
      <c r="F72" s="1122"/>
      <c r="G72" s="1123"/>
    </row>
    <row r="73" spans="1:16" s="1098" customFormat="1" x14ac:dyDescent="0.2">
      <c r="A73" s="64"/>
      <c r="B73" s="64"/>
      <c r="C73" s="1120" t="s">
        <v>479</v>
      </c>
      <c r="D73" s="1122"/>
      <c r="E73" s="918"/>
      <c r="F73" s="1122"/>
      <c r="H73" s="1124"/>
      <c r="J73" s="1124"/>
    </row>
    <row r="74" spans="1:16" x14ac:dyDescent="0.2">
      <c r="N74" s="1484"/>
      <c r="O74" s="1484"/>
      <c r="P74" s="1484"/>
    </row>
  </sheetData>
  <mergeCells count="13">
    <mergeCell ref="N74:P74"/>
    <mergeCell ref="A11:P11"/>
    <mergeCell ref="A31:P31"/>
    <mergeCell ref="A51:P51"/>
    <mergeCell ref="A6:P6"/>
    <mergeCell ref="A8:A9"/>
    <mergeCell ref="C8:C9"/>
    <mergeCell ref="D8:E8"/>
    <mergeCell ref="F8:G8"/>
    <mergeCell ref="I8:I9"/>
    <mergeCell ref="J8:J9"/>
    <mergeCell ref="N8:P8"/>
    <mergeCell ref="K8:M8"/>
  </mergeCells>
  <phoneticPr fontId="2" type="noConversion"/>
  <hyperlinks>
    <hyperlink ref="Q5" location="INDICE!A1" display="Indice"/>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pageSetUpPr fitToPage="1"/>
  </sheetPr>
  <dimension ref="A5:K73"/>
  <sheetViews>
    <sheetView showGridLines="0" zoomScaleNormal="100" workbookViewId="0"/>
  </sheetViews>
  <sheetFormatPr baseColWidth="10" defaultColWidth="11.42578125" defaultRowHeight="12.75" x14ac:dyDescent="0.2"/>
  <cols>
    <col min="1" max="1" width="14" style="23" customWidth="1"/>
    <col min="2" max="2" width="1.7109375" style="23" customWidth="1"/>
    <col min="3" max="10" width="10.5703125" style="19" customWidth="1"/>
    <col min="11" max="11" width="11.42578125" style="23"/>
    <col min="12" max="12" width="12" style="19" bestFit="1" customWidth="1"/>
    <col min="13" max="16384" width="11.42578125" style="19"/>
  </cols>
  <sheetData>
    <row r="5" spans="1:11" x14ac:dyDescent="0.2">
      <c r="K5" s="1029" t="s">
        <v>369</v>
      </c>
    </row>
    <row r="6" spans="1:11" ht="17.100000000000001" customHeight="1" x14ac:dyDescent="0.25">
      <c r="A6" s="1353" t="s">
        <v>351</v>
      </c>
      <c r="B6" s="1353"/>
      <c r="C6" s="1353"/>
      <c r="D6" s="1353"/>
      <c r="E6" s="1353"/>
      <c r="F6" s="1353"/>
      <c r="G6" s="1353"/>
      <c r="H6" s="1353"/>
      <c r="I6" s="1353"/>
      <c r="J6" s="1353"/>
    </row>
    <row r="7" spans="1:11" ht="20.25" customHeight="1" thickBot="1" x14ac:dyDescent="0.3">
      <c r="A7" s="96"/>
      <c r="B7" s="96"/>
      <c r="C7" s="96"/>
      <c r="D7" s="96"/>
      <c r="E7" s="96"/>
      <c r="F7" s="96"/>
      <c r="G7" s="96"/>
      <c r="H7" s="96"/>
      <c r="I7" s="96"/>
      <c r="J7" s="96"/>
    </row>
    <row r="8" spans="1:11" s="81" customFormat="1" ht="15" customHeight="1" thickTop="1" x14ac:dyDescent="0.2">
      <c r="A8" s="1470" t="s">
        <v>57</v>
      </c>
      <c r="B8" s="1478"/>
      <c r="C8" s="1472" t="s">
        <v>26</v>
      </c>
      <c r="D8" s="1474" t="s">
        <v>77</v>
      </c>
      <c r="E8" s="1476" t="s">
        <v>56</v>
      </c>
      <c r="F8" s="1476"/>
      <c r="G8" s="1476"/>
      <c r="H8" s="1476" t="s">
        <v>52</v>
      </c>
      <c r="I8" s="1476"/>
      <c r="J8" s="1477"/>
      <c r="K8" s="80"/>
    </row>
    <row r="9" spans="1:11" ht="24.75" customHeight="1" x14ac:dyDescent="0.2">
      <c r="A9" s="1471"/>
      <c r="B9" s="1479"/>
      <c r="C9" s="1473"/>
      <c r="D9" s="1475"/>
      <c r="E9" s="267" t="s">
        <v>50</v>
      </c>
      <c r="F9" s="267" t="s">
        <v>49</v>
      </c>
      <c r="G9" s="267" t="s">
        <v>60</v>
      </c>
      <c r="H9" s="267" t="s">
        <v>50</v>
      </c>
      <c r="I9" s="267" t="s">
        <v>49</v>
      </c>
      <c r="J9" s="281" t="s">
        <v>60</v>
      </c>
    </row>
    <row r="10" spans="1:11" ht="9.1999999999999993" customHeight="1" x14ac:dyDescent="0.2">
      <c r="A10" s="282"/>
      <c r="B10" s="263"/>
      <c r="C10" s="264"/>
      <c r="D10" s="264"/>
      <c r="E10" s="214"/>
      <c r="F10" s="265"/>
      <c r="G10" s="266"/>
      <c r="H10" s="214"/>
      <c r="I10" s="1467"/>
      <c r="J10" s="1468"/>
    </row>
    <row r="11" spans="1:11" ht="12.75" customHeight="1" x14ac:dyDescent="0.2">
      <c r="A11" s="1458" t="s">
        <v>1</v>
      </c>
      <c r="B11" s="1459"/>
      <c r="C11" s="1459"/>
      <c r="D11" s="1459"/>
      <c r="E11" s="1459"/>
      <c r="F11" s="1459"/>
      <c r="G11" s="1459"/>
      <c r="H11" s="1459"/>
      <c r="I11" s="1459"/>
      <c r="J11" s="1460"/>
    </row>
    <row r="12" spans="1:11" ht="12.75" customHeight="1" x14ac:dyDescent="0.2">
      <c r="A12" s="160" t="s">
        <v>33</v>
      </c>
      <c r="B12" s="111"/>
      <c r="C12" s="787">
        <v>635.41427999999985</v>
      </c>
      <c r="D12" s="788">
        <v>15.278519565212239</v>
      </c>
      <c r="E12" s="787">
        <v>0.55507999999906588</v>
      </c>
      <c r="F12" s="788">
        <v>8.7433560071125252E-2</v>
      </c>
      <c r="G12" s="789">
        <v>-0.12903612119119501</v>
      </c>
      <c r="H12" s="790">
        <v>19.472269999998502</v>
      </c>
      <c r="I12" s="789">
        <v>3.161380403327005</v>
      </c>
      <c r="J12" s="791">
        <v>-0.45870230915743093</v>
      </c>
    </row>
    <row r="13" spans="1:11" ht="12.75" customHeight="1" x14ac:dyDescent="0.2">
      <c r="A13" s="161" t="s">
        <v>2</v>
      </c>
      <c r="B13" s="119"/>
      <c r="C13" s="775">
        <v>112.61006999999998</v>
      </c>
      <c r="D13" s="774">
        <v>22.691174893537315</v>
      </c>
      <c r="E13" s="775">
        <v>7.2594299999999805</v>
      </c>
      <c r="F13" s="774">
        <v>6.8907317506566468</v>
      </c>
      <c r="G13" s="797">
        <v>1.1756312483733531</v>
      </c>
      <c r="H13" s="798">
        <v>18.557550000000049</v>
      </c>
      <c r="I13" s="797">
        <v>19.731050268509616</v>
      </c>
      <c r="J13" s="776">
        <v>3.002159221437978</v>
      </c>
    </row>
    <row r="14" spans="1:11" ht="12.75" customHeight="1" x14ac:dyDescent="0.2">
      <c r="A14" s="163" t="s">
        <v>3</v>
      </c>
      <c r="B14" s="119"/>
      <c r="C14" s="771">
        <v>15.091980000000001</v>
      </c>
      <c r="D14" s="770">
        <v>12.339809970599305</v>
      </c>
      <c r="E14" s="771">
        <v>-0.35045999999999822</v>
      </c>
      <c r="F14" s="770">
        <v>-2.2694600076153657</v>
      </c>
      <c r="G14" s="799">
        <v>-0.52636504255436378</v>
      </c>
      <c r="H14" s="800">
        <v>2.1761599999999994</v>
      </c>
      <c r="I14" s="799">
        <v>16.848794733899968</v>
      </c>
      <c r="J14" s="772">
        <v>1.0726700006919465</v>
      </c>
    </row>
    <row r="15" spans="1:11" ht="12.75" customHeight="1" x14ac:dyDescent="0.2">
      <c r="A15" s="161" t="s">
        <v>4</v>
      </c>
      <c r="B15" s="119"/>
      <c r="C15" s="775">
        <v>5.8999000000000006</v>
      </c>
      <c r="D15" s="774">
        <v>14.453712670510759</v>
      </c>
      <c r="E15" s="775">
        <v>-0.87566999999999862</v>
      </c>
      <c r="F15" s="774">
        <v>-12.92393112313796</v>
      </c>
      <c r="G15" s="797">
        <v>-1.501948687233579</v>
      </c>
      <c r="H15" s="798">
        <v>-1.2406600000000001</v>
      </c>
      <c r="I15" s="797">
        <v>-17.374827744602666</v>
      </c>
      <c r="J15" s="776">
        <v>-5.8753821606955423</v>
      </c>
    </row>
    <row r="16" spans="1:11" ht="12.75" customHeight="1" x14ac:dyDescent="0.2">
      <c r="A16" s="163" t="s">
        <v>51</v>
      </c>
      <c r="B16" s="119"/>
      <c r="C16" s="771">
        <v>18.293959999999998</v>
      </c>
      <c r="D16" s="770">
        <v>10.732842228751654</v>
      </c>
      <c r="E16" s="771">
        <v>-2.6963100000000004</v>
      </c>
      <c r="F16" s="770">
        <v>-12.845523187648375</v>
      </c>
      <c r="G16" s="799">
        <v>-2.0940780935708343</v>
      </c>
      <c r="H16" s="800">
        <v>7.0221199999999975</v>
      </c>
      <c r="I16" s="799">
        <v>62.297903447884259</v>
      </c>
      <c r="J16" s="772">
        <v>3.8762478791352066</v>
      </c>
    </row>
    <row r="17" spans="1:11" ht="12.75" customHeight="1" x14ac:dyDescent="0.2">
      <c r="A17" s="161" t="s">
        <v>5</v>
      </c>
      <c r="B17" s="119"/>
      <c r="C17" s="775">
        <v>25.013739999999999</v>
      </c>
      <c r="D17" s="774">
        <v>13.228281613338305</v>
      </c>
      <c r="E17" s="775">
        <v>-2.3649699999999996</v>
      </c>
      <c r="F17" s="774">
        <v>-8.6379891528855808</v>
      </c>
      <c r="G17" s="797">
        <v>-0.85377259123758975</v>
      </c>
      <c r="H17" s="798">
        <v>-2.9753999999999969</v>
      </c>
      <c r="I17" s="797">
        <v>-10.630551706840572</v>
      </c>
      <c r="J17" s="776">
        <v>-2.1794831808686688</v>
      </c>
    </row>
    <row r="18" spans="1:11" ht="12.75" customHeight="1" x14ac:dyDescent="0.2">
      <c r="A18" s="163" t="s">
        <v>6</v>
      </c>
      <c r="B18" s="119"/>
      <c r="C18" s="771" t="s">
        <v>198</v>
      </c>
      <c r="D18" s="770" t="s">
        <v>198</v>
      </c>
      <c r="E18" s="771" t="s">
        <v>198</v>
      </c>
      <c r="F18" s="770" t="s">
        <v>198</v>
      </c>
      <c r="G18" s="799" t="s">
        <v>198</v>
      </c>
      <c r="H18" s="800" t="s">
        <v>198</v>
      </c>
      <c r="I18" s="799" t="s">
        <v>198</v>
      </c>
      <c r="J18" s="772" t="s">
        <v>198</v>
      </c>
    </row>
    <row r="19" spans="1:11" ht="12.75" customHeight="1" x14ac:dyDescent="0.2">
      <c r="A19" s="161" t="s">
        <v>19</v>
      </c>
      <c r="B19" s="119"/>
      <c r="C19" s="775">
        <v>16.942540000000001</v>
      </c>
      <c r="D19" s="774">
        <v>12.967621626321527</v>
      </c>
      <c r="E19" s="775">
        <v>-2.6306399999999961</v>
      </c>
      <c r="F19" s="774">
        <v>-13.440023542418741</v>
      </c>
      <c r="G19" s="797">
        <v>-2.348396176810656</v>
      </c>
      <c r="H19" s="798">
        <v>-1.2127899999999983</v>
      </c>
      <c r="I19" s="797">
        <v>-6.6800768699880333</v>
      </c>
      <c r="J19" s="776">
        <v>-2.1315625335540958</v>
      </c>
    </row>
    <row r="20" spans="1:11" ht="12.75" customHeight="1" x14ac:dyDescent="0.2">
      <c r="A20" s="165" t="s">
        <v>21</v>
      </c>
      <c r="B20" s="143"/>
      <c r="C20" s="779">
        <v>28.154660000000007</v>
      </c>
      <c r="D20" s="778">
        <v>17.953121731988649</v>
      </c>
      <c r="E20" s="779">
        <v>-0.98596000000000572</v>
      </c>
      <c r="F20" s="778">
        <v>-3.3834558084213899</v>
      </c>
      <c r="G20" s="801">
        <v>-1.4187729060262555</v>
      </c>
      <c r="H20" s="802">
        <v>-0.36859999999999005</v>
      </c>
      <c r="I20" s="801">
        <v>-1.2922786525803505</v>
      </c>
      <c r="J20" s="780">
        <v>-1.5541155696836597</v>
      </c>
    </row>
    <row r="21" spans="1:11" ht="12.75" customHeight="1" x14ac:dyDescent="0.2">
      <c r="A21" s="167" t="s">
        <v>7</v>
      </c>
      <c r="B21" s="158"/>
      <c r="C21" s="767">
        <v>127.99048000000005</v>
      </c>
      <c r="D21" s="766">
        <v>13.739480840006765</v>
      </c>
      <c r="E21" s="767">
        <v>6.3520000000025334E-2</v>
      </c>
      <c r="F21" s="766">
        <v>4.9653333433410225E-2</v>
      </c>
      <c r="G21" s="803">
        <v>-0.32012111158666023</v>
      </c>
      <c r="H21" s="804">
        <v>10.939690000000013</v>
      </c>
      <c r="I21" s="803">
        <v>9.3461052249198922</v>
      </c>
      <c r="J21" s="768">
        <v>0.5080687459876625</v>
      </c>
    </row>
    <row r="22" spans="1:11" ht="12.75" customHeight="1" x14ac:dyDescent="0.2">
      <c r="A22" s="163" t="s">
        <v>8</v>
      </c>
      <c r="B22" s="119"/>
      <c r="C22" s="771">
        <v>103.46023999999996</v>
      </c>
      <c r="D22" s="770">
        <v>17.107701844369981</v>
      </c>
      <c r="E22" s="771">
        <v>3.2063999999999453</v>
      </c>
      <c r="F22" s="770">
        <v>3.1982814822853118</v>
      </c>
      <c r="G22" s="799">
        <v>0.64165809206381752</v>
      </c>
      <c r="H22" s="800">
        <v>-1.5256700000000478</v>
      </c>
      <c r="I22" s="799">
        <v>-1.4532140551051544</v>
      </c>
      <c r="J22" s="772">
        <v>-1.5773376830849344</v>
      </c>
    </row>
    <row r="23" spans="1:11" ht="12.75" customHeight="1" x14ac:dyDescent="0.2">
      <c r="A23" s="161" t="s">
        <v>9</v>
      </c>
      <c r="B23" s="119"/>
      <c r="C23" s="775">
        <v>5.9140300000000003</v>
      </c>
      <c r="D23" s="774">
        <v>23.75328995856249</v>
      </c>
      <c r="E23" s="775">
        <v>5.6650000000001199E-2</v>
      </c>
      <c r="F23" s="774">
        <v>0.96715596392928593</v>
      </c>
      <c r="G23" s="797">
        <v>1.4871152422030676</v>
      </c>
      <c r="H23" s="798">
        <v>-0.1034499999999996</v>
      </c>
      <c r="I23" s="797">
        <v>-1.7191581858186415</v>
      </c>
      <c r="J23" s="776">
        <v>-1.2880955681136044</v>
      </c>
    </row>
    <row r="24" spans="1:11" ht="12.75" customHeight="1" x14ac:dyDescent="0.2">
      <c r="A24" s="163" t="s">
        <v>10</v>
      </c>
      <c r="B24" s="119"/>
      <c r="C24" s="771">
        <v>16.365370000000002</v>
      </c>
      <c r="D24" s="770">
        <v>15.275934641573437</v>
      </c>
      <c r="E24" s="771">
        <v>-5.7094199999999908</v>
      </c>
      <c r="F24" s="770">
        <v>-25.863983304031397</v>
      </c>
      <c r="G24" s="799">
        <v>-6.5717486901928215</v>
      </c>
      <c r="H24" s="800">
        <v>-4.9277299999999968</v>
      </c>
      <c r="I24" s="799">
        <v>-23.142379456255767</v>
      </c>
      <c r="J24" s="772">
        <v>-6.6851445228306705</v>
      </c>
    </row>
    <row r="25" spans="1:11" ht="12.75" customHeight="1" x14ac:dyDescent="0.2">
      <c r="A25" s="169" t="s">
        <v>11</v>
      </c>
      <c r="B25" s="111"/>
      <c r="C25" s="783">
        <v>91.117829999999984</v>
      </c>
      <c r="D25" s="782">
        <v>11.580865580251732</v>
      </c>
      <c r="E25" s="783">
        <v>5.4158199999999965</v>
      </c>
      <c r="F25" s="782">
        <v>6.3193617045854547</v>
      </c>
      <c r="G25" s="805">
        <v>0.95834889164066617</v>
      </c>
      <c r="H25" s="806">
        <v>-2.8192500000000251</v>
      </c>
      <c r="I25" s="805">
        <v>-3.0012110233786542</v>
      </c>
      <c r="J25" s="784">
        <v>-1.0983285934437284</v>
      </c>
    </row>
    <row r="26" spans="1:11" ht="12.75" customHeight="1" x14ac:dyDescent="0.2">
      <c r="A26" s="165" t="s">
        <v>12</v>
      </c>
      <c r="B26" s="143"/>
      <c r="C26" s="779">
        <v>30.105279999999986</v>
      </c>
      <c r="D26" s="778">
        <v>19.997095947837579</v>
      </c>
      <c r="E26" s="779">
        <v>6.4086399999999912</v>
      </c>
      <c r="F26" s="778">
        <v>27.04450926376057</v>
      </c>
      <c r="G26" s="801">
        <v>2.8450119709083062</v>
      </c>
      <c r="H26" s="802">
        <v>7.1035199999999783</v>
      </c>
      <c r="I26" s="801">
        <v>30.882506382120216</v>
      </c>
      <c r="J26" s="780">
        <v>3.2525963680559578</v>
      </c>
    </row>
    <row r="27" spans="1:11" ht="12.75" customHeight="1" x14ac:dyDescent="0.2">
      <c r="A27" s="167" t="s">
        <v>13</v>
      </c>
      <c r="B27" s="158"/>
      <c r="C27" s="767">
        <v>6.7383899999999999</v>
      </c>
      <c r="D27" s="766">
        <v>14.609906842842662</v>
      </c>
      <c r="E27" s="767">
        <v>-3.0013999999999976</v>
      </c>
      <c r="F27" s="766">
        <v>-30.815859479516483</v>
      </c>
      <c r="G27" s="803">
        <v>-4.6806450392645615</v>
      </c>
      <c r="H27" s="804">
        <v>-2.4537000000000022</v>
      </c>
      <c r="I27" s="803">
        <v>-26.693602869423621</v>
      </c>
      <c r="J27" s="768">
        <v>-5.1514372765704195</v>
      </c>
    </row>
    <row r="28" spans="1:11" ht="12.75" customHeight="1" x14ac:dyDescent="0.2">
      <c r="A28" s="163" t="s">
        <v>14</v>
      </c>
      <c r="B28" s="119"/>
      <c r="C28" s="771">
        <v>20.323820000000001</v>
      </c>
      <c r="D28" s="770">
        <v>15.751424143169659</v>
      </c>
      <c r="E28" s="771">
        <v>-3.5529599999999988</v>
      </c>
      <c r="F28" s="770">
        <v>-14.880398445686557</v>
      </c>
      <c r="G28" s="799">
        <v>-3.5812448706656763</v>
      </c>
      <c r="H28" s="800">
        <v>-6.2219100000000012</v>
      </c>
      <c r="I28" s="799">
        <v>-23.438458840649705</v>
      </c>
      <c r="J28" s="772">
        <v>-7.514996879385313</v>
      </c>
      <c r="K28" s="19"/>
    </row>
    <row r="29" spans="1:11" ht="12.75" customHeight="1" x14ac:dyDescent="0.2">
      <c r="A29" s="161" t="s">
        <v>36</v>
      </c>
      <c r="B29" s="119"/>
      <c r="C29" s="775" t="s">
        <v>198</v>
      </c>
      <c r="D29" s="774" t="s">
        <v>198</v>
      </c>
      <c r="E29" s="775" t="s">
        <v>198</v>
      </c>
      <c r="F29" s="774" t="s">
        <v>198</v>
      </c>
      <c r="G29" s="797" t="s">
        <v>198</v>
      </c>
      <c r="H29" s="798" t="s">
        <v>198</v>
      </c>
      <c r="I29" s="797" t="s">
        <v>198</v>
      </c>
      <c r="J29" s="776" t="s">
        <v>198</v>
      </c>
      <c r="K29" s="19"/>
    </row>
    <row r="30" spans="1:11" ht="9.1999999999999993" customHeight="1" x14ac:dyDescent="0.2">
      <c r="A30" s="283"/>
      <c r="B30" s="268"/>
      <c r="C30" s="269"/>
      <c r="D30" s="270"/>
      <c r="E30" s="269"/>
      <c r="F30" s="271"/>
      <c r="G30" s="272"/>
      <c r="H30" s="269"/>
      <c r="I30" s="271"/>
      <c r="J30" s="284"/>
      <c r="K30" s="19"/>
    </row>
    <row r="31" spans="1:11" ht="12.75" customHeight="1" x14ac:dyDescent="0.2">
      <c r="A31" s="1481" t="s">
        <v>17</v>
      </c>
      <c r="B31" s="1482"/>
      <c r="C31" s="1482"/>
      <c r="D31" s="1482"/>
      <c r="E31" s="1482"/>
      <c r="F31" s="1482"/>
      <c r="G31" s="1482"/>
      <c r="H31" s="1482"/>
      <c r="I31" s="1482"/>
      <c r="J31" s="1483"/>
      <c r="K31" s="19"/>
    </row>
    <row r="32" spans="1:11" ht="12.75" customHeight="1" x14ac:dyDescent="0.2">
      <c r="A32" s="160" t="s">
        <v>33</v>
      </c>
      <c r="B32" s="432"/>
      <c r="C32" s="787">
        <v>281.6993600000003</v>
      </c>
      <c r="D32" s="788">
        <v>12.943841222956395</v>
      </c>
      <c r="E32" s="787">
        <v>-5.7934499999994955</v>
      </c>
      <c r="F32" s="788">
        <v>-2.0151634400872491</v>
      </c>
      <c r="G32" s="789">
        <v>-8.8409254077792099E-2</v>
      </c>
      <c r="H32" s="790">
        <v>-27.535609999999735</v>
      </c>
      <c r="I32" s="789">
        <v>-8.9044295346026789</v>
      </c>
      <c r="J32" s="791">
        <v>-1.9770987766200445</v>
      </c>
    </row>
    <row r="33" spans="1:11" ht="12.75" customHeight="1" x14ac:dyDescent="0.2">
      <c r="A33" s="161" t="s">
        <v>2</v>
      </c>
      <c r="B33" s="487"/>
      <c r="C33" s="775">
        <v>49.041279999999986</v>
      </c>
      <c r="D33" s="774">
        <v>19.375112819356559</v>
      </c>
      <c r="E33" s="775">
        <v>1.1565399999999997</v>
      </c>
      <c r="F33" s="774">
        <v>2.4152579715374878</v>
      </c>
      <c r="G33" s="797">
        <v>1.7391517485442414</v>
      </c>
      <c r="H33" s="798">
        <v>0.73859999999998394</v>
      </c>
      <c r="I33" s="797">
        <v>1.5291077016844281</v>
      </c>
      <c r="J33" s="776">
        <v>0.60911282673822598</v>
      </c>
      <c r="K33" s="19"/>
    </row>
    <row r="34" spans="1:11" ht="12.75" customHeight="1" x14ac:dyDescent="0.2">
      <c r="A34" s="163" t="s">
        <v>3</v>
      </c>
      <c r="B34" s="487"/>
      <c r="C34" s="771">
        <v>6.2846599999999997</v>
      </c>
      <c r="D34" s="770">
        <v>8.9944118567216442</v>
      </c>
      <c r="E34" s="771">
        <v>0.67783999999999978</v>
      </c>
      <c r="F34" s="770">
        <v>12.089562354418366</v>
      </c>
      <c r="G34" s="799">
        <v>0.68928776985913487</v>
      </c>
      <c r="H34" s="800">
        <v>2.0407299999999999</v>
      </c>
      <c r="I34" s="799">
        <v>48.085854384968648</v>
      </c>
      <c r="J34" s="772">
        <v>2.01051802814023</v>
      </c>
      <c r="K34" s="19"/>
    </row>
    <row r="35" spans="1:11" ht="12.75" customHeight="1" x14ac:dyDescent="0.2">
      <c r="A35" s="161" t="s">
        <v>4</v>
      </c>
      <c r="B35" s="487"/>
      <c r="C35" s="775" t="s">
        <v>198</v>
      </c>
      <c r="D35" s="774" t="s">
        <v>198</v>
      </c>
      <c r="E35" s="775" t="s">
        <v>198</v>
      </c>
      <c r="F35" s="774" t="s">
        <v>198</v>
      </c>
      <c r="G35" s="797" t="s">
        <v>198</v>
      </c>
      <c r="H35" s="798" t="s">
        <v>198</v>
      </c>
      <c r="I35" s="797" t="s">
        <v>198</v>
      </c>
      <c r="J35" s="776" t="s">
        <v>198</v>
      </c>
      <c r="K35" s="19"/>
    </row>
    <row r="36" spans="1:11" ht="12.75" customHeight="1" x14ac:dyDescent="0.2">
      <c r="A36" s="163" t="s">
        <v>51</v>
      </c>
      <c r="B36" s="487"/>
      <c r="C36" s="771">
        <v>8.902239999999999</v>
      </c>
      <c r="D36" s="770">
        <v>9.7605292077222998</v>
      </c>
      <c r="E36" s="771">
        <v>-3.1260200000000005</v>
      </c>
      <c r="F36" s="770">
        <v>-25.988962659603303</v>
      </c>
      <c r="G36" s="799">
        <v>-3.9482143836811829</v>
      </c>
      <c r="H36" s="800">
        <v>3.6984099999999991</v>
      </c>
      <c r="I36" s="799">
        <v>71.070922762657489</v>
      </c>
      <c r="J36" s="772">
        <v>3.7213671421407044</v>
      </c>
      <c r="K36" s="19"/>
    </row>
    <row r="37" spans="1:11" ht="12.75" customHeight="1" x14ac:dyDescent="0.2">
      <c r="A37" s="161" t="s">
        <v>5</v>
      </c>
      <c r="B37" s="487"/>
      <c r="C37" s="775">
        <v>10.015909999999998</v>
      </c>
      <c r="D37" s="774">
        <v>9.8562612373556782</v>
      </c>
      <c r="E37" s="775">
        <v>1.3145699999999998</v>
      </c>
      <c r="F37" s="774">
        <v>15.10767307104423</v>
      </c>
      <c r="G37" s="797">
        <v>1.3136539854848692</v>
      </c>
      <c r="H37" s="798">
        <v>-0.28685000000000294</v>
      </c>
      <c r="I37" s="797">
        <v>-2.7842053973886891</v>
      </c>
      <c r="J37" s="776">
        <v>-1.8321997037490103</v>
      </c>
      <c r="K37" s="19"/>
    </row>
    <row r="38" spans="1:11" ht="12.75" customHeight="1" x14ac:dyDescent="0.2">
      <c r="A38" s="163" t="s">
        <v>6</v>
      </c>
      <c r="B38" s="487"/>
      <c r="C38" s="771" t="s">
        <v>198</v>
      </c>
      <c r="D38" s="770" t="s">
        <v>198</v>
      </c>
      <c r="E38" s="771" t="s">
        <v>198</v>
      </c>
      <c r="F38" s="770" t="s">
        <v>198</v>
      </c>
      <c r="G38" s="799" t="s">
        <v>198</v>
      </c>
      <c r="H38" s="800" t="s">
        <v>198</v>
      </c>
      <c r="I38" s="799" t="s">
        <v>198</v>
      </c>
      <c r="J38" s="772" t="s">
        <v>198</v>
      </c>
      <c r="K38" s="19"/>
    </row>
    <row r="39" spans="1:11" ht="12.75" customHeight="1" x14ac:dyDescent="0.2">
      <c r="A39" s="161" t="s">
        <v>19</v>
      </c>
      <c r="B39" s="487"/>
      <c r="C39" s="775">
        <v>6.3889700000000005</v>
      </c>
      <c r="D39" s="774">
        <v>9.5023448845345992</v>
      </c>
      <c r="E39" s="775">
        <v>-1.1384499999999989</v>
      </c>
      <c r="F39" s="774">
        <v>-15.12403984366488</v>
      </c>
      <c r="G39" s="797">
        <v>-0.90903449024487415</v>
      </c>
      <c r="H39" s="798">
        <v>-1.7056399999999989</v>
      </c>
      <c r="I39" s="797">
        <v>-21.071305473642326</v>
      </c>
      <c r="J39" s="776">
        <v>-2.650441390427666</v>
      </c>
      <c r="K39" s="19"/>
    </row>
    <row r="40" spans="1:11" ht="12.75" customHeight="1" x14ac:dyDescent="0.2">
      <c r="A40" s="165" t="s">
        <v>21</v>
      </c>
      <c r="B40" s="487"/>
      <c r="C40" s="779">
        <v>9.759229999999997</v>
      </c>
      <c r="D40" s="778">
        <v>11.44035062752226</v>
      </c>
      <c r="E40" s="779">
        <v>-1.3337400000000059</v>
      </c>
      <c r="F40" s="778">
        <v>-12.023290426279036</v>
      </c>
      <c r="G40" s="801">
        <v>-1.7896967004672835</v>
      </c>
      <c r="H40" s="802">
        <v>-0.92204000000000441</v>
      </c>
      <c r="I40" s="801">
        <v>-8.63230683242727</v>
      </c>
      <c r="J40" s="780">
        <v>-1.6596031356297907</v>
      </c>
      <c r="K40" s="19"/>
    </row>
    <row r="41" spans="1:11" ht="12.75" customHeight="1" x14ac:dyDescent="0.2">
      <c r="A41" s="167" t="s">
        <v>7</v>
      </c>
      <c r="B41" s="487"/>
      <c r="C41" s="767">
        <v>59.963329999999999</v>
      </c>
      <c r="D41" s="766">
        <v>12.075308931313549</v>
      </c>
      <c r="E41" s="767">
        <v>-5.2391600000000125</v>
      </c>
      <c r="F41" s="766">
        <v>-8.0352146060679761</v>
      </c>
      <c r="G41" s="803">
        <v>-1.0879692829645755</v>
      </c>
      <c r="H41" s="804">
        <v>-3.9848499999999945</v>
      </c>
      <c r="I41" s="803">
        <v>-6.2313735903038907</v>
      </c>
      <c r="J41" s="768">
        <v>-1.3826770291348005</v>
      </c>
      <c r="K41" s="19"/>
    </row>
    <row r="42" spans="1:11" ht="12.75" customHeight="1" x14ac:dyDescent="0.2">
      <c r="A42" s="163" t="s">
        <v>8</v>
      </c>
      <c r="B42" s="487"/>
      <c r="C42" s="771">
        <v>47.927140000000009</v>
      </c>
      <c r="D42" s="770">
        <v>14.562137962447252</v>
      </c>
      <c r="E42" s="771">
        <v>9.1565000000000154</v>
      </c>
      <c r="F42" s="770">
        <v>23.617097886441947</v>
      </c>
      <c r="G42" s="799">
        <v>2.6711576511871886</v>
      </c>
      <c r="H42" s="800">
        <v>-1.8751999999999995</v>
      </c>
      <c r="I42" s="799">
        <v>-3.7652849243629904</v>
      </c>
      <c r="J42" s="772">
        <v>-1.9544459980501401</v>
      </c>
      <c r="K42" s="19"/>
    </row>
    <row r="43" spans="1:11" ht="12.75" customHeight="1" x14ac:dyDescent="0.2">
      <c r="A43" s="161" t="s">
        <v>9</v>
      </c>
      <c r="B43" s="487"/>
      <c r="C43" s="775" t="s">
        <v>198</v>
      </c>
      <c r="D43" s="774" t="s">
        <v>198</v>
      </c>
      <c r="E43" s="775" t="s">
        <v>198</v>
      </c>
      <c r="F43" s="774" t="s">
        <v>198</v>
      </c>
      <c r="G43" s="797" t="s">
        <v>198</v>
      </c>
      <c r="H43" s="798" t="s">
        <v>198</v>
      </c>
      <c r="I43" s="797" t="s">
        <v>198</v>
      </c>
      <c r="J43" s="776" t="s">
        <v>198</v>
      </c>
      <c r="K43" s="19"/>
    </row>
    <row r="44" spans="1:11" ht="12.75" customHeight="1" x14ac:dyDescent="0.2">
      <c r="A44" s="163" t="s">
        <v>10</v>
      </c>
      <c r="B44" s="487"/>
      <c r="C44" s="771">
        <v>6.1926799999999993</v>
      </c>
      <c r="D44" s="770">
        <v>12.170004468919785</v>
      </c>
      <c r="E44" s="771">
        <v>-6.1612400000000029</v>
      </c>
      <c r="F44" s="770">
        <v>-49.872752939957529</v>
      </c>
      <c r="G44" s="799">
        <v>-10.86494104135306</v>
      </c>
      <c r="H44" s="800">
        <v>-3.8047900000000006</v>
      </c>
      <c r="I44" s="799">
        <v>-38.05752855472435</v>
      </c>
      <c r="J44" s="772">
        <v>-10.159972266290449</v>
      </c>
      <c r="K44" s="19"/>
    </row>
    <row r="45" spans="1:11" ht="12.75" customHeight="1" x14ac:dyDescent="0.2">
      <c r="A45" s="169" t="s">
        <v>11</v>
      </c>
      <c r="B45" s="488"/>
      <c r="C45" s="783">
        <v>39.969739999999994</v>
      </c>
      <c r="D45" s="782">
        <v>10.498859013248971</v>
      </c>
      <c r="E45" s="783">
        <v>3.3275499999999951</v>
      </c>
      <c r="F45" s="782">
        <v>9.0811984764010987</v>
      </c>
      <c r="G45" s="805">
        <v>1.5277622378423334</v>
      </c>
      <c r="H45" s="806">
        <v>-8.2933599999999998</v>
      </c>
      <c r="I45" s="805">
        <v>-17.183645476564912</v>
      </c>
      <c r="J45" s="784">
        <v>-2.4478123621338295</v>
      </c>
      <c r="K45" s="19"/>
    </row>
    <row r="46" spans="1:11" ht="12.75" customHeight="1" x14ac:dyDescent="0.2">
      <c r="A46" s="165" t="s">
        <v>12</v>
      </c>
      <c r="B46" s="487"/>
      <c r="C46" s="779">
        <v>14.144979999999999</v>
      </c>
      <c r="D46" s="778">
        <v>15.787708428460597</v>
      </c>
      <c r="E46" s="779">
        <v>1.9117499999999978</v>
      </c>
      <c r="F46" s="778">
        <v>15.627516199728101</v>
      </c>
      <c r="G46" s="801">
        <v>1.8530385097866002</v>
      </c>
      <c r="H46" s="802">
        <v>1.9807899999999989</v>
      </c>
      <c r="I46" s="801">
        <v>16.283780506552421</v>
      </c>
      <c r="J46" s="780">
        <v>-2.404829474570036E-2</v>
      </c>
      <c r="K46" s="19"/>
    </row>
    <row r="47" spans="1:11" ht="12.75" customHeight="1" x14ac:dyDescent="0.2">
      <c r="A47" s="167" t="s">
        <v>13</v>
      </c>
      <c r="B47" s="487"/>
      <c r="C47" s="767" t="s">
        <v>198</v>
      </c>
      <c r="D47" s="766" t="s">
        <v>198</v>
      </c>
      <c r="E47" s="767" t="s">
        <v>198</v>
      </c>
      <c r="F47" s="766" t="s">
        <v>198</v>
      </c>
      <c r="G47" s="803" t="s">
        <v>198</v>
      </c>
      <c r="H47" s="804" t="s">
        <v>198</v>
      </c>
      <c r="I47" s="803" t="s">
        <v>198</v>
      </c>
      <c r="J47" s="768" t="s">
        <v>198</v>
      </c>
      <c r="K47" s="19"/>
    </row>
    <row r="48" spans="1:11" ht="12.75" customHeight="1" x14ac:dyDescent="0.2">
      <c r="A48" s="163" t="s">
        <v>14</v>
      </c>
      <c r="B48" s="487"/>
      <c r="C48" s="771">
        <v>12.11946</v>
      </c>
      <c r="D48" s="770">
        <v>17.767681610069975</v>
      </c>
      <c r="E48" s="771">
        <v>-1.9305199999999996</v>
      </c>
      <c r="F48" s="770">
        <v>-13.740375431139402</v>
      </c>
      <c r="G48" s="799">
        <v>-7.2981407980578616</v>
      </c>
      <c r="H48" s="800">
        <v>-8.643889999999999</v>
      </c>
      <c r="I48" s="799">
        <v>-41.630517233490735</v>
      </c>
      <c r="J48" s="772">
        <v>-12.867337715206673</v>
      </c>
      <c r="K48" s="19"/>
    </row>
    <row r="49" spans="1:11" ht="12.75" customHeight="1" x14ac:dyDescent="0.2">
      <c r="A49" s="161" t="s">
        <v>36</v>
      </c>
      <c r="B49" s="487"/>
      <c r="C49" s="775" t="s">
        <v>198</v>
      </c>
      <c r="D49" s="774" t="s">
        <v>198</v>
      </c>
      <c r="E49" s="775" t="s">
        <v>198</v>
      </c>
      <c r="F49" s="774" t="s">
        <v>198</v>
      </c>
      <c r="G49" s="797" t="s">
        <v>198</v>
      </c>
      <c r="H49" s="798" t="s">
        <v>198</v>
      </c>
      <c r="I49" s="797" t="s">
        <v>198</v>
      </c>
      <c r="J49" s="776" t="s">
        <v>198</v>
      </c>
      <c r="K49" s="19"/>
    </row>
    <row r="50" spans="1:11" ht="9.1999999999999993" customHeight="1" x14ac:dyDescent="0.2">
      <c r="A50" s="285"/>
      <c r="B50" s="489"/>
      <c r="C50" s="273"/>
      <c r="D50" s="274"/>
      <c r="E50" s="273"/>
      <c r="F50" s="347"/>
      <c r="G50" s="348"/>
      <c r="H50" s="273"/>
      <c r="I50" s="347"/>
      <c r="J50" s="450"/>
      <c r="K50" s="19"/>
    </row>
    <row r="51" spans="1:11" ht="12.75" customHeight="1" x14ac:dyDescent="0.2">
      <c r="A51" s="1464" t="s">
        <v>18</v>
      </c>
      <c r="B51" s="1465"/>
      <c r="C51" s="1465"/>
      <c r="D51" s="1465"/>
      <c r="E51" s="1465"/>
      <c r="F51" s="1465"/>
      <c r="G51" s="1465"/>
      <c r="H51" s="1465"/>
      <c r="I51" s="1465"/>
      <c r="J51" s="1466"/>
      <c r="K51" s="19"/>
    </row>
    <row r="52" spans="1:11" ht="12.75" customHeight="1" thickBot="1" x14ac:dyDescent="0.25">
      <c r="A52" s="344" t="s">
        <v>33</v>
      </c>
      <c r="B52" s="617"/>
      <c r="C52" s="792">
        <v>353.71492000000046</v>
      </c>
      <c r="D52" s="793">
        <v>17.841378935453932</v>
      </c>
      <c r="E52" s="792">
        <v>6.3485300000008351</v>
      </c>
      <c r="F52" s="793">
        <v>1.8276178072383003</v>
      </c>
      <c r="G52" s="794">
        <v>-0.30325642984788104</v>
      </c>
      <c r="H52" s="795">
        <v>47.007880000000341</v>
      </c>
      <c r="I52" s="794">
        <v>15.326638736430805</v>
      </c>
      <c r="J52" s="796">
        <v>1.1854485896400213</v>
      </c>
      <c r="K52" s="19"/>
    </row>
    <row r="53" spans="1:11" ht="12.75" customHeight="1" thickTop="1" thickBot="1" x14ac:dyDescent="0.25">
      <c r="A53" s="161" t="s">
        <v>2</v>
      </c>
      <c r="B53" s="484"/>
      <c r="C53" s="775">
        <v>63.56879</v>
      </c>
      <c r="D53" s="774">
        <v>26.143026586076456</v>
      </c>
      <c r="E53" s="775">
        <v>6.1028899999999808</v>
      </c>
      <c r="F53" s="774">
        <v>10.620019872654876</v>
      </c>
      <c r="G53" s="797">
        <v>-0.2016023409779244</v>
      </c>
      <c r="H53" s="798">
        <v>17.81894999999998</v>
      </c>
      <c r="I53" s="797">
        <v>38.948660804059578</v>
      </c>
      <c r="J53" s="776">
        <v>5.3755543626109379</v>
      </c>
      <c r="K53" s="19"/>
    </row>
    <row r="54" spans="1:11" ht="12.75" customHeight="1" thickTop="1" thickBot="1" x14ac:dyDescent="0.25">
      <c r="A54" s="163" t="s">
        <v>3</v>
      </c>
      <c r="B54" s="484"/>
      <c r="C54" s="771">
        <v>8.8073199999999989</v>
      </c>
      <c r="D54" s="770">
        <v>16.798168385267729</v>
      </c>
      <c r="E54" s="771">
        <v>-1.0283000000000015</v>
      </c>
      <c r="F54" s="770">
        <v>-10.454856938352657</v>
      </c>
      <c r="G54" s="799">
        <v>-1.9316438256857893</v>
      </c>
      <c r="H54" s="800">
        <v>0.1354299999999995</v>
      </c>
      <c r="I54" s="799">
        <v>1.5617126139745718</v>
      </c>
      <c r="J54" s="772">
        <v>0.69893929044314262</v>
      </c>
      <c r="K54" s="19"/>
    </row>
    <row r="55" spans="1:11" ht="12.75" customHeight="1" thickTop="1" thickBot="1" x14ac:dyDescent="0.25">
      <c r="A55" s="161" t="s">
        <v>4</v>
      </c>
      <c r="B55" s="484"/>
      <c r="C55" s="775" t="s">
        <v>198</v>
      </c>
      <c r="D55" s="774" t="s">
        <v>198</v>
      </c>
      <c r="E55" s="775" t="s">
        <v>198</v>
      </c>
      <c r="F55" s="774" t="s">
        <v>198</v>
      </c>
      <c r="G55" s="797" t="s">
        <v>198</v>
      </c>
      <c r="H55" s="798" t="s">
        <v>198</v>
      </c>
      <c r="I55" s="797" t="s">
        <v>198</v>
      </c>
      <c r="J55" s="776" t="s">
        <v>198</v>
      </c>
      <c r="K55" s="19"/>
    </row>
    <row r="56" spans="1:11" ht="12.75" customHeight="1" thickTop="1" thickBot="1" x14ac:dyDescent="0.25">
      <c r="A56" s="163" t="s">
        <v>51</v>
      </c>
      <c r="B56" s="484"/>
      <c r="C56" s="771">
        <v>9.3917199999999994</v>
      </c>
      <c r="D56" s="770">
        <v>11.851963652053229</v>
      </c>
      <c r="E56" s="771">
        <v>0.42971000000000181</v>
      </c>
      <c r="F56" s="770">
        <v>4.7947949176580025</v>
      </c>
      <c r="G56" s="799">
        <v>4.4433296641956943E-2</v>
      </c>
      <c r="H56" s="800">
        <v>3.3237099999999993</v>
      </c>
      <c r="I56" s="799">
        <v>54.774299976433774</v>
      </c>
      <c r="J56" s="772">
        <v>4.0949460746650201</v>
      </c>
      <c r="K56" s="19"/>
    </row>
    <row r="57" spans="1:11" ht="12.75" customHeight="1" thickTop="1" thickBot="1" x14ac:dyDescent="0.25">
      <c r="A57" s="161" t="s">
        <v>5</v>
      </c>
      <c r="B57" s="484"/>
      <c r="C57" s="775">
        <v>14.99783</v>
      </c>
      <c r="D57" s="774">
        <v>17.145644284781433</v>
      </c>
      <c r="E57" s="775">
        <v>-3.6795399999999994</v>
      </c>
      <c r="F57" s="774">
        <v>-19.700525288089274</v>
      </c>
      <c r="G57" s="797">
        <v>-3.0320219648430182</v>
      </c>
      <c r="H57" s="798">
        <v>-2.6885499999999993</v>
      </c>
      <c r="I57" s="797">
        <v>-15.201245251996164</v>
      </c>
      <c r="J57" s="776">
        <v>-1.7679721998895133</v>
      </c>
      <c r="K57" s="19"/>
    </row>
    <row r="58" spans="1:11" ht="12.75" customHeight="1" thickTop="1" thickBot="1" x14ac:dyDescent="0.25">
      <c r="A58" s="163" t="s">
        <v>6</v>
      </c>
      <c r="B58" s="484"/>
      <c r="C58" s="771" t="s">
        <v>198</v>
      </c>
      <c r="D58" s="770" t="s">
        <v>198</v>
      </c>
      <c r="E58" s="771" t="s">
        <v>198</v>
      </c>
      <c r="F58" s="770" t="s">
        <v>198</v>
      </c>
      <c r="G58" s="799" t="s">
        <v>198</v>
      </c>
      <c r="H58" s="800" t="s">
        <v>198</v>
      </c>
      <c r="I58" s="799" t="s">
        <v>198</v>
      </c>
      <c r="J58" s="772" t="s">
        <v>198</v>
      </c>
      <c r="K58" s="19"/>
    </row>
    <row r="59" spans="1:11" ht="12.75" customHeight="1" thickTop="1" thickBot="1" x14ac:dyDescent="0.25">
      <c r="A59" s="161" t="s">
        <v>19</v>
      </c>
      <c r="B59" s="484"/>
      <c r="C59" s="775">
        <v>10.553569999999999</v>
      </c>
      <c r="D59" s="774">
        <v>16.641568212395065</v>
      </c>
      <c r="E59" s="775">
        <v>-1.4921900000000043</v>
      </c>
      <c r="F59" s="774">
        <v>-12.387678320006408</v>
      </c>
      <c r="G59" s="797">
        <v>-5.0642403243599539</v>
      </c>
      <c r="H59" s="798">
        <v>0.49284999999999712</v>
      </c>
      <c r="I59" s="797">
        <v>4.8987547610906281</v>
      </c>
      <c r="J59" s="776">
        <v>-2.1167288500346473</v>
      </c>
      <c r="K59" s="19"/>
    </row>
    <row r="60" spans="1:11" ht="12.75" customHeight="1" thickTop="1" thickBot="1" x14ac:dyDescent="0.25">
      <c r="A60" s="165" t="s">
        <v>21</v>
      </c>
      <c r="B60" s="484"/>
      <c r="C60" s="779">
        <v>18.395430000000005</v>
      </c>
      <c r="D60" s="778">
        <v>25.721449159692423</v>
      </c>
      <c r="E60" s="779">
        <v>0.34778000000000375</v>
      </c>
      <c r="F60" s="778">
        <v>1.9270098877139337</v>
      </c>
      <c r="G60" s="801">
        <v>-1.385052862220288</v>
      </c>
      <c r="H60" s="802">
        <v>0.55344000000000548</v>
      </c>
      <c r="I60" s="801">
        <v>3.1018961449928257</v>
      </c>
      <c r="J60" s="780">
        <v>-1.8626482173896157</v>
      </c>
      <c r="K60" s="19"/>
    </row>
    <row r="61" spans="1:11" ht="12.75" customHeight="1" thickTop="1" thickBot="1" x14ac:dyDescent="0.25">
      <c r="A61" s="167" t="s">
        <v>7</v>
      </c>
      <c r="B61" s="484"/>
      <c r="C61" s="767">
        <v>68.027150000000006</v>
      </c>
      <c r="D61" s="766">
        <v>15.639342076374582</v>
      </c>
      <c r="E61" s="767">
        <v>5.3026800000000165</v>
      </c>
      <c r="F61" s="766">
        <v>8.4539255572825365</v>
      </c>
      <c r="G61" s="803">
        <v>0.50875404790793333</v>
      </c>
      <c r="H61" s="804">
        <v>14.924539999999993</v>
      </c>
      <c r="I61" s="803">
        <v>28.105096905782958</v>
      </c>
      <c r="J61" s="768">
        <v>2.670854684494941</v>
      </c>
    </row>
    <row r="62" spans="1:11" ht="12.75" customHeight="1" thickTop="1" thickBot="1" x14ac:dyDescent="0.25">
      <c r="A62" s="163" t="s">
        <v>8</v>
      </c>
      <c r="B62" s="484"/>
      <c r="C62" s="771">
        <v>55.533099999999983</v>
      </c>
      <c r="D62" s="770">
        <v>20.147210456431651</v>
      </c>
      <c r="E62" s="771">
        <v>-5.9501000000000417</v>
      </c>
      <c r="F62" s="770">
        <v>-9.6776029874828229</v>
      </c>
      <c r="G62" s="799">
        <v>-1.5935750049025366</v>
      </c>
      <c r="H62" s="800">
        <v>0.34952999999998013</v>
      </c>
      <c r="I62" s="799">
        <v>0.63339504856242557</v>
      </c>
      <c r="J62" s="772">
        <v>-1.0493424342081639</v>
      </c>
    </row>
    <row r="63" spans="1:11" ht="12.75" customHeight="1" thickTop="1" thickBot="1" x14ac:dyDescent="0.25">
      <c r="A63" s="161" t="s">
        <v>9</v>
      </c>
      <c r="B63" s="484"/>
      <c r="C63" s="775" t="s">
        <v>198</v>
      </c>
      <c r="D63" s="774" t="s">
        <v>198</v>
      </c>
      <c r="E63" s="775" t="s">
        <v>198</v>
      </c>
      <c r="F63" s="774" t="s">
        <v>198</v>
      </c>
      <c r="G63" s="797" t="s">
        <v>198</v>
      </c>
      <c r="H63" s="798" t="s">
        <v>198</v>
      </c>
      <c r="I63" s="797" t="s">
        <v>198</v>
      </c>
      <c r="J63" s="776" t="s">
        <v>198</v>
      </c>
    </row>
    <row r="64" spans="1:11" ht="12.75" customHeight="1" thickTop="1" thickBot="1" x14ac:dyDescent="0.25">
      <c r="A64" s="163" t="s">
        <v>10</v>
      </c>
      <c r="B64" s="484"/>
      <c r="C64" s="771">
        <v>10.172690000000001</v>
      </c>
      <c r="D64" s="770">
        <v>18.085769303320195</v>
      </c>
      <c r="E64" s="771">
        <v>0.45181999999999967</v>
      </c>
      <c r="F64" s="770">
        <v>4.647937890332857</v>
      </c>
      <c r="G64" s="799">
        <v>-2.4188091153487825</v>
      </c>
      <c r="H64" s="800">
        <v>-1.1229399999999981</v>
      </c>
      <c r="I64" s="799">
        <v>-9.9413667055312374</v>
      </c>
      <c r="J64" s="772">
        <v>-3.5588295351223636</v>
      </c>
    </row>
    <row r="65" spans="1:10" ht="12.75" customHeight="1" thickTop="1" thickBot="1" x14ac:dyDescent="0.25">
      <c r="A65" s="169" t="s">
        <v>11</v>
      </c>
      <c r="B65" s="485"/>
      <c r="C65" s="783">
        <v>51.148090000000003</v>
      </c>
      <c r="D65" s="782">
        <v>12.595234548646889</v>
      </c>
      <c r="E65" s="783">
        <v>2.0882700000000156</v>
      </c>
      <c r="F65" s="782">
        <v>4.2565790090546933</v>
      </c>
      <c r="G65" s="805">
        <v>0.27943252842621469</v>
      </c>
      <c r="H65" s="806">
        <v>5.4741099999999889</v>
      </c>
      <c r="I65" s="805">
        <v>11.985182810869532</v>
      </c>
      <c r="J65" s="784">
        <v>0.18692699374634181</v>
      </c>
    </row>
    <row r="66" spans="1:10" ht="12.75" customHeight="1" thickTop="1" thickBot="1" x14ac:dyDescent="0.25">
      <c r="A66" s="165" t="s">
        <v>12</v>
      </c>
      <c r="B66" s="484"/>
      <c r="C66" s="779">
        <v>15.9603</v>
      </c>
      <c r="D66" s="778">
        <v>26.184442304010425</v>
      </c>
      <c r="E66" s="779">
        <v>4.4968900000000023</v>
      </c>
      <c r="F66" s="778">
        <v>39.228205219912773</v>
      </c>
      <c r="G66" s="801">
        <v>3.4242993826521086</v>
      </c>
      <c r="H66" s="802">
        <v>5.1227300000000007</v>
      </c>
      <c r="I66" s="801">
        <v>47.268252938620016</v>
      </c>
      <c r="J66" s="780">
        <v>8.2526529835939542</v>
      </c>
    </row>
    <row r="67" spans="1:10" ht="12.75" customHeight="1" thickTop="1" thickBot="1" x14ac:dyDescent="0.25">
      <c r="A67" s="167" t="s">
        <v>13</v>
      </c>
      <c r="B67" s="484"/>
      <c r="C67" s="767">
        <v>5.91866</v>
      </c>
      <c r="D67" s="766">
        <v>27.652779990552951</v>
      </c>
      <c r="E67" s="767">
        <v>1.8142899999999997</v>
      </c>
      <c r="F67" s="766">
        <v>44.20386076304036</v>
      </c>
      <c r="G67" s="803">
        <v>7.6003670047569187</v>
      </c>
      <c r="H67" s="804">
        <v>1.5614600000000003</v>
      </c>
      <c r="I67" s="803">
        <v>35.836316900761965</v>
      </c>
      <c r="J67" s="768">
        <v>6.3052580903824555</v>
      </c>
    </row>
    <row r="68" spans="1:10" ht="12.75" customHeight="1" thickTop="1" thickBot="1" x14ac:dyDescent="0.25">
      <c r="A68" s="163" t="s">
        <v>14</v>
      </c>
      <c r="B68" s="484"/>
      <c r="C68" s="771">
        <v>8.2043600000000012</v>
      </c>
      <c r="D68" s="770">
        <v>13.49007263667718</v>
      </c>
      <c r="E68" s="771">
        <v>-1.6224399999999974</v>
      </c>
      <c r="F68" s="770">
        <v>-16.510359425245223</v>
      </c>
      <c r="G68" s="799">
        <v>-1.0784036345472074</v>
      </c>
      <c r="H68" s="800">
        <v>2.4219800000000014</v>
      </c>
      <c r="I68" s="799">
        <v>41.885521186777787</v>
      </c>
      <c r="J68" s="772">
        <v>1.0060059396120202</v>
      </c>
    </row>
    <row r="69" spans="1:10" ht="12.75" customHeight="1" thickTop="1" thickBot="1" x14ac:dyDescent="0.25">
      <c r="A69" s="172" t="s">
        <v>36</v>
      </c>
      <c r="B69" s="616"/>
      <c r="C69" s="807" t="s">
        <v>198</v>
      </c>
      <c r="D69" s="808" t="s">
        <v>198</v>
      </c>
      <c r="E69" s="807" t="s">
        <v>198</v>
      </c>
      <c r="F69" s="808" t="s">
        <v>198</v>
      </c>
      <c r="G69" s="809" t="s">
        <v>198</v>
      </c>
      <c r="H69" s="810" t="s">
        <v>198</v>
      </c>
      <c r="I69" s="809" t="s">
        <v>198</v>
      </c>
      <c r="J69" s="811" t="s">
        <v>198</v>
      </c>
    </row>
    <row r="70" spans="1:10" s="49" customFormat="1" ht="13.5" thickTop="1" x14ac:dyDescent="0.2">
      <c r="A70" s="1038"/>
      <c r="B70" s="1038"/>
      <c r="C70" s="1038"/>
      <c r="D70" s="403"/>
      <c r="E70" s="403"/>
      <c r="F70" s="403"/>
      <c r="G70" s="403"/>
    </row>
    <row r="71" spans="1:10" s="1098" customFormat="1" x14ac:dyDescent="0.2">
      <c r="A71" s="64" t="s">
        <v>370</v>
      </c>
      <c r="B71" s="64"/>
      <c r="C71" s="64"/>
      <c r="D71" s="64"/>
      <c r="E71" s="64"/>
      <c r="F71" s="64"/>
      <c r="J71" s="1124" t="s">
        <v>498</v>
      </c>
    </row>
    <row r="72" spans="1:10" s="1098" customFormat="1" x14ac:dyDescent="0.2">
      <c r="A72" s="64"/>
      <c r="B72" s="64"/>
      <c r="C72" s="1120"/>
      <c r="D72" s="1122"/>
      <c r="E72" s="918"/>
      <c r="F72" s="1122"/>
      <c r="G72" s="1123"/>
    </row>
    <row r="73" spans="1:10" s="1098" customFormat="1" x14ac:dyDescent="0.2">
      <c r="A73" s="64"/>
      <c r="B73" s="64"/>
      <c r="C73" s="1120" t="s">
        <v>479</v>
      </c>
      <c r="D73" s="1122"/>
      <c r="E73" s="918"/>
      <c r="F73" s="1122"/>
      <c r="H73" s="1124"/>
    </row>
  </sheetData>
  <mergeCells count="11">
    <mergeCell ref="I10:J10"/>
    <mergeCell ref="A11:J11"/>
    <mergeCell ref="A31:J31"/>
    <mergeCell ref="A51:J51"/>
    <mergeCell ref="A6:J6"/>
    <mergeCell ref="H8:J8"/>
    <mergeCell ref="C8:C9"/>
    <mergeCell ref="D8:D9"/>
    <mergeCell ref="E8:G8"/>
    <mergeCell ref="A8:A9"/>
    <mergeCell ref="B8:B9"/>
  </mergeCells>
  <phoneticPr fontId="2" type="noConversion"/>
  <hyperlinks>
    <hyperlink ref="K5" location="INDICE!A1" display="Indice"/>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T70"/>
  <sheetViews>
    <sheetView showGridLines="0" zoomScaleNormal="100" workbookViewId="0"/>
  </sheetViews>
  <sheetFormatPr baseColWidth="10" defaultRowHeight="12.75" x14ac:dyDescent="0.2"/>
  <cols>
    <col min="1" max="1" width="21.5703125" customWidth="1"/>
    <col min="2" max="2" width="1.28515625" customWidth="1"/>
    <col min="3" max="7" width="13.42578125" customWidth="1"/>
  </cols>
  <sheetData>
    <row r="1" spans="1:8" s="1023" customFormat="1" x14ac:dyDescent="0.2"/>
    <row r="2" spans="1:8" s="1023" customFormat="1" x14ac:dyDescent="0.2"/>
    <row r="3" spans="1:8" s="1023" customFormat="1" x14ac:dyDescent="0.2"/>
    <row r="4" spans="1:8" s="1023" customFormat="1" x14ac:dyDescent="0.2"/>
    <row r="5" spans="1:8" s="1023" customFormat="1" x14ac:dyDescent="0.2">
      <c r="H5" s="1029" t="s">
        <v>369</v>
      </c>
    </row>
    <row r="6" spans="1:8" ht="15.75" x14ac:dyDescent="0.25">
      <c r="A6" s="1622" t="s">
        <v>374</v>
      </c>
      <c r="B6" s="1622"/>
      <c r="C6" s="1622"/>
      <c r="D6" s="1622"/>
      <c r="E6" s="1622"/>
      <c r="F6" s="1622"/>
      <c r="G6" s="1622"/>
    </row>
    <row r="7" spans="1:8" ht="18" customHeight="1" thickBot="1" x14ac:dyDescent="0.3">
      <c r="A7" s="973"/>
      <c r="B7" s="974"/>
      <c r="C7" s="974"/>
      <c r="D7" s="974"/>
      <c r="E7" s="974"/>
      <c r="F7" s="974"/>
      <c r="G7" s="974"/>
    </row>
    <row r="8" spans="1:8" ht="12.75" customHeight="1" thickTop="1" x14ac:dyDescent="0.2">
      <c r="A8" s="1619" t="s">
        <v>32</v>
      </c>
      <c r="B8" s="219"/>
      <c r="C8" s="1621" t="s">
        <v>93</v>
      </c>
      <c r="D8" s="1476" t="s">
        <v>56</v>
      </c>
      <c r="E8" s="1476"/>
      <c r="F8" s="1476" t="s">
        <v>115</v>
      </c>
      <c r="G8" s="1477"/>
    </row>
    <row r="9" spans="1:8" x14ac:dyDescent="0.2">
      <c r="A9" s="1620"/>
      <c r="B9" s="206"/>
      <c r="C9" s="1583"/>
      <c r="D9" s="975" t="s">
        <v>50</v>
      </c>
      <c r="E9" s="976" t="s">
        <v>23</v>
      </c>
      <c r="F9" s="975" t="s">
        <v>50</v>
      </c>
      <c r="G9" s="977" t="s">
        <v>23</v>
      </c>
    </row>
    <row r="10" spans="1:8" x14ac:dyDescent="0.2">
      <c r="A10" s="220"/>
      <c r="B10" s="206"/>
      <c r="C10" s="206"/>
      <c r="D10" s="209"/>
      <c r="E10" s="210"/>
      <c r="F10" s="209"/>
      <c r="G10" s="221"/>
    </row>
    <row r="11" spans="1:8" x14ac:dyDescent="0.2">
      <c r="A11" s="1581" t="s">
        <v>1</v>
      </c>
      <c r="B11" s="1582"/>
      <c r="C11" s="1582"/>
      <c r="D11" s="1582"/>
      <c r="E11" s="1582"/>
      <c r="F11" s="1582"/>
      <c r="G11" s="1584"/>
    </row>
    <row r="12" spans="1:8" x14ac:dyDescent="0.2">
      <c r="A12" s="978" t="s">
        <v>0</v>
      </c>
      <c r="B12" s="979"/>
      <c r="C12" s="980">
        <v>2261.1607800000284</v>
      </c>
      <c r="D12" s="980">
        <v>38.028290000047491</v>
      </c>
      <c r="E12" s="998">
        <v>1.7105723644949211</v>
      </c>
      <c r="F12" s="980">
        <v>50.892540000015742</v>
      </c>
      <c r="G12" s="1000">
        <v>2.30255039089805</v>
      </c>
    </row>
    <row r="13" spans="1:8" x14ac:dyDescent="0.2">
      <c r="A13" s="982" t="s">
        <v>219</v>
      </c>
      <c r="B13" s="979"/>
      <c r="C13" s="983">
        <v>516.05123000000003</v>
      </c>
      <c r="D13" s="984">
        <v>-32.996420000000398</v>
      </c>
      <c r="E13" s="999">
        <v>-6.0097552553044116</v>
      </c>
      <c r="F13" s="985">
        <v>36.84137999999956</v>
      </c>
      <c r="G13" s="1001">
        <v>7.6879429752955879</v>
      </c>
    </row>
    <row r="14" spans="1:8" x14ac:dyDescent="0.2">
      <c r="A14" s="978" t="s">
        <v>220</v>
      </c>
      <c r="B14" s="979"/>
      <c r="C14" s="980">
        <v>953.80655999999294</v>
      </c>
      <c r="D14" s="980">
        <v>-11.166940000020418</v>
      </c>
      <c r="E14" s="998">
        <v>-1.157227633714321</v>
      </c>
      <c r="F14" s="980">
        <v>6.7141299999939292</v>
      </c>
      <c r="G14" s="1000">
        <v>0.70892024762503236</v>
      </c>
    </row>
    <row r="15" spans="1:8" x14ac:dyDescent="0.2">
      <c r="A15" s="982" t="s">
        <v>221</v>
      </c>
      <c r="B15" s="979"/>
      <c r="C15" s="983">
        <v>468.5697399999998</v>
      </c>
      <c r="D15" s="984">
        <v>49.502329999999688</v>
      </c>
      <c r="E15" s="999">
        <v>11.812498137232783</v>
      </c>
      <c r="F15" s="985">
        <v>5.6075900000000161</v>
      </c>
      <c r="G15" s="1001">
        <v>1.2112415669401955</v>
      </c>
    </row>
    <row r="16" spans="1:8" x14ac:dyDescent="0.2">
      <c r="A16" s="978" t="s">
        <v>222</v>
      </c>
      <c r="B16" s="979"/>
      <c r="C16" s="980">
        <v>59.153779999999998</v>
      </c>
      <c r="D16" s="980">
        <v>-3.4922099999999929</v>
      </c>
      <c r="E16" s="998">
        <v>-5.5745148252904828</v>
      </c>
      <c r="F16" s="980">
        <v>-8.184190000000001</v>
      </c>
      <c r="G16" s="1000">
        <v>-12.15390068931392</v>
      </c>
    </row>
    <row r="17" spans="1:20" ht="27.2" customHeight="1" x14ac:dyDescent="0.2">
      <c r="A17" s="982" t="s">
        <v>223</v>
      </c>
      <c r="B17" s="1026"/>
      <c r="C17" s="990">
        <v>187.87046999999984</v>
      </c>
      <c r="D17" s="991">
        <v>16.325979999999788</v>
      </c>
      <c r="E17" s="1027">
        <v>9.5170529814159472</v>
      </c>
      <c r="F17" s="993">
        <v>-9.7659300000002247</v>
      </c>
      <c r="G17" s="1028">
        <v>-4.9413620163088483</v>
      </c>
    </row>
    <row r="18" spans="1:20" x14ac:dyDescent="0.2">
      <c r="A18" s="978" t="s">
        <v>224</v>
      </c>
      <c r="B18" s="979"/>
      <c r="C18" s="980">
        <v>75.709000000000003</v>
      </c>
      <c r="D18" s="980">
        <v>19.855550000000001</v>
      </c>
      <c r="E18" s="998">
        <v>35.549370719266221</v>
      </c>
      <c r="F18" s="980">
        <v>19.679559999999995</v>
      </c>
      <c r="G18" s="1000">
        <v>35.123606446896474</v>
      </c>
    </row>
    <row r="19" spans="1:20" ht="6" customHeight="1" x14ac:dyDescent="0.2">
      <c r="A19" s="978"/>
      <c r="B19" s="979"/>
      <c r="C19" s="980"/>
      <c r="D19" s="980"/>
      <c r="E19" s="981"/>
      <c r="F19" s="980"/>
      <c r="G19" s="995"/>
      <c r="J19" s="980"/>
      <c r="K19" s="980"/>
      <c r="L19" s="998"/>
      <c r="M19" s="980"/>
      <c r="N19" s="998"/>
      <c r="O19" s="980"/>
      <c r="P19" s="980"/>
      <c r="Q19" s="980"/>
      <c r="R19" s="998"/>
      <c r="S19" s="980"/>
      <c r="T19" s="1000"/>
    </row>
    <row r="20" spans="1:20" x14ac:dyDescent="0.2">
      <c r="A20" s="1581" t="s">
        <v>17</v>
      </c>
      <c r="B20" s="1582"/>
      <c r="C20" s="1582"/>
      <c r="D20" s="1582"/>
      <c r="E20" s="1582"/>
      <c r="F20" s="1582"/>
      <c r="G20" s="1584"/>
    </row>
    <row r="21" spans="1:20" x14ac:dyDescent="0.2">
      <c r="A21" s="978" t="s">
        <v>0</v>
      </c>
      <c r="B21" s="979"/>
      <c r="C21" s="980">
        <v>953.16859999999485</v>
      </c>
      <c r="D21" s="980">
        <v>17.057149999987359</v>
      </c>
      <c r="E21" s="998">
        <v>1.8221281237386022</v>
      </c>
      <c r="F21" s="980">
        <v>38.451329999996005</v>
      </c>
      <c r="G21" s="1000">
        <v>4.2036300462541885</v>
      </c>
    </row>
    <row r="22" spans="1:20" x14ac:dyDescent="0.2">
      <c r="A22" s="982" t="s">
        <v>219</v>
      </c>
      <c r="B22" s="979"/>
      <c r="C22" s="983">
        <v>253.26363000000003</v>
      </c>
      <c r="D22" s="984">
        <v>-16.924979999999948</v>
      </c>
      <c r="E22" s="999">
        <v>-6.26413526462124</v>
      </c>
      <c r="F22" s="985">
        <v>26.468929999999972</v>
      </c>
      <c r="G22" s="1001">
        <v>11.670876788566913</v>
      </c>
    </row>
    <row r="23" spans="1:20" x14ac:dyDescent="0.2">
      <c r="A23" s="978" t="s">
        <v>220</v>
      </c>
      <c r="B23" s="979"/>
      <c r="C23" s="980">
        <v>533.74041999999963</v>
      </c>
      <c r="D23" s="980">
        <v>-3.7685000000000173</v>
      </c>
      <c r="E23" s="998">
        <v>-0.7011046439936327</v>
      </c>
      <c r="F23" s="980">
        <v>-4.8109499999983427</v>
      </c>
      <c r="G23" s="1000">
        <v>-0.89331311143045855</v>
      </c>
    </row>
    <row r="24" spans="1:20" x14ac:dyDescent="0.2">
      <c r="A24" s="982" t="s">
        <v>221</v>
      </c>
      <c r="B24" s="979"/>
      <c r="C24" s="983">
        <v>70.514020000000002</v>
      </c>
      <c r="D24" s="984">
        <v>19.402530000000006</v>
      </c>
      <c r="E24" s="999">
        <v>37.961190331176034</v>
      </c>
      <c r="F24" s="985">
        <v>2.4543699999999973</v>
      </c>
      <c r="G24" s="1001">
        <v>3.6062042634659406</v>
      </c>
    </row>
    <row r="25" spans="1:20" x14ac:dyDescent="0.2">
      <c r="A25" s="978" t="s">
        <v>222</v>
      </c>
      <c r="B25" s="979"/>
      <c r="C25" s="980">
        <v>28.664120000000008</v>
      </c>
      <c r="D25" s="980">
        <v>-7.7425899999999963</v>
      </c>
      <c r="E25" s="998">
        <v>-21.266931288215812</v>
      </c>
      <c r="F25" s="980">
        <v>-2.9207300000000025</v>
      </c>
      <c r="G25" s="1000">
        <v>-9.2472498682121387</v>
      </c>
    </row>
    <row r="26" spans="1:20" ht="27.2" customHeight="1" x14ac:dyDescent="0.2">
      <c r="A26" s="982" t="s">
        <v>223</v>
      </c>
      <c r="B26" s="1026"/>
      <c r="C26" s="990">
        <v>21.865049999999997</v>
      </c>
      <c r="D26" s="991">
        <v>6.4041099999999975</v>
      </c>
      <c r="E26" s="1027">
        <v>41.421220184542449</v>
      </c>
      <c r="F26" s="993">
        <v>-2.4143700000000088</v>
      </c>
      <c r="G26" s="1028">
        <v>-9.9441008063619645</v>
      </c>
    </row>
    <row r="27" spans="1:20" x14ac:dyDescent="0.2">
      <c r="A27" s="978" t="s">
        <v>224</v>
      </c>
      <c r="B27" s="979"/>
      <c r="C27" s="980">
        <v>45.121360000000003</v>
      </c>
      <c r="D27" s="980">
        <v>19.686580000000006</v>
      </c>
      <c r="E27" s="998">
        <v>77.400236998314938</v>
      </c>
      <c r="F27" s="980">
        <v>19.674080000000011</v>
      </c>
      <c r="G27" s="1000">
        <v>77.313095937954927</v>
      </c>
    </row>
    <row r="28" spans="1:20" ht="6" customHeight="1" x14ac:dyDescent="0.2">
      <c r="A28" s="978"/>
      <c r="B28" s="979"/>
      <c r="C28" s="980"/>
      <c r="D28" s="980"/>
      <c r="E28" s="981"/>
      <c r="F28" s="980"/>
      <c r="G28" s="995"/>
    </row>
    <row r="29" spans="1:20" x14ac:dyDescent="0.2">
      <c r="A29" s="1581" t="s">
        <v>18</v>
      </c>
      <c r="B29" s="1582"/>
      <c r="C29" s="1582"/>
      <c r="D29" s="1582"/>
      <c r="E29" s="1582"/>
      <c r="F29" s="1582"/>
      <c r="G29" s="1584"/>
    </row>
    <row r="30" spans="1:20" x14ac:dyDescent="0.2">
      <c r="A30" s="978" t="s">
        <v>0</v>
      </c>
      <c r="B30" s="979"/>
      <c r="C30" s="980">
        <v>1307.9921799999929</v>
      </c>
      <c r="D30" s="980">
        <v>20.971139999985098</v>
      </c>
      <c r="E30" s="998">
        <v>1.6294325693374034</v>
      </c>
      <c r="F30" s="980">
        <v>12.441209999996317</v>
      </c>
      <c r="G30" s="1000">
        <v>0.9603026270742826</v>
      </c>
    </row>
    <row r="31" spans="1:20" x14ac:dyDescent="0.2">
      <c r="A31" s="982" t="s">
        <v>219</v>
      </c>
      <c r="B31" s="979"/>
      <c r="C31" s="983">
        <v>262.78759999999988</v>
      </c>
      <c r="D31" s="984">
        <v>-16.071440000000223</v>
      </c>
      <c r="E31" s="999">
        <v>-5.763284561260849</v>
      </c>
      <c r="F31" s="985">
        <v>10.372449999999816</v>
      </c>
      <c r="G31" s="1001">
        <v>4.1092818715516133</v>
      </c>
    </row>
    <row r="32" spans="1:20" x14ac:dyDescent="0.2">
      <c r="A32" s="978" t="s">
        <v>220</v>
      </c>
      <c r="B32" s="979"/>
      <c r="C32" s="980">
        <v>420.0661399999999</v>
      </c>
      <c r="D32" s="980">
        <v>-7.398440000000619</v>
      </c>
      <c r="E32" s="998">
        <v>-1.73077264085848</v>
      </c>
      <c r="F32" s="980">
        <v>11.525079999998923</v>
      </c>
      <c r="G32" s="1000">
        <v>2.8210334598923534</v>
      </c>
    </row>
    <row r="33" spans="1:7" x14ac:dyDescent="0.2">
      <c r="A33" s="982" t="s">
        <v>221</v>
      </c>
      <c r="B33" s="979"/>
      <c r="C33" s="983">
        <v>398.05572000000001</v>
      </c>
      <c r="D33" s="984">
        <v>30.099800000000016</v>
      </c>
      <c r="E33" s="999">
        <v>8.1802733327405139</v>
      </c>
      <c r="F33" s="985">
        <v>3.1532199999999762</v>
      </c>
      <c r="G33" s="1001">
        <v>0.79848063762573696</v>
      </c>
    </row>
    <row r="34" spans="1:7" x14ac:dyDescent="0.2">
      <c r="A34" s="978" t="s">
        <v>222</v>
      </c>
      <c r="B34" s="979"/>
      <c r="C34" s="980">
        <v>30.489660000000001</v>
      </c>
      <c r="D34" s="980">
        <v>4.2503799999999963</v>
      </c>
      <c r="E34" s="998">
        <v>16.198538984301379</v>
      </c>
      <c r="F34" s="980">
        <v>-5.263460000000002</v>
      </c>
      <c r="G34" s="1000">
        <v>-14.721680233781001</v>
      </c>
    </row>
    <row r="35" spans="1:7" ht="27.2" customHeight="1" x14ac:dyDescent="0.2">
      <c r="A35" s="982" t="s">
        <v>223</v>
      </c>
      <c r="B35" s="1026"/>
      <c r="C35" s="990">
        <v>166.00541999999996</v>
      </c>
      <c r="D35" s="991">
        <v>9.9218699999998705</v>
      </c>
      <c r="E35" s="1027">
        <v>6.3567685383884882</v>
      </c>
      <c r="F35" s="993">
        <v>-7.3515600000000063</v>
      </c>
      <c r="G35" s="1028">
        <v>-4.2407060852121488</v>
      </c>
    </row>
    <row r="36" spans="1:7" ht="13.5" thickBot="1" x14ac:dyDescent="0.25">
      <c r="A36" s="996" t="s">
        <v>224</v>
      </c>
      <c r="B36" s="987"/>
      <c r="C36" s="997">
        <v>30.58764</v>
      </c>
      <c r="D36" s="997">
        <v>0.16897000000000517</v>
      </c>
      <c r="E36" s="1002">
        <v>0.55548122255182486</v>
      </c>
      <c r="F36" s="997">
        <v>5.4800000000057025E-3</v>
      </c>
      <c r="G36" s="1003">
        <v>1.7918943593276941E-2</v>
      </c>
    </row>
    <row r="37" spans="1:7" ht="14.25" thickTop="1" thickBot="1" x14ac:dyDescent="0.25"/>
    <row r="38" spans="1:7" s="1031" customFormat="1" ht="12.75" customHeight="1" thickTop="1" x14ac:dyDescent="0.2">
      <c r="A38" s="1619" t="s">
        <v>33</v>
      </c>
      <c r="B38" s="219"/>
      <c r="C38" s="1621" t="s">
        <v>93</v>
      </c>
      <c r="D38" s="1476" t="s">
        <v>56</v>
      </c>
      <c r="E38" s="1476"/>
      <c r="F38" s="1476" t="s">
        <v>115</v>
      </c>
      <c r="G38" s="1477"/>
    </row>
    <row r="39" spans="1:7" s="1031" customFormat="1" x14ac:dyDescent="0.2">
      <c r="A39" s="1620"/>
      <c r="B39" s="206"/>
      <c r="C39" s="1583"/>
      <c r="D39" s="975" t="s">
        <v>50</v>
      </c>
      <c r="E39" s="976" t="s">
        <v>23</v>
      </c>
      <c r="F39" s="975" t="s">
        <v>50</v>
      </c>
      <c r="G39" s="977" t="s">
        <v>23</v>
      </c>
    </row>
    <row r="40" spans="1:7" s="1031" customFormat="1" x14ac:dyDescent="0.2">
      <c r="A40" s="220"/>
      <c r="B40" s="206"/>
      <c r="C40" s="206"/>
      <c r="D40" s="209"/>
      <c r="E40" s="210"/>
      <c r="F40" s="209"/>
      <c r="G40" s="221"/>
    </row>
    <row r="41" spans="1:7" s="1031" customFormat="1" x14ac:dyDescent="0.2">
      <c r="A41" s="1581" t="s">
        <v>1</v>
      </c>
      <c r="B41" s="1582"/>
      <c r="C41" s="1582"/>
      <c r="D41" s="1582"/>
      <c r="E41" s="1582"/>
      <c r="F41" s="1582"/>
      <c r="G41" s="1584"/>
    </row>
    <row r="42" spans="1:7" s="1031" customFormat="1" x14ac:dyDescent="0.2">
      <c r="A42" s="978" t="s">
        <v>0</v>
      </c>
      <c r="B42" s="979"/>
      <c r="C42" s="980">
        <v>17161.240649999905</v>
      </c>
      <c r="D42" s="980">
        <v>-65.498630000322009</v>
      </c>
      <c r="E42" s="998">
        <v>-0.38021490274926334</v>
      </c>
      <c r="F42" s="980">
        <v>108.79888000016581</v>
      </c>
      <c r="G42" s="1000">
        <v>0.63802522517083182</v>
      </c>
    </row>
    <row r="43" spans="1:7" s="1031" customFormat="1" x14ac:dyDescent="0.2">
      <c r="A43" s="982" t="s">
        <v>219</v>
      </c>
      <c r="B43" s="979"/>
      <c r="C43" s="983">
        <v>3207.2696499999979</v>
      </c>
      <c r="D43" s="985">
        <v>-358.7066500000069</v>
      </c>
      <c r="E43" s="999">
        <v>-10.059142849603527</v>
      </c>
      <c r="F43" s="984">
        <v>85.551879999993162</v>
      </c>
      <c r="G43" s="1001">
        <v>2.7405385849468713</v>
      </c>
    </row>
    <row r="44" spans="1:7" s="1031" customFormat="1" x14ac:dyDescent="0.2">
      <c r="A44" s="978" t="s">
        <v>220</v>
      </c>
      <c r="B44" s="979"/>
      <c r="C44" s="980">
        <v>7359.4637399999338</v>
      </c>
      <c r="D44" s="980">
        <v>43.699579999788511</v>
      </c>
      <c r="E44" s="998">
        <v>0.59733445534946883</v>
      </c>
      <c r="F44" s="980">
        <v>186.93400000024121</v>
      </c>
      <c r="G44" s="1000">
        <v>2.6062492143845644</v>
      </c>
    </row>
    <row r="45" spans="1:7" s="1031" customFormat="1" x14ac:dyDescent="0.2">
      <c r="A45" s="982" t="s">
        <v>221</v>
      </c>
      <c r="B45" s="979"/>
      <c r="C45" s="983">
        <v>3500.2621900000104</v>
      </c>
      <c r="D45" s="985">
        <v>240.37150000005204</v>
      </c>
      <c r="E45" s="999">
        <v>7.3736061376970623</v>
      </c>
      <c r="F45" s="984">
        <v>-21.161539999963225</v>
      </c>
      <c r="G45" s="1001">
        <v>-0.60093705337651548</v>
      </c>
    </row>
    <row r="46" spans="1:7" s="1031" customFormat="1" x14ac:dyDescent="0.2">
      <c r="A46" s="978" t="s">
        <v>222</v>
      </c>
      <c r="B46" s="979"/>
      <c r="C46" s="980">
        <v>841.6777099999963</v>
      </c>
      <c r="D46" s="980">
        <v>4.9276799999947798</v>
      </c>
      <c r="E46" s="998">
        <v>0.5889070598533197</v>
      </c>
      <c r="F46" s="980">
        <v>-69.987510000004363</v>
      </c>
      <c r="G46" s="1000">
        <v>-7.676887136267446</v>
      </c>
    </row>
    <row r="47" spans="1:7" s="1031" customFormat="1" ht="27.2" customHeight="1" x14ac:dyDescent="0.2">
      <c r="A47" s="982" t="s">
        <v>223</v>
      </c>
      <c r="B47" s="1026"/>
      <c r="C47" s="990">
        <v>1741.1552900000061</v>
      </c>
      <c r="D47" s="993">
        <v>-15.870919999984835</v>
      </c>
      <c r="E47" s="1027">
        <v>-0.90328305347163362</v>
      </c>
      <c r="F47" s="991">
        <v>-62.555379999996376</v>
      </c>
      <c r="G47" s="1028">
        <v>-3.4681493567921455</v>
      </c>
    </row>
    <row r="48" spans="1:7" s="1031" customFormat="1" x14ac:dyDescent="0.2">
      <c r="A48" s="978" t="s">
        <v>224</v>
      </c>
      <c r="B48" s="979"/>
      <c r="C48" s="980">
        <v>511.41206999999963</v>
      </c>
      <c r="D48" s="980">
        <v>20.080179999999757</v>
      </c>
      <c r="E48" s="998">
        <v>4.0868871751841231</v>
      </c>
      <c r="F48" s="980">
        <v>-9.9825699999997823</v>
      </c>
      <c r="G48" s="1000">
        <v>-1.914590069433739</v>
      </c>
    </row>
    <row r="49" spans="1:20" s="1031" customFormat="1" ht="6" customHeight="1" x14ac:dyDescent="0.2">
      <c r="A49" s="978"/>
      <c r="B49" s="979"/>
      <c r="C49" s="980"/>
      <c r="D49" s="980"/>
      <c r="E49" s="981"/>
      <c r="F49" s="980"/>
      <c r="G49" s="995"/>
      <c r="J49" s="980"/>
      <c r="K49" s="980"/>
      <c r="L49" s="998"/>
      <c r="M49" s="980"/>
      <c r="N49" s="998"/>
      <c r="O49" s="980"/>
      <c r="P49" s="980"/>
      <c r="Q49" s="980"/>
      <c r="R49" s="998"/>
      <c r="S49" s="980"/>
      <c r="T49" s="1000"/>
    </row>
    <row r="50" spans="1:20" s="1031" customFormat="1" x14ac:dyDescent="0.2">
      <c r="A50" s="1581" t="s">
        <v>17</v>
      </c>
      <c r="B50" s="1582"/>
      <c r="C50" s="1582"/>
      <c r="D50" s="1582"/>
      <c r="E50" s="1582"/>
      <c r="F50" s="1582"/>
      <c r="G50" s="1584"/>
    </row>
    <row r="51" spans="1:20" s="1031" customFormat="1" x14ac:dyDescent="0.2">
      <c r="A51" s="978" t="s">
        <v>0</v>
      </c>
      <c r="B51" s="979"/>
      <c r="C51" s="980">
        <v>7364.5430499999484</v>
      </c>
      <c r="D51" s="980">
        <v>-16.589330000130758</v>
      </c>
      <c r="E51" s="998">
        <v>-0.22475318346926301</v>
      </c>
      <c r="F51" s="980">
        <v>132.05029000012564</v>
      </c>
      <c r="G51" s="1000">
        <v>1.8257922182853159</v>
      </c>
    </row>
    <row r="52" spans="1:20" s="1031" customFormat="1" x14ac:dyDescent="0.2">
      <c r="A52" s="982" t="s">
        <v>219</v>
      </c>
      <c r="B52" s="979"/>
      <c r="C52" s="983">
        <v>1530.4647899999941</v>
      </c>
      <c r="D52" s="985">
        <v>-149.47758000000204</v>
      </c>
      <c r="E52" s="999">
        <v>-8.8977802256396679</v>
      </c>
      <c r="F52" s="984">
        <v>57.930949999996301</v>
      </c>
      <c r="G52" s="1001">
        <v>3.9340997419791988</v>
      </c>
    </row>
    <row r="53" spans="1:20" s="1031" customFormat="1" x14ac:dyDescent="0.2">
      <c r="A53" s="978" t="s">
        <v>220</v>
      </c>
      <c r="B53" s="979"/>
      <c r="C53" s="980">
        <v>4258.9755399999822</v>
      </c>
      <c r="D53" s="980">
        <v>13.955410000019583</v>
      </c>
      <c r="E53" s="998">
        <v>0.32874779324119968</v>
      </c>
      <c r="F53" s="980">
        <v>41.314420000062455</v>
      </c>
      <c r="G53" s="1000">
        <v>0.9795575989771137</v>
      </c>
    </row>
    <row r="54" spans="1:20" s="1031" customFormat="1" x14ac:dyDescent="0.2">
      <c r="A54" s="982" t="s">
        <v>221</v>
      </c>
      <c r="B54" s="979"/>
      <c r="C54" s="983">
        <v>524.23988999999904</v>
      </c>
      <c r="D54" s="985">
        <v>110.01200999999935</v>
      </c>
      <c r="E54" s="999">
        <v>26.558330646406375</v>
      </c>
      <c r="F54" s="984">
        <v>57.136419999998452</v>
      </c>
      <c r="G54" s="1001">
        <v>12.232069267222181</v>
      </c>
    </row>
    <row r="55" spans="1:20" s="1031" customFormat="1" x14ac:dyDescent="0.2">
      <c r="A55" s="978" t="s">
        <v>222</v>
      </c>
      <c r="B55" s="979"/>
      <c r="C55" s="980">
        <v>453.26081999999991</v>
      </c>
      <c r="D55" s="980">
        <v>-12.622340000000293</v>
      </c>
      <c r="E55" s="998">
        <v>-2.7093359631200848</v>
      </c>
      <c r="F55" s="980">
        <v>-38.951059999998961</v>
      </c>
      <c r="G55" s="1000">
        <v>-7.9134741729515037</v>
      </c>
    </row>
    <row r="56" spans="1:20" s="1031" customFormat="1" ht="27.2" customHeight="1" x14ac:dyDescent="0.2">
      <c r="A56" s="982" t="s">
        <v>223</v>
      </c>
      <c r="B56" s="1026"/>
      <c r="C56" s="990">
        <v>292.49453000000011</v>
      </c>
      <c r="D56" s="993">
        <v>3.5630600000004051</v>
      </c>
      <c r="E56" s="1027">
        <v>1.2331851563280416</v>
      </c>
      <c r="F56" s="991">
        <v>-3.4864599999999086</v>
      </c>
      <c r="G56" s="1028">
        <v>-1.1779337585160143</v>
      </c>
    </row>
    <row r="57" spans="1:20" s="1031" customFormat="1" x14ac:dyDescent="0.2">
      <c r="A57" s="978" t="s">
        <v>224</v>
      </c>
      <c r="B57" s="979"/>
      <c r="C57" s="980">
        <v>305.10747999999995</v>
      </c>
      <c r="D57" s="980">
        <v>17.980110000000138</v>
      </c>
      <c r="E57" s="998">
        <v>6.2620675973872331</v>
      </c>
      <c r="F57" s="980">
        <v>18.106020000000001</v>
      </c>
      <c r="G57" s="1000">
        <v>6.3086856770693798</v>
      </c>
    </row>
    <row r="58" spans="1:20" s="1031" customFormat="1" ht="6" customHeight="1" x14ac:dyDescent="0.2">
      <c r="A58" s="978"/>
      <c r="B58" s="979"/>
      <c r="C58" s="980"/>
      <c r="D58" s="980"/>
      <c r="E58" s="981"/>
      <c r="F58" s="980"/>
      <c r="G58" s="995"/>
    </row>
    <row r="59" spans="1:20" s="1031" customFormat="1" x14ac:dyDescent="0.2">
      <c r="A59" s="1581" t="s">
        <v>18</v>
      </c>
      <c r="B59" s="1582"/>
      <c r="C59" s="1582"/>
      <c r="D59" s="1582"/>
      <c r="E59" s="1582"/>
      <c r="F59" s="1582"/>
      <c r="G59" s="1584"/>
    </row>
    <row r="60" spans="1:20" s="1031" customFormat="1" x14ac:dyDescent="0.2">
      <c r="A60" s="978" t="s">
        <v>0</v>
      </c>
      <c r="B60" s="979"/>
      <c r="C60" s="980">
        <v>9796.6976000004634</v>
      </c>
      <c r="D60" s="980">
        <v>-48.909299999442737</v>
      </c>
      <c r="E60" s="998">
        <v>-0.49676267289772869</v>
      </c>
      <c r="F60" s="980">
        <v>-23.251409999398675</v>
      </c>
      <c r="G60" s="1000">
        <v>-0.2367772986980001</v>
      </c>
    </row>
    <row r="61" spans="1:20" s="1031" customFormat="1" x14ac:dyDescent="0.2">
      <c r="A61" s="982" t="s">
        <v>219</v>
      </c>
      <c r="B61" s="979"/>
      <c r="C61" s="983">
        <v>1676.8048600000031</v>
      </c>
      <c r="D61" s="985">
        <v>-209.22906999999259</v>
      </c>
      <c r="E61" s="999">
        <v>-11.0936005271121</v>
      </c>
      <c r="F61" s="984">
        <v>27.62093000000209</v>
      </c>
      <c r="G61" s="1001">
        <v>1.6748241052774553</v>
      </c>
    </row>
    <row r="62" spans="1:20" s="1031" customFormat="1" x14ac:dyDescent="0.2">
      <c r="A62" s="978" t="s">
        <v>220</v>
      </c>
      <c r="B62" s="979"/>
      <c r="C62" s="980">
        <v>3100.4882000000075</v>
      </c>
      <c r="D62" s="980">
        <v>29.744170000059057</v>
      </c>
      <c r="E62" s="998">
        <v>0.96863071976922666</v>
      </c>
      <c r="F62" s="980">
        <v>145.61958000002369</v>
      </c>
      <c r="G62" s="1000">
        <v>4.928123674074703</v>
      </c>
    </row>
    <row r="63" spans="1:20" s="1031" customFormat="1" x14ac:dyDescent="0.2">
      <c r="A63" s="982" t="s">
        <v>221</v>
      </c>
      <c r="B63" s="979"/>
      <c r="C63" s="983">
        <v>2976.0222999999919</v>
      </c>
      <c r="D63" s="985">
        <v>130.35949000002165</v>
      </c>
      <c r="E63" s="999">
        <v>4.5809886379343387</v>
      </c>
      <c r="F63" s="984">
        <v>-78.297959999994418</v>
      </c>
      <c r="G63" s="1001">
        <v>-2.5635150650506691</v>
      </c>
    </row>
    <row r="64" spans="1:20" s="1031" customFormat="1" x14ac:dyDescent="0.2">
      <c r="A64" s="978" t="s">
        <v>222</v>
      </c>
      <c r="B64" s="979"/>
      <c r="C64" s="980">
        <v>388.41689000000059</v>
      </c>
      <c r="D64" s="980">
        <v>17.550020000000927</v>
      </c>
      <c r="E64" s="998">
        <v>4.7321617053582985</v>
      </c>
      <c r="F64" s="980">
        <v>-31.036449999999832</v>
      </c>
      <c r="G64" s="1000">
        <v>-7.3992616198978887</v>
      </c>
    </row>
    <row r="65" spans="1:8" s="1031" customFormat="1" ht="27.2" customHeight="1" x14ac:dyDescent="0.2">
      <c r="A65" s="982" t="s">
        <v>223</v>
      </c>
      <c r="B65" s="1026"/>
      <c r="C65" s="990">
        <v>1448.6607600000041</v>
      </c>
      <c r="D65" s="993">
        <v>-19.433980000005249</v>
      </c>
      <c r="E65" s="1027">
        <v>-1.3237551685530271</v>
      </c>
      <c r="F65" s="991">
        <v>-59.068919999987202</v>
      </c>
      <c r="G65" s="1028">
        <v>-3.917739418646156</v>
      </c>
    </row>
    <row r="66" spans="1:8" s="1031" customFormat="1" ht="13.5" thickBot="1" x14ac:dyDescent="0.25">
      <c r="A66" s="996" t="s">
        <v>224</v>
      </c>
      <c r="B66" s="987"/>
      <c r="C66" s="997">
        <v>206.30458999999991</v>
      </c>
      <c r="D66" s="997">
        <v>2.100069999999846</v>
      </c>
      <c r="E66" s="1002">
        <v>1.0284150419392506</v>
      </c>
      <c r="F66" s="997">
        <v>-28.088590000000096</v>
      </c>
      <c r="G66" s="1003">
        <v>-11.983535527782889</v>
      </c>
    </row>
    <row r="67" spans="1:8" s="49" customFormat="1" ht="13.5" thickTop="1" x14ac:dyDescent="0.2">
      <c r="A67" s="1038"/>
      <c r="B67" s="1038"/>
      <c r="C67" s="1038"/>
      <c r="D67" s="403"/>
      <c r="E67" s="403"/>
      <c r="F67" s="403"/>
      <c r="G67" s="403"/>
    </row>
    <row r="68" spans="1:8" s="1098" customFormat="1" x14ac:dyDescent="0.2">
      <c r="A68" s="64" t="s">
        <v>370</v>
      </c>
      <c r="B68" s="64"/>
      <c r="C68" s="64"/>
      <c r="D68" s="64"/>
      <c r="E68" s="64"/>
      <c r="F68" s="64"/>
      <c r="G68" s="1124" t="s">
        <v>498</v>
      </c>
    </row>
    <row r="69" spans="1:8" s="1098" customFormat="1" x14ac:dyDescent="0.2">
      <c r="A69" s="64"/>
      <c r="B69" s="64"/>
      <c r="C69" s="1120"/>
      <c r="D69" s="1122"/>
      <c r="E69" s="918"/>
      <c r="F69" s="1122"/>
      <c r="G69" s="1123"/>
    </row>
    <row r="70" spans="1:8" s="1098" customFormat="1" x14ac:dyDescent="0.2">
      <c r="A70" s="64"/>
      <c r="B70" s="64"/>
      <c r="C70" s="1120" t="s">
        <v>479</v>
      </c>
      <c r="D70" s="1122"/>
      <c r="E70" s="918"/>
      <c r="F70" s="1122"/>
      <c r="H70" s="1124"/>
    </row>
  </sheetData>
  <mergeCells count="15">
    <mergeCell ref="A29:G29"/>
    <mergeCell ref="A20:G20"/>
    <mergeCell ref="A11:G11"/>
    <mergeCell ref="A6:G6"/>
    <mergeCell ref="A8:A9"/>
    <mergeCell ref="C8:C9"/>
    <mergeCell ref="D8:E8"/>
    <mergeCell ref="F8:G8"/>
    <mergeCell ref="A41:G41"/>
    <mergeCell ref="A50:G50"/>
    <mergeCell ref="A59:G59"/>
    <mergeCell ref="A38:A39"/>
    <mergeCell ref="C38:C39"/>
    <mergeCell ref="D38:E38"/>
    <mergeCell ref="F38:G38"/>
  </mergeCells>
  <hyperlinks>
    <hyperlink ref="H5" location="INDICE!A1" display="Indice"/>
  </hyperlinks>
  <pageMargins left="0.78740157480314965" right="0.78740157480314965" top="0.98425196850393704" bottom="0.59055118110236227" header="0" footer="0"/>
  <pageSetup paperSize="9" scale="86"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pageSetUpPr fitToPage="1"/>
  </sheetPr>
  <dimension ref="A1:I27"/>
  <sheetViews>
    <sheetView showGridLines="0" zoomScaleNormal="100" workbookViewId="0"/>
  </sheetViews>
  <sheetFormatPr baseColWidth="10" defaultRowHeight="12.75" x14ac:dyDescent="0.2"/>
  <cols>
    <col min="1" max="1" width="5.7109375" customWidth="1"/>
    <col min="8" max="8" width="13.85546875" customWidth="1"/>
  </cols>
  <sheetData>
    <row r="1" spans="1:9" s="1095" customFormat="1" x14ac:dyDescent="0.2"/>
    <row r="2" spans="1:9" s="1095" customFormat="1" x14ac:dyDescent="0.2"/>
    <row r="3" spans="1:9" s="1095" customFormat="1" x14ac:dyDescent="0.2"/>
    <row r="4" spans="1:9" s="1095" customFormat="1" x14ac:dyDescent="0.2"/>
    <row r="5" spans="1:9" s="1095" customFormat="1" x14ac:dyDescent="0.2">
      <c r="I5" s="1029" t="s">
        <v>369</v>
      </c>
    </row>
    <row r="6" spans="1:9" s="1104" customFormat="1" ht="71.25" customHeight="1" x14ac:dyDescent="0.25">
      <c r="A6" s="1103" t="s">
        <v>131</v>
      </c>
      <c r="C6" s="1105"/>
    </row>
    <row r="7" spans="1:9" s="1104" customFormat="1" x14ac:dyDescent="0.2"/>
    <row r="8" spans="1:9" s="1104" customFormat="1" ht="66" customHeight="1" x14ac:dyDescent="0.2">
      <c r="B8" s="1624" t="s">
        <v>383</v>
      </c>
      <c r="C8" s="1624"/>
      <c r="D8" s="1624"/>
      <c r="E8" s="1624"/>
      <c r="F8" s="1624"/>
      <c r="G8" s="1624"/>
      <c r="H8" s="1624"/>
    </row>
    <row r="9" spans="1:9" s="1104" customFormat="1" ht="34.9" customHeight="1" x14ac:dyDescent="0.2">
      <c r="B9" s="1624" t="s">
        <v>384</v>
      </c>
      <c r="C9" s="1624"/>
      <c r="D9" s="1624"/>
      <c r="E9" s="1624"/>
      <c r="F9" s="1624"/>
      <c r="G9" s="1624"/>
      <c r="H9" s="1624"/>
    </row>
    <row r="10" spans="1:9" s="1104" customFormat="1" ht="45.75" customHeight="1" x14ac:dyDescent="0.2">
      <c r="A10" s="1106" t="s">
        <v>132</v>
      </c>
      <c r="B10" s="1624" t="s">
        <v>385</v>
      </c>
      <c r="C10" s="1624"/>
      <c r="D10" s="1624"/>
      <c r="E10" s="1624"/>
      <c r="F10" s="1624"/>
      <c r="G10" s="1624"/>
      <c r="H10" s="1624"/>
    </row>
    <row r="11" spans="1:9" s="1104" customFormat="1" ht="72" customHeight="1" x14ac:dyDescent="0.2">
      <c r="A11" s="1106" t="s">
        <v>133</v>
      </c>
      <c r="B11" s="1624" t="s">
        <v>386</v>
      </c>
      <c r="C11" s="1624"/>
      <c r="D11" s="1624"/>
      <c r="E11" s="1624"/>
      <c r="F11" s="1624"/>
      <c r="G11" s="1624"/>
      <c r="H11" s="1624"/>
    </row>
    <row r="12" spans="1:9" s="1104" customFormat="1" ht="58.15" customHeight="1" x14ac:dyDescent="0.2">
      <c r="A12" s="1106" t="s">
        <v>134</v>
      </c>
      <c r="B12" s="1624" t="s">
        <v>387</v>
      </c>
      <c r="C12" s="1624"/>
      <c r="D12" s="1624"/>
      <c r="E12" s="1624"/>
      <c r="F12" s="1624"/>
      <c r="G12" s="1624"/>
      <c r="H12" s="1624"/>
    </row>
    <row r="13" spans="1:9" s="1104" customFormat="1" ht="27.6" customHeight="1" x14ac:dyDescent="0.2">
      <c r="A13" s="1106" t="s">
        <v>135</v>
      </c>
      <c r="B13" s="1624" t="s">
        <v>388</v>
      </c>
      <c r="C13" s="1624"/>
      <c r="D13" s="1624"/>
      <c r="E13" s="1624"/>
      <c r="F13" s="1624"/>
      <c r="G13" s="1624"/>
      <c r="H13" s="1624"/>
    </row>
    <row r="14" spans="1:9" s="1104" customFormat="1" ht="30" customHeight="1" x14ac:dyDescent="0.2">
      <c r="A14" s="1106" t="s">
        <v>194</v>
      </c>
      <c r="B14" s="1624" t="s">
        <v>389</v>
      </c>
      <c r="C14" s="1624"/>
      <c r="D14" s="1624"/>
      <c r="E14" s="1624"/>
      <c r="F14" s="1624"/>
      <c r="G14" s="1624"/>
      <c r="H14" s="1624"/>
    </row>
    <row r="15" spans="1:9" s="1104" customFormat="1" ht="30.6" customHeight="1" x14ac:dyDescent="0.2">
      <c r="A15" s="1106" t="s">
        <v>390</v>
      </c>
      <c r="B15" s="1624" t="s">
        <v>391</v>
      </c>
      <c r="C15" s="1624"/>
      <c r="D15" s="1624"/>
      <c r="E15" s="1624"/>
      <c r="F15" s="1624"/>
      <c r="G15" s="1624"/>
      <c r="H15" s="1624"/>
    </row>
    <row r="16" spans="1:9" s="1104" customFormat="1" ht="31.15" customHeight="1" x14ac:dyDescent="0.2">
      <c r="A16" s="1106" t="s">
        <v>392</v>
      </c>
      <c r="B16" s="1624" t="s">
        <v>393</v>
      </c>
      <c r="C16" s="1624"/>
      <c r="D16" s="1624"/>
      <c r="E16" s="1624"/>
      <c r="F16" s="1624"/>
      <c r="G16" s="1624"/>
      <c r="H16" s="1624"/>
    </row>
    <row r="17" spans="1:8" s="1104" customFormat="1" ht="34.15" customHeight="1" x14ac:dyDescent="0.2">
      <c r="A17" s="1106" t="s">
        <v>394</v>
      </c>
      <c r="B17" s="1624" t="s">
        <v>395</v>
      </c>
      <c r="C17" s="1624"/>
      <c r="D17" s="1624"/>
      <c r="E17" s="1624"/>
      <c r="F17" s="1624"/>
      <c r="G17" s="1624"/>
      <c r="H17" s="1624"/>
    </row>
    <row r="18" spans="1:8" s="1104" customFormat="1" ht="60.6" customHeight="1" x14ac:dyDescent="0.2">
      <c r="A18" s="1106" t="s">
        <v>396</v>
      </c>
      <c r="B18" s="1624" t="s">
        <v>483</v>
      </c>
      <c r="C18" s="1624"/>
      <c r="D18" s="1624"/>
      <c r="E18" s="1624"/>
      <c r="F18" s="1624"/>
      <c r="G18" s="1624"/>
      <c r="H18" s="1624"/>
    </row>
    <row r="19" spans="1:8" ht="40.9" customHeight="1" x14ac:dyDescent="0.2">
      <c r="B19" s="1624" t="s">
        <v>484</v>
      </c>
      <c r="C19" s="1624"/>
      <c r="D19" s="1624"/>
      <c r="E19" s="1624"/>
      <c r="F19" s="1624"/>
      <c r="G19" s="1624"/>
      <c r="H19" s="1624"/>
    </row>
    <row r="20" spans="1:8" s="1095" customFormat="1" ht="39" customHeight="1" x14ac:dyDescent="0.2">
      <c r="A20" s="1309" t="s">
        <v>485</v>
      </c>
      <c r="B20" s="1623" t="s">
        <v>397</v>
      </c>
      <c r="C20" s="1623"/>
      <c r="D20" s="1623"/>
      <c r="E20" s="1623"/>
      <c r="F20" s="1623"/>
      <c r="G20" s="1623"/>
      <c r="H20" s="1623"/>
    </row>
    <row r="21" spans="1:8" s="1095" customFormat="1" ht="11.25" customHeight="1" x14ac:dyDescent="0.2">
      <c r="A21" s="1310"/>
      <c r="B21" s="1623" t="s">
        <v>482</v>
      </c>
      <c r="C21" s="1623"/>
      <c r="D21" s="1623"/>
      <c r="E21" s="1623"/>
      <c r="F21" s="1623"/>
      <c r="G21" s="1623"/>
      <c r="H21" s="1623"/>
    </row>
    <row r="22" spans="1:8" s="1095" customFormat="1" ht="15.75" customHeight="1" x14ac:dyDescent="0.2">
      <c r="A22" s="1309" t="s">
        <v>495</v>
      </c>
      <c r="B22" s="1095" t="s">
        <v>496</v>
      </c>
    </row>
    <row r="23" spans="1:8" s="1095" customFormat="1" x14ac:dyDescent="0.2">
      <c r="B23" s="1623" t="s">
        <v>497</v>
      </c>
      <c r="C23" s="1623"/>
      <c r="D23" s="1623"/>
      <c r="E23" s="1623"/>
      <c r="F23" s="1623"/>
      <c r="G23" s="1623"/>
      <c r="H23" s="1623"/>
    </row>
    <row r="24" spans="1:8" s="1095" customFormat="1" x14ac:dyDescent="0.2"/>
    <row r="25" spans="1:8" s="49" customFormat="1" x14ac:dyDescent="0.2">
      <c r="A25" s="68"/>
      <c r="B25" s="1095"/>
      <c r="C25" s="1095"/>
      <c r="D25" s="1095"/>
      <c r="E25" s="1095"/>
      <c r="F25" s="1095"/>
      <c r="G25" s="1095"/>
      <c r="H25" s="1095"/>
    </row>
    <row r="26" spans="1:8" s="49" customFormat="1" x14ac:dyDescent="0.2">
      <c r="A26" s="68"/>
      <c r="B26" s="68"/>
      <c r="C26" s="1120" t="s">
        <v>479</v>
      </c>
      <c r="D26" s="1308"/>
      <c r="E26" s="1308"/>
      <c r="F26" s="1308"/>
      <c r="G26" s="1308"/>
    </row>
    <row r="27" spans="1:8" x14ac:dyDescent="0.2">
      <c r="B27" s="68"/>
      <c r="C27" s="49"/>
      <c r="D27" s="757"/>
      <c r="E27" s="758"/>
      <c r="F27" s="757"/>
      <c r="G27" s="49"/>
      <c r="H27" s="1094"/>
    </row>
  </sheetData>
  <mergeCells count="15">
    <mergeCell ref="B23:H23"/>
    <mergeCell ref="B20:H20"/>
    <mergeCell ref="B8:H8"/>
    <mergeCell ref="B9:H9"/>
    <mergeCell ref="B10:H10"/>
    <mergeCell ref="B11:H11"/>
    <mergeCell ref="B12:H12"/>
    <mergeCell ref="B19:H19"/>
    <mergeCell ref="B13:H13"/>
    <mergeCell ref="B14:H14"/>
    <mergeCell ref="B15:H15"/>
    <mergeCell ref="B16:H16"/>
    <mergeCell ref="B17:H17"/>
    <mergeCell ref="B18:H18"/>
    <mergeCell ref="B21:H21"/>
  </mergeCells>
  <phoneticPr fontId="2" type="noConversion"/>
  <hyperlinks>
    <hyperlink ref="I5" location="INDICE!A1" display="Indice"/>
    <hyperlink ref="B20" r:id="rId1"/>
    <hyperlink ref="B21" r:id="rId2"/>
    <hyperlink ref="B23:H23" r:id="rId3" display="https://ec.europa.eu/eurostat/web/main/data/database"/>
  </hyperlinks>
  <pageMargins left="0.78740157480314965" right="0.78740157480314965" top="0.98425196850393704" bottom="0.59055118110236227" header="0" footer="0"/>
  <pageSetup paperSize="9" scale="97" firstPageNumber="4294967293" orientation="portrait" useFirstPageNumber="1" r:id="rId4"/>
  <headerFooter scaleWithDoc="0" alignWithMargins="0">
    <oddHeader>&amp;L&amp;G</oddHeader>
    <oddFooter>&amp;C&amp;8Subdirección General de Estrategia y Evaluación de las Políticas de Empleo</oddFooter>
  </headerFooter>
  <rowBreaks count="1" manualBreakCount="1">
    <brk id="8" max="16383" man="1"/>
  </rowBreaks>
  <colBreaks count="1" manualBreakCount="1">
    <brk id="7" max="1048575" man="1"/>
  </colBreaks>
  <drawing r:id="rId5"/>
  <legacyDrawingHF r:id="rId6"/>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pageSetUpPr fitToPage="1"/>
  </sheetPr>
  <dimension ref="A1:E64"/>
  <sheetViews>
    <sheetView showGridLines="0" zoomScaleNormal="100" workbookViewId="0"/>
  </sheetViews>
  <sheetFormatPr baseColWidth="10" defaultRowHeight="12.75" x14ac:dyDescent="0.2"/>
  <cols>
    <col min="3" max="3" width="66.28515625" style="1181" customWidth="1"/>
    <col min="9" max="9" width="26.5703125" customWidth="1"/>
  </cols>
  <sheetData>
    <row r="1" spans="1:5" x14ac:dyDescent="0.2">
      <c r="A1" s="1184"/>
      <c r="B1" s="1184"/>
      <c r="C1" s="1185"/>
      <c r="D1" s="1184"/>
      <c r="E1" s="1184"/>
    </row>
    <row r="14" spans="1:5" ht="53.25" customHeight="1" x14ac:dyDescent="0.2">
      <c r="B14" s="1625" t="s">
        <v>400</v>
      </c>
      <c r="C14" s="1625"/>
      <c r="D14" s="1625"/>
    </row>
    <row r="15" spans="1:5" x14ac:dyDescent="0.2">
      <c r="B15" s="1186"/>
      <c r="C15" s="1187"/>
      <c r="D15" s="1186"/>
    </row>
    <row r="16" spans="1:5" x14ac:dyDescent="0.2">
      <c r="B16" s="1186"/>
      <c r="C16" s="1188" t="s">
        <v>498</v>
      </c>
      <c r="D16" s="1186"/>
    </row>
    <row r="17" spans="2:4" x14ac:dyDescent="0.2">
      <c r="B17" s="1186"/>
      <c r="C17" s="1187"/>
      <c r="D17" s="1186"/>
    </row>
    <row r="18" spans="2:4" x14ac:dyDescent="0.2">
      <c r="B18" s="1186"/>
      <c r="C18" s="1187"/>
      <c r="D18" s="1186"/>
    </row>
    <row r="19" spans="2:4" ht="88.5" customHeight="1" x14ac:dyDescent="0.2">
      <c r="B19" s="1186"/>
      <c r="C19" s="1189" t="s">
        <v>399</v>
      </c>
      <c r="D19" s="1186"/>
    </row>
    <row r="32" spans="2:4" s="1151" customFormat="1" x14ac:dyDescent="0.2">
      <c r="C32" s="1181"/>
    </row>
    <row r="33" spans="3:3" s="1151" customFormat="1" x14ac:dyDescent="0.2">
      <c r="C33" s="1181"/>
    </row>
    <row r="34" spans="3:3" s="1151" customFormat="1" x14ac:dyDescent="0.2">
      <c r="C34" s="1181"/>
    </row>
    <row r="35" spans="3:3" s="1151" customFormat="1" x14ac:dyDescent="0.2">
      <c r="C35" s="1181"/>
    </row>
    <row r="36" spans="3:3" s="1151" customFormat="1" x14ac:dyDescent="0.2">
      <c r="C36" s="1181"/>
    </row>
    <row r="37" spans="3:3" s="1151" customFormat="1" x14ac:dyDescent="0.2">
      <c r="C37" s="1181"/>
    </row>
    <row r="38" spans="3:3" s="1151" customFormat="1" x14ac:dyDescent="0.2">
      <c r="C38" s="1181"/>
    </row>
    <row r="39" spans="3:3" s="1151" customFormat="1" x14ac:dyDescent="0.2">
      <c r="C39" s="1181"/>
    </row>
    <row r="40" spans="3:3" s="1151" customFormat="1" x14ac:dyDescent="0.2">
      <c r="C40" s="1181"/>
    </row>
    <row r="41" spans="3:3" s="1151" customFormat="1" x14ac:dyDescent="0.2">
      <c r="C41" s="1181"/>
    </row>
    <row r="63" spans="1:5" ht="5.45" customHeight="1" x14ac:dyDescent="0.2">
      <c r="A63" s="1182"/>
      <c r="B63" s="1182"/>
      <c r="C63" s="1183"/>
      <c r="D63" s="1182"/>
      <c r="E63" s="1182"/>
    </row>
    <row r="64" spans="1:5" s="1151" customFormat="1" x14ac:dyDescent="0.2">
      <c r="A64" s="1184"/>
      <c r="B64" s="1184"/>
      <c r="C64" s="1185"/>
      <c r="D64" s="1184"/>
      <c r="E64" s="1184"/>
    </row>
  </sheetData>
  <mergeCells count="1">
    <mergeCell ref="B14:D14"/>
  </mergeCells>
  <pageMargins left="0" right="0" top="0" bottom="0" header="0.31496062992125984" footer="0.31496062992125984"/>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5:P79"/>
  <sheetViews>
    <sheetView showGridLines="0" zoomScaleNormal="100" workbookViewId="0"/>
  </sheetViews>
  <sheetFormatPr baseColWidth="10" defaultColWidth="11.42578125" defaultRowHeight="12.75" x14ac:dyDescent="0.2"/>
  <cols>
    <col min="1" max="1" width="24.5703125" style="68" customWidth="1"/>
    <col min="2" max="2" width="1.140625" style="68" customWidth="1"/>
    <col min="3" max="6" width="7.7109375" style="68" customWidth="1"/>
    <col min="7" max="7" width="7.7109375" style="49" customWidth="1"/>
    <col min="8" max="8" width="1.140625" style="49" customWidth="1"/>
    <col min="9" max="13" width="7.7109375" style="49" customWidth="1"/>
    <col min="14" max="14" width="11.42578125" style="86"/>
    <col min="15" max="16384" width="11.42578125" style="49"/>
  </cols>
  <sheetData>
    <row r="5" spans="1:14" x14ac:dyDescent="0.2">
      <c r="N5" s="1029" t="s">
        <v>369</v>
      </c>
    </row>
    <row r="6" spans="1:14" ht="20.25" customHeight="1" x14ac:dyDescent="0.25">
      <c r="A6" s="1353" t="s">
        <v>342</v>
      </c>
      <c r="B6" s="1353"/>
      <c r="C6" s="1353"/>
      <c r="D6" s="1353"/>
      <c r="E6" s="1353"/>
      <c r="F6" s="1353"/>
      <c r="G6" s="1353"/>
      <c r="H6" s="1353"/>
      <c r="I6" s="1353"/>
      <c r="J6" s="1353"/>
      <c r="K6" s="1353"/>
      <c r="L6" s="1353"/>
      <c r="M6" s="1353"/>
    </row>
    <row r="7" spans="1:14" ht="18.75" customHeight="1" thickBot="1" x14ac:dyDescent="0.3">
      <c r="A7" s="30"/>
      <c r="B7" s="30"/>
      <c r="C7" s="30"/>
      <c r="D7" s="30"/>
      <c r="E7" s="30"/>
      <c r="F7" s="30"/>
      <c r="G7" s="30"/>
      <c r="H7" s="30"/>
      <c r="I7" s="30"/>
      <c r="J7" s="30"/>
      <c r="K7" s="30"/>
      <c r="L7" s="30"/>
      <c r="M7" s="30"/>
    </row>
    <row r="8" spans="1:14" ht="13.5" thickTop="1" x14ac:dyDescent="0.2">
      <c r="A8" s="1354" t="s">
        <v>1</v>
      </c>
      <c r="B8" s="219"/>
      <c r="C8" s="1358" t="s">
        <v>32</v>
      </c>
      <c r="D8" s="1358"/>
      <c r="E8" s="1358"/>
      <c r="F8" s="1358"/>
      <c r="G8" s="1358"/>
      <c r="H8" s="219"/>
      <c r="I8" s="1358" t="s">
        <v>33</v>
      </c>
      <c r="J8" s="1358"/>
      <c r="K8" s="1358"/>
      <c r="L8" s="1358"/>
      <c r="M8" s="1359"/>
    </row>
    <row r="9" spans="1:14" ht="22.5" customHeight="1" x14ac:dyDescent="0.2">
      <c r="A9" s="1355"/>
      <c r="B9" s="206"/>
      <c r="C9" s="1360" t="s">
        <v>93</v>
      </c>
      <c r="D9" s="1356" t="s">
        <v>56</v>
      </c>
      <c r="E9" s="1356"/>
      <c r="F9" s="1356" t="s">
        <v>115</v>
      </c>
      <c r="G9" s="1356"/>
      <c r="H9" s="206"/>
      <c r="I9" s="1356" t="s">
        <v>93</v>
      </c>
      <c r="J9" s="1356" t="s">
        <v>56</v>
      </c>
      <c r="K9" s="1356"/>
      <c r="L9" s="1356" t="s">
        <v>115</v>
      </c>
      <c r="M9" s="1357"/>
    </row>
    <row r="10" spans="1:14" x14ac:dyDescent="0.2">
      <c r="A10" s="1355"/>
      <c r="B10" s="206"/>
      <c r="C10" s="1360"/>
      <c r="D10" s="683" t="s">
        <v>50</v>
      </c>
      <c r="E10" s="684" t="s">
        <v>23</v>
      </c>
      <c r="F10" s="683" t="s">
        <v>50</v>
      </c>
      <c r="G10" s="684" t="s">
        <v>23</v>
      </c>
      <c r="H10" s="206"/>
      <c r="I10" s="1356"/>
      <c r="J10" s="683" t="s">
        <v>50</v>
      </c>
      <c r="K10" s="684" t="s">
        <v>23</v>
      </c>
      <c r="L10" s="683" t="s">
        <v>50</v>
      </c>
      <c r="M10" s="685" t="s">
        <v>23</v>
      </c>
    </row>
    <row r="11" spans="1:14" x14ac:dyDescent="0.2">
      <c r="A11" s="220"/>
      <c r="B11" s="206"/>
      <c r="C11" s="206"/>
      <c r="D11" s="209"/>
      <c r="E11" s="210"/>
      <c r="F11" s="209"/>
      <c r="G11" s="210"/>
      <c r="H11" s="211"/>
      <c r="I11" s="206"/>
      <c r="J11" s="209"/>
      <c r="K11" s="210"/>
      <c r="L11" s="209"/>
      <c r="M11" s="221"/>
    </row>
    <row r="12" spans="1:14" ht="12.75" customHeight="1" x14ac:dyDescent="0.2">
      <c r="A12" s="618" t="s">
        <v>94</v>
      </c>
      <c r="B12" s="212"/>
      <c r="C12" s="1208">
        <v>6087.0473399999855</v>
      </c>
      <c r="D12" s="1208">
        <v>-17.944550000038362</v>
      </c>
      <c r="E12" s="1209">
        <v>-0.29393241339814935</v>
      </c>
      <c r="F12" s="1208">
        <v>92.477050000030431</v>
      </c>
      <c r="G12" s="1209">
        <v>1.5426802177013279</v>
      </c>
      <c r="H12" s="686"/>
      <c r="I12" s="1208">
        <v>42161.520390000733</v>
      </c>
      <c r="J12" s="1208">
        <v>113.00391999974818</v>
      </c>
      <c r="K12" s="1209">
        <v>0.26874650876296546</v>
      </c>
      <c r="L12" s="1208">
        <v>531.94810000002326</v>
      </c>
      <c r="M12" s="1210">
        <v>1.2778130322703207</v>
      </c>
    </row>
    <row r="13" spans="1:14" x14ac:dyDescent="0.2">
      <c r="A13" s="234" t="s">
        <v>163</v>
      </c>
      <c r="B13" s="215"/>
      <c r="C13" s="502">
        <v>1044.4275999999984</v>
      </c>
      <c r="D13" s="502">
        <v>-19.155600000003005</v>
      </c>
      <c r="E13" s="238">
        <v>-1.8010438675604297</v>
      </c>
      <c r="F13" s="502">
        <v>65.177420000001121</v>
      </c>
      <c r="G13" s="238">
        <v>6.6558496828666707</v>
      </c>
      <c r="H13" s="238"/>
      <c r="I13" s="502">
        <v>5998.1247800000237</v>
      </c>
      <c r="J13" s="502">
        <v>52.955720000003566</v>
      </c>
      <c r="K13" s="238">
        <v>0.89073530904776976</v>
      </c>
      <c r="L13" s="502">
        <v>353.10805000002256</v>
      </c>
      <c r="M13" s="242">
        <v>6.2552170682410448</v>
      </c>
    </row>
    <row r="14" spans="1:14" x14ac:dyDescent="0.2">
      <c r="A14" s="222"/>
      <c r="B14" s="213"/>
      <c r="C14" s="554"/>
      <c r="D14" s="554"/>
      <c r="E14" s="554"/>
      <c r="F14" s="554"/>
      <c r="G14" s="554"/>
      <c r="H14" s="554"/>
      <c r="I14" s="554"/>
      <c r="J14" s="554"/>
      <c r="K14" s="554"/>
      <c r="L14" s="554"/>
      <c r="M14" s="555"/>
    </row>
    <row r="15" spans="1:14" x14ac:dyDescent="0.2">
      <c r="A15" s="618" t="s">
        <v>184</v>
      </c>
      <c r="B15" s="212"/>
      <c r="C15" s="1208">
        <v>3825.8865600000095</v>
      </c>
      <c r="D15" s="1208">
        <v>-55.972839999987173</v>
      </c>
      <c r="E15" s="1209">
        <v>-1.4419079681244309</v>
      </c>
      <c r="F15" s="1208">
        <v>41.58451000003879</v>
      </c>
      <c r="G15" s="1209">
        <v>1.098868680422566</v>
      </c>
      <c r="H15" s="686"/>
      <c r="I15" s="1208">
        <v>25000.279740000016</v>
      </c>
      <c r="J15" s="1208">
        <v>178.50254999958997</v>
      </c>
      <c r="K15" s="1209">
        <v>0.7191368637032991</v>
      </c>
      <c r="L15" s="1208">
        <v>423.14922000009756</v>
      </c>
      <c r="M15" s="1210">
        <v>1.7217193832117832</v>
      </c>
    </row>
    <row r="16" spans="1:14" x14ac:dyDescent="0.2">
      <c r="A16" s="224" t="s">
        <v>163</v>
      </c>
      <c r="B16" s="703"/>
      <c r="C16" s="980">
        <v>786.79636999999934</v>
      </c>
      <c r="D16" s="980">
        <v>-19.999350000002323</v>
      </c>
      <c r="E16" s="981">
        <v>-2.4788616875660026</v>
      </c>
      <c r="F16" s="980">
        <v>45.920580000000996</v>
      </c>
      <c r="G16" s="981">
        <v>6.1981482753001149</v>
      </c>
      <c r="H16" s="981"/>
      <c r="I16" s="980">
        <v>4158.8733600000014</v>
      </c>
      <c r="J16" s="980">
        <v>38.432629999984783</v>
      </c>
      <c r="K16" s="981">
        <v>0.93273104792323103</v>
      </c>
      <c r="L16" s="980">
        <v>244.95504000000483</v>
      </c>
      <c r="M16" s="1211">
        <v>6.25856290225303</v>
      </c>
    </row>
    <row r="17" spans="1:16" ht="12.75" customHeight="1" x14ac:dyDescent="0.2">
      <c r="A17" s="223" t="s">
        <v>164</v>
      </c>
      <c r="B17" s="704"/>
      <c r="C17" s="985">
        <v>62.852912854132867</v>
      </c>
      <c r="D17" s="985">
        <v>-0.73209217033705443</v>
      </c>
      <c r="E17" s="1212"/>
      <c r="F17" s="985">
        <v>-0.27591651855597377</v>
      </c>
      <c r="G17" s="1212"/>
      <c r="H17" s="1213"/>
      <c r="I17" s="985">
        <v>59.296437862637532</v>
      </c>
      <c r="J17" s="985">
        <v>0.26515858383293534</v>
      </c>
      <c r="K17" s="1212"/>
      <c r="L17" s="984">
        <v>0.25876543883685343</v>
      </c>
      <c r="M17" s="1214"/>
      <c r="P17" s="233"/>
    </row>
    <row r="18" spans="1:16" x14ac:dyDescent="0.2">
      <c r="A18" s="224" t="s">
        <v>165</v>
      </c>
      <c r="B18" s="703"/>
      <c r="C18" s="981">
        <v>79.313005187454294</v>
      </c>
      <c r="D18" s="981">
        <v>-0.62478579259261835</v>
      </c>
      <c r="E18" s="1215"/>
      <c r="F18" s="981">
        <v>-4.1543006093519352E-2</v>
      </c>
      <c r="G18" s="1215"/>
      <c r="H18" s="981"/>
      <c r="I18" s="981">
        <v>76.711449201639041</v>
      </c>
      <c r="J18" s="981">
        <v>0.45456029030377465</v>
      </c>
      <c r="K18" s="1215"/>
      <c r="L18" s="1216">
        <v>0.44065908063603842</v>
      </c>
      <c r="M18" s="1214"/>
    </row>
    <row r="19" spans="1:16" ht="13.5" customHeight="1" x14ac:dyDescent="0.2">
      <c r="A19" s="225" t="s">
        <v>179</v>
      </c>
      <c r="B19" s="703"/>
      <c r="C19" s="985">
        <v>75.332782281893031</v>
      </c>
      <c r="D19" s="985">
        <v>-0.52359830027492649</v>
      </c>
      <c r="E19" s="1217"/>
      <c r="F19" s="985">
        <v>-0.32467534553373412</v>
      </c>
      <c r="G19" s="1217"/>
      <c r="H19" s="981"/>
      <c r="I19" s="985">
        <v>69.336226112988356</v>
      </c>
      <c r="J19" s="985">
        <v>2.8849175249888503E-2</v>
      </c>
      <c r="K19" s="1217"/>
      <c r="L19" s="984">
        <v>2.1832358471272073E-3</v>
      </c>
      <c r="M19" s="1214"/>
    </row>
    <row r="20" spans="1:16" x14ac:dyDescent="0.2">
      <c r="A20" s="226"/>
      <c r="B20" s="218"/>
      <c r="C20" s="689"/>
      <c r="D20" s="689"/>
      <c r="E20" s="689"/>
      <c r="F20" s="689"/>
      <c r="G20" s="689"/>
      <c r="H20" s="689"/>
      <c r="I20" s="689"/>
      <c r="J20" s="689"/>
      <c r="K20" s="689"/>
      <c r="L20" s="689"/>
      <c r="M20" s="690"/>
    </row>
    <row r="21" spans="1:16" x14ac:dyDescent="0.2">
      <c r="A21" s="618" t="s">
        <v>185</v>
      </c>
      <c r="B21" s="212"/>
      <c r="C21" s="1208">
        <v>3520.5685000000158</v>
      </c>
      <c r="D21" s="1208">
        <v>-60.723569999988285</v>
      </c>
      <c r="E21" s="1209">
        <v>-1.69557714961763</v>
      </c>
      <c r="F21" s="1208">
        <v>101.43935000003921</v>
      </c>
      <c r="G21" s="1209">
        <v>2.9668183198063725</v>
      </c>
      <c r="H21" s="686"/>
      <c r="I21" s="1208">
        <v>22387.096000000016</v>
      </c>
      <c r="J21" s="1208">
        <v>118.38385999971069</v>
      </c>
      <c r="K21" s="1209">
        <v>0.53161520637317405</v>
      </c>
      <c r="L21" s="1208">
        <v>564.06474000008529</v>
      </c>
      <c r="M21" s="1210">
        <v>2.5847222289140737</v>
      </c>
    </row>
    <row r="22" spans="1:16" x14ac:dyDescent="0.2">
      <c r="A22" s="228" t="s">
        <v>95</v>
      </c>
      <c r="B22" s="703"/>
      <c r="C22" s="980">
        <v>695.67854000000045</v>
      </c>
      <c r="D22" s="980">
        <v>-25.415170000000671</v>
      </c>
      <c r="E22" s="1218">
        <v>-3.5245308130618187</v>
      </c>
      <c r="F22" s="980">
        <v>48.73983000000112</v>
      </c>
      <c r="G22" s="981">
        <v>7.5339177029615634</v>
      </c>
      <c r="H22" s="981"/>
      <c r="I22" s="980">
        <v>3523.4590800000019</v>
      </c>
      <c r="J22" s="980">
        <v>37.877549999981511</v>
      </c>
      <c r="K22" s="981">
        <v>1.0866924119827226</v>
      </c>
      <c r="L22" s="980">
        <v>225.48277000000871</v>
      </c>
      <c r="M22" s="1211">
        <v>6.8370039322692771</v>
      </c>
    </row>
    <row r="23" spans="1:16" x14ac:dyDescent="0.2">
      <c r="A23" s="227" t="s">
        <v>143</v>
      </c>
      <c r="B23" s="703"/>
      <c r="C23" s="985">
        <v>72.97868552272449</v>
      </c>
      <c r="D23" s="984">
        <v>-0.72605944634855746</v>
      </c>
      <c r="E23" s="1212"/>
      <c r="F23" s="985">
        <v>1.3312520233726843</v>
      </c>
      <c r="G23" s="1212"/>
      <c r="H23" s="981"/>
      <c r="I23" s="985">
        <v>68.617960212516351</v>
      </c>
      <c r="J23" s="985">
        <v>0.27537316719376292</v>
      </c>
      <c r="K23" s="1212"/>
      <c r="L23" s="984">
        <v>0.96015726135013324</v>
      </c>
      <c r="M23" s="1214"/>
    </row>
    <row r="24" spans="1:16" x14ac:dyDescent="0.2">
      <c r="A24" s="228" t="s">
        <v>145</v>
      </c>
      <c r="B24" s="703"/>
      <c r="C24" s="981">
        <v>70.430597391348229</v>
      </c>
      <c r="D24" s="1216">
        <v>1.8666726551122821</v>
      </c>
      <c r="E24" s="1215"/>
      <c r="F24" s="981">
        <v>4.147586800017649</v>
      </c>
      <c r="G24" s="1215"/>
      <c r="H24" s="981"/>
      <c r="I24" s="981">
        <v>62.475952734207276</v>
      </c>
      <c r="J24" s="981">
        <v>-4.2722044043316032E-2</v>
      </c>
      <c r="K24" s="1219"/>
      <c r="L24" s="1216">
        <v>1.4803222282840167</v>
      </c>
      <c r="M24" s="1214"/>
    </row>
    <row r="25" spans="1:16" x14ac:dyDescent="0.2">
      <c r="A25" s="227" t="s">
        <v>166</v>
      </c>
      <c r="B25" s="703"/>
      <c r="C25" s="985">
        <v>46.931372617979797</v>
      </c>
      <c r="D25" s="984">
        <v>-2.1959223482645029</v>
      </c>
      <c r="E25" s="1215"/>
      <c r="F25" s="985">
        <v>0.89849888799101763</v>
      </c>
      <c r="G25" s="1215"/>
      <c r="H25" s="981"/>
      <c r="I25" s="985">
        <v>45.926190219397057</v>
      </c>
      <c r="J25" s="985">
        <v>1.7597791133217342</v>
      </c>
      <c r="K25" s="1215"/>
      <c r="L25" s="984">
        <v>1.369274090216237</v>
      </c>
      <c r="M25" s="1214"/>
    </row>
    <row r="26" spans="1:16" x14ac:dyDescent="0.2">
      <c r="A26" s="228" t="s">
        <v>144</v>
      </c>
      <c r="B26" s="703"/>
      <c r="C26" s="981">
        <v>66.608594027963406</v>
      </c>
      <c r="D26" s="1216">
        <v>-1.1899298674873791</v>
      </c>
      <c r="E26" s="1217"/>
      <c r="F26" s="981">
        <v>0.54389235999934726</v>
      </c>
      <c r="G26" s="1217"/>
      <c r="H26" s="981"/>
      <c r="I26" s="981">
        <v>58.742677240535635</v>
      </c>
      <c r="J26" s="981">
        <v>0.11387299926467165</v>
      </c>
      <c r="K26" s="1217"/>
      <c r="L26" s="1216">
        <v>0.31988652544075791</v>
      </c>
      <c r="M26" s="1220"/>
    </row>
    <row r="27" spans="1:16" x14ac:dyDescent="0.2">
      <c r="A27" s="229" t="s">
        <v>96</v>
      </c>
      <c r="B27" s="217"/>
      <c r="C27" s="688"/>
      <c r="D27" s="691"/>
      <c r="E27" s="692"/>
      <c r="F27" s="691"/>
      <c r="G27" s="693"/>
      <c r="H27" s="687"/>
      <c r="I27" s="688"/>
      <c r="J27" s="691"/>
      <c r="K27" s="691"/>
      <c r="L27" s="691"/>
      <c r="M27" s="694"/>
    </row>
    <row r="28" spans="1:16" x14ac:dyDescent="0.2">
      <c r="A28" s="228" t="s">
        <v>146</v>
      </c>
      <c r="B28" s="703"/>
      <c r="C28" s="980">
        <v>9.7586700000000004</v>
      </c>
      <c r="D28" s="980">
        <v>-3.2504400000000011</v>
      </c>
      <c r="E28" s="981">
        <v>-24.985875282782612</v>
      </c>
      <c r="F28" s="980">
        <v>-0.20505999999999958</v>
      </c>
      <c r="G28" s="981">
        <v>-2.0580646003053031</v>
      </c>
      <c r="H28" s="981"/>
      <c r="I28" s="980">
        <v>747.31667999999968</v>
      </c>
      <c r="J28" s="980">
        <v>-17.421640000001958</v>
      </c>
      <c r="K28" s="705">
        <v>-2.2781178272852762</v>
      </c>
      <c r="L28" s="980">
        <v>13.643069999999739</v>
      </c>
      <c r="M28" s="995">
        <v>1.8595557771254358</v>
      </c>
    </row>
    <row r="29" spans="1:16" x14ac:dyDescent="0.2">
      <c r="A29" s="227" t="s">
        <v>147</v>
      </c>
      <c r="B29" s="703"/>
      <c r="C29" s="983">
        <v>312.40383999999972</v>
      </c>
      <c r="D29" s="983">
        <v>8.7990300000001298</v>
      </c>
      <c r="E29" s="985">
        <v>2.8981853087242397</v>
      </c>
      <c r="F29" s="983">
        <v>9.8724699999996233</v>
      </c>
      <c r="G29" s="985">
        <v>3.2632880352208167</v>
      </c>
      <c r="H29" s="981"/>
      <c r="I29" s="983">
        <v>3069.5970999999913</v>
      </c>
      <c r="J29" s="983">
        <v>64.057669999983318</v>
      </c>
      <c r="K29" s="985">
        <v>2.1313202335855945</v>
      </c>
      <c r="L29" s="983">
        <v>156.95428999998967</v>
      </c>
      <c r="M29" s="1221">
        <v>5.3887242699694298</v>
      </c>
    </row>
    <row r="30" spans="1:16" x14ac:dyDescent="0.2">
      <c r="A30" s="228" t="s">
        <v>148</v>
      </c>
      <c r="B30" s="703"/>
      <c r="C30" s="980">
        <v>237.84502999999992</v>
      </c>
      <c r="D30" s="980">
        <v>-5.269289999999927</v>
      </c>
      <c r="E30" s="981">
        <v>-2.1674124337883223</v>
      </c>
      <c r="F30" s="980">
        <v>24.687949999999802</v>
      </c>
      <c r="G30" s="981">
        <v>11.582045503719504</v>
      </c>
      <c r="H30" s="981"/>
      <c r="I30" s="980">
        <v>1557.0796100000045</v>
      </c>
      <c r="J30" s="980">
        <v>32.599470000007386</v>
      </c>
      <c r="K30" s="981">
        <v>2.1383991266693347</v>
      </c>
      <c r="L30" s="980">
        <v>77.830940000001192</v>
      </c>
      <c r="M30" s="995">
        <v>5.2615183355210329</v>
      </c>
    </row>
    <row r="31" spans="1:16" x14ac:dyDescent="0.2">
      <c r="A31" s="227" t="s">
        <v>149</v>
      </c>
      <c r="B31" s="703"/>
      <c r="C31" s="983">
        <v>2960.5609600000057</v>
      </c>
      <c r="D31" s="983">
        <v>-61.002870000000257</v>
      </c>
      <c r="E31" s="985">
        <v>-2.0189171380172408</v>
      </c>
      <c r="F31" s="983">
        <v>67.083990000024642</v>
      </c>
      <c r="G31" s="985">
        <v>2.3184559854998632</v>
      </c>
      <c r="H31" s="981"/>
      <c r="I31" s="983">
        <v>17013.1026099999</v>
      </c>
      <c r="J31" s="983">
        <v>39.148359999806416</v>
      </c>
      <c r="K31" s="985">
        <v>0.23063783148706318</v>
      </c>
      <c r="L31" s="983">
        <v>315.63643999983469</v>
      </c>
      <c r="M31" s="1221">
        <v>1.8903253750376274</v>
      </c>
    </row>
    <row r="32" spans="1:16" x14ac:dyDescent="0.2">
      <c r="A32" s="230" t="s">
        <v>97</v>
      </c>
      <c r="B32" s="217"/>
      <c r="C32" s="687"/>
      <c r="D32" s="687"/>
      <c r="E32" s="687"/>
      <c r="F32" s="687"/>
      <c r="G32" s="687"/>
      <c r="H32" s="687"/>
      <c r="I32" s="687"/>
      <c r="J32" s="687"/>
      <c r="K32" s="1133"/>
      <c r="L32" s="687"/>
      <c r="M32" s="695"/>
    </row>
    <row r="33" spans="1:14" x14ac:dyDescent="0.2">
      <c r="A33" s="227" t="s">
        <v>150</v>
      </c>
      <c r="B33" s="703"/>
      <c r="C33" s="983">
        <v>3059.0924900000068</v>
      </c>
      <c r="D33" s="983">
        <v>-6.5424099999977443</v>
      </c>
      <c r="E33" s="985">
        <v>-0.2134112578114809</v>
      </c>
      <c r="F33" s="983">
        <v>28.777700000022833</v>
      </c>
      <c r="G33" s="985">
        <v>0.94966041465358741</v>
      </c>
      <c r="H33" s="981"/>
      <c r="I33" s="983">
        <v>19489.250390000077</v>
      </c>
      <c r="J33" s="983">
        <v>314.45882000004713</v>
      </c>
      <c r="K33" s="985">
        <v>1.6399595210830582</v>
      </c>
      <c r="L33" s="983">
        <v>460.16875000004438</v>
      </c>
      <c r="M33" s="1221">
        <v>2.4182394016994904</v>
      </c>
    </row>
    <row r="34" spans="1:14" x14ac:dyDescent="0.2">
      <c r="A34" s="228" t="s">
        <v>151</v>
      </c>
      <c r="B34" s="703"/>
      <c r="C34" s="980">
        <v>461.47601000000071</v>
      </c>
      <c r="D34" s="980">
        <v>-54.18115999999867</v>
      </c>
      <c r="E34" s="981">
        <v>-10.507205785580123</v>
      </c>
      <c r="F34" s="980">
        <v>72.661650000000861</v>
      </c>
      <c r="G34" s="981">
        <v>18.688005761927336</v>
      </c>
      <c r="H34" s="981"/>
      <c r="I34" s="980">
        <v>2897.8456100000021</v>
      </c>
      <c r="J34" s="980">
        <v>-196.07495999999946</v>
      </c>
      <c r="K34" s="981">
        <v>-6.3374270788082763</v>
      </c>
      <c r="L34" s="980">
        <v>103.89598999999907</v>
      </c>
      <c r="M34" s="995">
        <v>3.7186064221157631</v>
      </c>
    </row>
    <row r="35" spans="1:14" s="98" customFormat="1" x14ac:dyDescent="0.2">
      <c r="A35" s="229" t="s">
        <v>98</v>
      </c>
      <c r="B35" s="217"/>
      <c r="C35" s="688"/>
      <c r="D35" s="691"/>
      <c r="E35" s="691"/>
      <c r="F35" s="691"/>
      <c r="G35" s="693"/>
      <c r="H35" s="687"/>
      <c r="I35" s="688"/>
      <c r="J35" s="691"/>
      <c r="K35" s="691"/>
      <c r="L35" s="691"/>
      <c r="M35" s="696"/>
      <c r="N35" s="97"/>
    </row>
    <row r="36" spans="1:14" s="98" customFormat="1" x14ac:dyDescent="0.2">
      <c r="A36" s="228" t="s">
        <v>99</v>
      </c>
      <c r="B36" s="703"/>
      <c r="C36" s="980">
        <v>412.45385999999968</v>
      </c>
      <c r="D36" s="980">
        <v>-7.0787100000004557</v>
      </c>
      <c r="E36" s="981">
        <v>-1.6872849705090724</v>
      </c>
      <c r="F36" s="980">
        <v>24.658209999999542</v>
      </c>
      <c r="G36" s="981">
        <v>6.3585576578797447</v>
      </c>
      <c r="H36" s="981"/>
      <c r="I36" s="980">
        <v>3279.2942499999913</v>
      </c>
      <c r="J36" s="980">
        <v>-10.835650000001806</v>
      </c>
      <c r="K36" s="981">
        <v>-0.32933806048210523</v>
      </c>
      <c r="L36" s="980">
        <v>121.30112999999756</v>
      </c>
      <c r="M36" s="995">
        <v>3.841082782346207</v>
      </c>
      <c r="N36" s="97"/>
    </row>
    <row r="37" spans="1:14" x14ac:dyDescent="0.2">
      <c r="A37" s="227" t="s">
        <v>100</v>
      </c>
      <c r="B37" s="703"/>
      <c r="C37" s="983">
        <v>3108.114640000008</v>
      </c>
      <c r="D37" s="983">
        <v>-53.644859999990786</v>
      </c>
      <c r="E37" s="985">
        <v>-1.6966774354593008</v>
      </c>
      <c r="F37" s="983">
        <v>76.781140000025516</v>
      </c>
      <c r="G37" s="985">
        <v>2.5329162891521491</v>
      </c>
      <c r="H37" s="981"/>
      <c r="I37" s="983">
        <v>19107.801750000159</v>
      </c>
      <c r="J37" s="983">
        <v>129.21951000007539</v>
      </c>
      <c r="K37" s="985">
        <v>0.680870195497147</v>
      </c>
      <c r="L37" s="983">
        <v>442.76361000004181</v>
      </c>
      <c r="M37" s="1221">
        <v>2.3721548634351679</v>
      </c>
    </row>
    <row r="38" spans="1:14" x14ac:dyDescent="0.2">
      <c r="A38" s="228" t="s">
        <v>152</v>
      </c>
      <c r="B38" s="703"/>
      <c r="C38" s="980">
        <v>488.66738999999956</v>
      </c>
      <c r="D38" s="980">
        <v>-3.6950100000002521</v>
      </c>
      <c r="E38" s="981">
        <v>-0.75046551077016721</v>
      </c>
      <c r="F38" s="980">
        <v>-11.529060000000413</v>
      </c>
      <c r="G38" s="981">
        <v>-2.3049064022746291</v>
      </c>
      <c r="H38" s="981"/>
      <c r="I38" s="980">
        <v>3532.7190699999978</v>
      </c>
      <c r="J38" s="980">
        <v>10.797179999997297</v>
      </c>
      <c r="K38" s="981">
        <v>0.30657068320153164</v>
      </c>
      <c r="L38" s="980">
        <v>-8.081289999992805</v>
      </c>
      <c r="M38" s="995">
        <v>-0.22823342686264375</v>
      </c>
    </row>
    <row r="39" spans="1:14" x14ac:dyDescent="0.2">
      <c r="A39" s="227" t="s">
        <v>153</v>
      </c>
      <c r="B39" s="703"/>
      <c r="C39" s="983">
        <v>2619.4472499999956</v>
      </c>
      <c r="D39" s="983">
        <v>-49.949850000002698</v>
      </c>
      <c r="E39" s="985">
        <v>-1.8712034264217463</v>
      </c>
      <c r="F39" s="983">
        <v>88.310200000004897</v>
      </c>
      <c r="G39" s="985">
        <v>3.4889537095593148</v>
      </c>
      <c r="H39" s="981"/>
      <c r="I39" s="983">
        <v>15575.08268000018</v>
      </c>
      <c r="J39" s="983">
        <v>118.42233000028136</v>
      </c>
      <c r="K39" s="985">
        <v>0.7661572896002864</v>
      </c>
      <c r="L39" s="983">
        <v>450.84490000021469</v>
      </c>
      <c r="M39" s="1221">
        <v>2.9809429510319148</v>
      </c>
    </row>
    <row r="40" spans="1:14" x14ac:dyDescent="0.2">
      <c r="A40" s="228" t="s">
        <v>154</v>
      </c>
      <c r="B40" s="703"/>
      <c r="C40" s="981">
        <v>88.284452922873143</v>
      </c>
      <c r="D40" s="981">
        <v>-9.8814700305638326E-4</v>
      </c>
      <c r="E40" s="985"/>
      <c r="F40" s="981">
        <v>-0.37360493375967962</v>
      </c>
      <c r="G40" s="985"/>
      <c r="H40" s="981"/>
      <c r="I40" s="981">
        <v>85.351855149055638</v>
      </c>
      <c r="J40" s="981">
        <v>0.12653039437488189</v>
      </c>
      <c r="K40" s="1222"/>
      <c r="L40" s="981">
        <v>-0.17722611204145267</v>
      </c>
      <c r="M40" s="1221"/>
    </row>
    <row r="41" spans="1:14" x14ac:dyDescent="0.2">
      <c r="A41" s="229" t="s">
        <v>101</v>
      </c>
      <c r="B41" s="217"/>
      <c r="C41" s="688"/>
      <c r="D41" s="691"/>
      <c r="E41" s="691"/>
      <c r="F41" s="691"/>
      <c r="G41" s="693"/>
      <c r="H41" s="687"/>
      <c r="I41" s="688"/>
      <c r="J41" s="691"/>
      <c r="K41" s="691"/>
      <c r="L41" s="691"/>
      <c r="M41" s="696"/>
    </row>
    <row r="42" spans="1:14" x14ac:dyDescent="0.2">
      <c r="A42" s="228" t="s">
        <v>155</v>
      </c>
      <c r="B42" s="703"/>
      <c r="C42" s="980">
        <v>2755.0009399999976</v>
      </c>
      <c r="D42" s="980">
        <v>-49.00646000000188</v>
      </c>
      <c r="E42" s="981">
        <v>-1.747729339088117</v>
      </c>
      <c r="F42" s="980">
        <v>92.666240000007292</v>
      </c>
      <c r="G42" s="981">
        <v>3.4806382533348499</v>
      </c>
      <c r="H42" s="981"/>
      <c r="I42" s="980">
        <v>16132.134980000143</v>
      </c>
      <c r="J42" s="980">
        <v>74.779670000272745</v>
      </c>
      <c r="K42" s="981">
        <v>0.46570352686723571</v>
      </c>
      <c r="L42" s="980">
        <v>530.62004000018533</v>
      </c>
      <c r="M42" s="995">
        <v>3.4010802286882713</v>
      </c>
    </row>
    <row r="43" spans="1:14" x14ac:dyDescent="0.2">
      <c r="A43" s="223" t="s">
        <v>156</v>
      </c>
      <c r="B43" s="703"/>
      <c r="C43" s="983">
        <v>353.11370000000005</v>
      </c>
      <c r="D43" s="983">
        <v>-4.638399999999649</v>
      </c>
      <c r="E43" s="985">
        <v>-1.2965402579047483</v>
      </c>
      <c r="F43" s="983">
        <v>-15.885099999999966</v>
      </c>
      <c r="G43" s="985">
        <v>-4.3049191487885503</v>
      </c>
      <c r="H43" s="981"/>
      <c r="I43" s="983">
        <v>2975.6667700000003</v>
      </c>
      <c r="J43" s="983">
        <v>54.439840000017284</v>
      </c>
      <c r="K43" s="985">
        <v>1.8635950340228309</v>
      </c>
      <c r="L43" s="983">
        <v>-87.856429999998454</v>
      </c>
      <c r="M43" s="1221">
        <v>-2.8678232304556563</v>
      </c>
    </row>
    <row r="44" spans="1:14" x14ac:dyDescent="0.2">
      <c r="A44" s="228" t="s">
        <v>157</v>
      </c>
      <c r="B44" s="703"/>
      <c r="C44" s="981">
        <v>11.361025602324602</v>
      </c>
      <c r="D44" s="981">
        <v>4.605683256207449E-2</v>
      </c>
      <c r="E44" s="985"/>
      <c r="F44" s="981">
        <v>-0.8117953690400519</v>
      </c>
      <c r="G44" s="985"/>
      <c r="H44" s="981"/>
      <c r="I44" s="981">
        <v>15.573046072659697</v>
      </c>
      <c r="J44" s="981">
        <v>0.18081659493254243</v>
      </c>
      <c r="K44" s="985"/>
      <c r="L44" s="981">
        <v>-0.84011728131553198</v>
      </c>
      <c r="M44" s="1221"/>
    </row>
    <row r="45" spans="1:14" x14ac:dyDescent="0.2">
      <c r="A45" s="706"/>
      <c r="B45" s="707"/>
      <c r="C45" s="708"/>
      <c r="D45" s="708"/>
      <c r="E45" s="709"/>
      <c r="F45" s="708"/>
      <c r="G45" s="709"/>
      <c r="H45" s="710"/>
      <c r="I45" s="708"/>
      <c r="J45" s="708"/>
      <c r="K45" s="709"/>
      <c r="L45" s="708"/>
      <c r="M45" s="711"/>
    </row>
    <row r="46" spans="1:14" x14ac:dyDescent="0.2">
      <c r="A46" s="618" t="s">
        <v>186</v>
      </c>
      <c r="B46" s="212"/>
      <c r="C46" s="1208">
        <v>305.31806</v>
      </c>
      <c r="D46" s="1208">
        <v>4.7507300000001464</v>
      </c>
      <c r="E46" s="1209">
        <v>1.5805876174234068</v>
      </c>
      <c r="F46" s="1208">
        <v>-59.854840000000195</v>
      </c>
      <c r="G46" s="1209">
        <v>-16.39082199144574</v>
      </c>
      <c r="H46" s="686"/>
      <c r="I46" s="1208">
        <v>2613.1837399999795</v>
      </c>
      <c r="J46" s="1208">
        <v>60.118689999990693</v>
      </c>
      <c r="K46" s="1209">
        <v>2.3547653045499546</v>
      </c>
      <c r="L46" s="1208">
        <v>-140.91552000002321</v>
      </c>
      <c r="M46" s="1210">
        <v>-5.1165737577672878</v>
      </c>
    </row>
    <row r="47" spans="1:14" x14ac:dyDescent="0.2">
      <c r="A47" s="228" t="s">
        <v>95</v>
      </c>
      <c r="B47" s="703"/>
      <c r="C47" s="980">
        <v>91.117829999999984</v>
      </c>
      <c r="D47" s="980">
        <v>5.4158199999999965</v>
      </c>
      <c r="E47" s="981">
        <v>6.3193617045854547</v>
      </c>
      <c r="F47" s="980">
        <v>-2.8192500000000251</v>
      </c>
      <c r="G47" s="981">
        <v>-3.0012110233786542</v>
      </c>
      <c r="H47" s="981"/>
      <c r="I47" s="980">
        <v>635.41427999999985</v>
      </c>
      <c r="J47" s="980">
        <v>0.55507999999906588</v>
      </c>
      <c r="K47" s="981">
        <v>8.7433560071125252E-2</v>
      </c>
      <c r="L47" s="980">
        <v>19.472269999998502</v>
      </c>
      <c r="M47" s="995">
        <v>3.161380403327005</v>
      </c>
    </row>
    <row r="48" spans="1:14" x14ac:dyDescent="0.2">
      <c r="A48" s="227" t="s">
        <v>158</v>
      </c>
      <c r="B48" s="703"/>
      <c r="C48" s="985">
        <v>7.9803218211467106</v>
      </c>
      <c r="D48" s="985">
        <v>0.23745174192642438</v>
      </c>
      <c r="E48" s="1212"/>
      <c r="F48" s="985">
        <v>-1.6693545306657205</v>
      </c>
      <c r="G48" s="1223"/>
      <c r="H48" s="981"/>
      <c r="I48" s="985">
        <v>10.452617999385545</v>
      </c>
      <c r="J48" s="985">
        <v>0.16703276325465488</v>
      </c>
      <c r="K48" s="1212"/>
      <c r="L48" s="985">
        <v>-0.75332509376287327</v>
      </c>
      <c r="M48" s="1224"/>
    </row>
    <row r="49" spans="1:14" x14ac:dyDescent="0.2">
      <c r="A49" s="228" t="s">
        <v>159</v>
      </c>
      <c r="B49" s="703"/>
      <c r="C49" s="981">
        <v>7.9864829856831427</v>
      </c>
      <c r="D49" s="981">
        <v>0.18911213698178564</v>
      </c>
      <c r="E49" s="1215"/>
      <c r="F49" s="981">
        <v>-1.7257702747076138</v>
      </c>
      <c r="G49" s="1225"/>
      <c r="H49" s="981"/>
      <c r="I49" s="981">
        <v>10.550561973934903</v>
      </c>
      <c r="J49" s="981">
        <v>0.17208734823301519</v>
      </c>
      <c r="K49" s="1215"/>
      <c r="L49" s="981">
        <v>-0.74207988302174854</v>
      </c>
      <c r="M49" s="1214"/>
    </row>
    <row r="50" spans="1:14" x14ac:dyDescent="0.2">
      <c r="A50" s="227" t="s">
        <v>180</v>
      </c>
      <c r="B50" s="703"/>
      <c r="C50" s="985">
        <v>11.580865580251732</v>
      </c>
      <c r="D50" s="985">
        <v>0.95834889164066617</v>
      </c>
      <c r="E50" s="1215"/>
      <c r="F50" s="985">
        <v>-1.0983285934437284</v>
      </c>
      <c r="G50" s="1225"/>
      <c r="H50" s="981"/>
      <c r="I50" s="985">
        <v>15.278519565212239</v>
      </c>
      <c r="J50" s="985">
        <v>-0.12903612119119501</v>
      </c>
      <c r="K50" s="1215"/>
      <c r="L50" s="985">
        <v>-0.45870230915743093</v>
      </c>
      <c r="M50" s="1214"/>
    </row>
    <row r="51" spans="1:14" x14ac:dyDescent="0.2">
      <c r="A51" s="228" t="s">
        <v>167</v>
      </c>
      <c r="B51" s="703"/>
      <c r="C51" s="981">
        <v>14.986268149215972</v>
      </c>
      <c r="D51" s="981">
        <v>2.3154635910595402</v>
      </c>
      <c r="E51" s="1215"/>
      <c r="F51" s="981">
        <v>-4.5138586310464763</v>
      </c>
      <c r="G51" s="1225"/>
      <c r="H51" s="981"/>
      <c r="I51" s="981">
        <v>18.960144766272713</v>
      </c>
      <c r="J51" s="981">
        <v>0.42101722717603707</v>
      </c>
      <c r="K51" s="1215"/>
      <c r="L51" s="981">
        <v>-1.8875870713170002</v>
      </c>
      <c r="M51" s="1214"/>
    </row>
    <row r="52" spans="1:14" x14ac:dyDescent="0.2">
      <c r="A52" s="227" t="s">
        <v>162</v>
      </c>
      <c r="B52" s="703"/>
      <c r="C52" s="985">
        <v>8.0418770425850195</v>
      </c>
      <c r="D52" s="985">
        <v>-1.7444244162490161</v>
      </c>
      <c r="E52" s="1217"/>
      <c r="F52" s="985">
        <v>-2.0845327249156043</v>
      </c>
      <c r="G52" s="1226"/>
      <c r="H52" s="981"/>
      <c r="I52" s="985">
        <v>9.9661294815122794</v>
      </c>
      <c r="J52" s="985">
        <v>1.5212905510219699E-2</v>
      </c>
      <c r="K52" s="1217"/>
      <c r="L52" s="985">
        <v>-0.52345931075192098</v>
      </c>
      <c r="M52" s="1220"/>
    </row>
    <row r="53" spans="1:14" x14ac:dyDescent="0.2">
      <c r="A53" s="230" t="s">
        <v>96</v>
      </c>
      <c r="B53" s="217"/>
      <c r="C53" s="687"/>
      <c r="D53" s="687"/>
      <c r="E53" s="687"/>
      <c r="F53" s="687"/>
      <c r="G53" s="687"/>
      <c r="H53" s="687"/>
      <c r="I53" s="687"/>
      <c r="J53" s="687"/>
      <c r="K53" s="687"/>
      <c r="L53" s="687"/>
      <c r="M53" s="695"/>
    </row>
    <row r="54" spans="1:14" x14ac:dyDescent="0.2">
      <c r="A54" s="227" t="s">
        <v>28</v>
      </c>
      <c r="B54" s="703"/>
      <c r="C54" s="983" t="s">
        <v>198</v>
      </c>
      <c r="D54" s="983" t="s">
        <v>198</v>
      </c>
      <c r="E54" s="985" t="s">
        <v>198</v>
      </c>
      <c r="F54" s="983" t="s">
        <v>198</v>
      </c>
      <c r="G54" s="1221" t="s">
        <v>198</v>
      </c>
      <c r="H54" s="981"/>
      <c r="I54" s="983">
        <v>133.72886999999994</v>
      </c>
      <c r="J54" s="983">
        <v>10.771629999999845</v>
      </c>
      <c r="K54" s="985">
        <v>8.7604682733605905</v>
      </c>
      <c r="L54" s="983">
        <v>-8.3320900000002212</v>
      </c>
      <c r="M54" s="1221">
        <v>-5.8651511294870957</v>
      </c>
    </row>
    <row r="55" spans="1:14" x14ac:dyDescent="0.2">
      <c r="A55" s="228" t="s">
        <v>29</v>
      </c>
      <c r="B55" s="703"/>
      <c r="C55" s="980">
        <v>7.0720100000000006</v>
      </c>
      <c r="D55" s="980">
        <v>-8.1147199999999984</v>
      </c>
      <c r="E55" s="981">
        <v>-53.432964173327626</v>
      </c>
      <c r="F55" s="980">
        <v>-6.5290299999999988</v>
      </c>
      <c r="G55" s="995">
        <v>-48.003902642739078</v>
      </c>
      <c r="H55" s="981"/>
      <c r="I55" s="980">
        <v>128.59261000000001</v>
      </c>
      <c r="J55" s="980">
        <v>-16.608569999999986</v>
      </c>
      <c r="K55" s="981">
        <v>-11.438316134896414</v>
      </c>
      <c r="L55" s="980">
        <v>-3.8721399999999733</v>
      </c>
      <c r="M55" s="995">
        <v>-2.9231474788575631</v>
      </c>
    </row>
    <row r="56" spans="1:14" x14ac:dyDescent="0.2">
      <c r="A56" s="227" t="s">
        <v>30</v>
      </c>
      <c r="B56" s="703"/>
      <c r="C56" s="983">
        <v>7.4717699999999994</v>
      </c>
      <c r="D56" s="983">
        <v>-1.4000699999999995</v>
      </c>
      <c r="E56" s="985">
        <v>-15.781055564572846</v>
      </c>
      <c r="F56" s="983">
        <v>-10.178960000000004</v>
      </c>
      <c r="G56" s="1221">
        <v>-57.668776305569246</v>
      </c>
      <c r="H56" s="981"/>
      <c r="I56" s="983">
        <v>91.162420000000026</v>
      </c>
      <c r="J56" s="983">
        <v>-10.326889999999992</v>
      </c>
      <c r="K56" s="985">
        <v>-10.175347531675987</v>
      </c>
      <c r="L56" s="983">
        <v>-12.313379999999924</v>
      </c>
      <c r="M56" s="1221">
        <v>-11.899767868429073</v>
      </c>
    </row>
    <row r="57" spans="1:14" x14ac:dyDescent="0.2">
      <c r="A57" s="228" t="s">
        <v>31</v>
      </c>
      <c r="B57" s="703"/>
      <c r="C57" s="980">
        <v>151.15678000000003</v>
      </c>
      <c r="D57" s="980">
        <v>16.095519999999993</v>
      </c>
      <c r="E57" s="981">
        <v>11.917199647034234</v>
      </c>
      <c r="F57" s="980">
        <v>-14.725899999999967</v>
      </c>
      <c r="G57" s="995">
        <v>-8.8772981000789031</v>
      </c>
      <c r="H57" s="981"/>
      <c r="I57" s="980">
        <v>1040.409799999999</v>
      </c>
      <c r="J57" s="980">
        <v>75.738490000000525</v>
      </c>
      <c r="K57" s="981">
        <v>7.8512224023746118</v>
      </c>
      <c r="L57" s="980">
        <v>-12.302220000001853</v>
      </c>
      <c r="M57" s="995">
        <v>-1.1686215951064987</v>
      </c>
    </row>
    <row r="58" spans="1:14" x14ac:dyDescent="0.2">
      <c r="A58" s="227" t="s">
        <v>161</v>
      </c>
      <c r="B58" s="703"/>
      <c r="C58" s="983">
        <v>102.41338999999999</v>
      </c>
      <c r="D58" s="983">
        <v>-18.175200000000046</v>
      </c>
      <c r="E58" s="985">
        <v>-15.072072739220221</v>
      </c>
      <c r="F58" s="983">
        <v>-23.718510000000023</v>
      </c>
      <c r="G58" s="1221">
        <v>-18.80452922694419</v>
      </c>
      <c r="H58" s="981"/>
      <c r="I58" s="983">
        <v>904.43992999999705</v>
      </c>
      <c r="J58" s="983">
        <v>-48.901440000004754</v>
      </c>
      <c r="K58" s="985">
        <v>-5.1294784364602437</v>
      </c>
      <c r="L58" s="983">
        <v>-91.01699000000383</v>
      </c>
      <c r="M58" s="1221">
        <v>-9.1432374592366834</v>
      </c>
    </row>
    <row r="59" spans="1:14" ht="13.5" thickBot="1" x14ac:dyDescent="0.25">
      <c r="A59" s="231" t="s">
        <v>160</v>
      </c>
      <c r="B59" s="712"/>
      <c r="C59" s="997">
        <v>37.204110000000007</v>
      </c>
      <c r="D59" s="997">
        <v>16.345200000000013</v>
      </c>
      <c r="E59" s="1227">
        <v>78.360758064539411</v>
      </c>
      <c r="F59" s="997">
        <v>-3.8337600000000052</v>
      </c>
      <c r="G59" s="1228">
        <v>-9.3420053233757123</v>
      </c>
      <c r="H59" s="1227"/>
      <c r="I59" s="997">
        <v>314.85010999999986</v>
      </c>
      <c r="J59" s="997">
        <v>49.445469999999887</v>
      </c>
      <c r="K59" s="1227">
        <v>18.630220632163738</v>
      </c>
      <c r="L59" s="997">
        <v>-13.078699999999913</v>
      </c>
      <c r="M59" s="1228">
        <v>-3.9882741623097773</v>
      </c>
    </row>
    <row r="60" spans="1:14" ht="6.75" customHeight="1" thickTop="1" x14ac:dyDescent="0.2"/>
    <row r="61" spans="1:14" s="1098" customFormat="1" x14ac:dyDescent="0.2">
      <c r="A61" s="64" t="s">
        <v>370</v>
      </c>
      <c r="B61" s="64"/>
      <c r="C61" s="64"/>
      <c r="D61" s="64"/>
      <c r="E61" s="64"/>
      <c r="F61" s="64"/>
      <c r="M61" s="1124" t="s">
        <v>498</v>
      </c>
      <c r="N61" s="1119"/>
    </row>
    <row r="62" spans="1:14" s="1098" customFormat="1" ht="6" customHeight="1" x14ac:dyDescent="0.2">
      <c r="A62" s="64"/>
      <c r="B62" s="64"/>
      <c r="C62" s="64"/>
      <c r="D62" s="64"/>
      <c r="E62" s="64"/>
      <c r="F62" s="64"/>
      <c r="M62" s="1202"/>
      <c r="N62" s="1119"/>
    </row>
    <row r="63" spans="1:14" s="1098" customFormat="1" ht="43.5" customHeight="1" x14ac:dyDescent="0.2">
      <c r="A63" s="1361" t="s">
        <v>406</v>
      </c>
      <c r="B63" s="1361"/>
      <c r="C63" s="1361"/>
      <c r="D63" s="1361"/>
      <c r="E63" s="1361"/>
      <c r="F63" s="1361"/>
      <c r="G63" s="1361"/>
      <c r="H63" s="1361"/>
      <c r="I63" s="1361"/>
      <c r="J63" s="1361"/>
      <c r="K63" s="1361"/>
      <c r="L63" s="1361"/>
      <c r="M63" s="1361"/>
      <c r="N63" s="1113"/>
    </row>
    <row r="64" spans="1:14" s="1098" customFormat="1" ht="7.5" customHeight="1" x14ac:dyDescent="0.2">
      <c r="A64" s="1206"/>
      <c r="B64" s="1206"/>
      <c r="C64" s="1206"/>
      <c r="D64" s="1206"/>
      <c r="E64" s="1206"/>
      <c r="F64" s="1206"/>
      <c r="G64" s="1206"/>
      <c r="H64" s="1206"/>
      <c r="I64" s="1206"/>
      <c r="J64" s="1206"/>
      <c r="K64" s="1206"/>
      <c r="N64" s="1113"/>
    </row>
    <row r="65" spans="1:14" s="1098" customFormat="1" x14ac:dyDescent="0.2">
      <c r="A65" s="64"/>
      <c r="B65" s="64"/>
      <c r="C65" s="1120" t="s">
        <v>479</v>
      </c>
      <c r="D65" s="1120"/>
      <c r="E65" s="1120"/>
      <c r="F65" s="1121"/>
      <c r="M65" s="1113"/>
    </row>
    <row r="66" spans="1:14" s="1098" customFormat="1" x14ac:dyDescent="0.2">
      <c r="A66" s="64"/>
      <c r="B66" s="64"/>
      <c r="C66" s="1120"/>
      <c r="D66" s="1122"/>
      <c r="E66" s="918"/>
      <c r="F66" s="1122"/>
      <c r="G66" s="1123"/>
      <c r="M66" s="1113"/>
    </row>
    <row r="67" spans="1:14" s="1098" customFormat="1" x14ac:dyDescent="0.2">
      <c r="A67" s="64"/>
      <c r="B67" s="64"/>
      <c r="C67" s="1120"/>
      <c r="D67" s="1122"/>
      <c r="E67" s="918"/>
      <c r="F67" s="1122"/>
      <c r="G67" s="1123"/>
      <c r="M67" s="1113"/>
    </row>
    <row r="68" spans="1:14" s="1098" customFormat="1" x14ac:dyDescent="0.2">
      <c r="A68" s="64"/>
      <c r="B68" s="64"/>
      <c r="C68" s="1120"/>
      <c r="D68" s="1122"/>
      <c r="E68" s="918"/>
      <c r="F68" s="1122"/>
      <c r="G68" s="1123"/>
      <c r="L68" s="1347"/>
      <c r="M68" s="1347"/>
    </row>
    <row r="69" spans="1:14" s="1098" customFormat="1" x14ac:dyDescent="0.2">
      <c r="A69" s="64"/>
      <c r="B69" s="64"/>
      <c r="D69" s="1122"/>
      <c r="E69" s="918"/>
      <c r="F69" s="1122"/>
      <c r="G69" s="1123"/>
    </row>
    <row r="70" spans="1:14" x14ac:dyDescent="0.2">
      <c r="C70" s="756"/>
      <c r="D70" s="757"/>
      <c r="E70" s="758"/>
      <c r="F70" s="757"/>
      <c r="G70" s="91"/>
      <c r="M70" s="86"/>
      <c r="N70" s="49"/>
    </row>
    <row r="71" spans="1:14" x14ac:dyDescent="0.2">
      <c r="C71" s="756"/>
      <c r="D71" s="757"/>
      <c r="E71" s="758"/>
      <c r="F71" s="757"/>
      <c r="G71" s="91"/>
      <c r="M71" s="86"/>
      <c r="N71" s="49"/>
    </row>
    <row r="73" spans="1:14" x14ac:dyDescent="0.2">
      <c r="L73" s="1352"/>
      <c r="M73" s="1352"/>
    </row>
    <row r="78" spans="1:14" x14ac:dyDescent="0.2">
      <c r="A78" s="737"/>
    </row>
    <row r="79" spans="1:14" x14ac:dyDescent="0.2">
      <c r="A79" s="750"/>
    </row>
  </sheetData>
  <mergeCells count="13">
    <mergeCell ref="L73:M73"/>
    <mergeCell ref="A6:M6"/>
    <mergeCell ref="A8:A10"/>
    <mergeCell ref="J9:K9"/>
    <mergeCell ref="L9:M9"/>
    <mergeCell ref="C8:G8"/>
    <mergeCell ref="I8:M8"/>
    <mergeCell ref="C9:C10"/>
    <mergeCell ref="D9:E9"/>
    <mergeCell ref="F9:G9"/>
    <mergeCell ref="I9:I10"/>
    <mergeCell ref="L68:M68"/>
    <mergeCell ref="A63:M63"/>
  </mergeCells>
  <phoneticPr fontId="2" type="noConversion"/>
  <hyperlinks>
    <hyperlink ref="N5" location="INDICE!A1" display="Indice"/>
  </hyperlinks>
  <pageMargins left="0.78740157480314965" right="0.78740157480314965" top="0.98425196850393704" bottom="0.59055118110236227" header="0" footer="0"/>
  <pageSetup paperSize="9" scale="84"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5:N71"/>
  <sheetViews>
    <sheetView showGridLines="0" zoomScaleNormal="100" workbookViewId="0"/>
  </sheetViews>
  <sheetFormatPr baseColWidth="10" defaultColWidth="11.42578125" defaultRowHeight="12.75" x14ac:dyDescent="0.2"/>
  <cols>
    <col min="1" max="1" width="24.5703125" style="68" customWidth="1"/>
    <col min="2" max="2" width="1.42578125" style="68" customWidth="1"/>
    <col min="3" max="6" width="7.7109375" style="68" customWidth="1"/>
    <col min="7" max="7" width="7.7109375" style="49" customWidth="1"/>
    <col min="8" max="8" width="1.42578125" style="49" customWidth="1"/>
    <col min="9" max="13" width="7.7109375" style="49" customWidth="1"/>
    <col min="14" max="16384" width="11.42578125" style="49"/>
  </cols>
  <sheetData>
    <row r="5" spans="1:14" x14ac:dyDescent="0.2">
      <c r="N5" s="1029" t="s">
        <v>369</v>
      </c>
    </row>
    <row r="6" spans="1:14" ht="20.25" customHeight="1" x14ac:dyDescent="0.25">
      <c r="A6" s="1353" t="s">
        <v>343</v>
      </c>
      <c r="B6" s="1353"/>
      <c r="C6" s="1353"/>
      <c r="D6" s="1353"/>
      <c r="E6" s="1353"/>
      <c r="F6" s="1353"/>
      <c r="G6" s="1353"/>
      <c r="H6" s="1353"/>
      <c r="I6" s="1353"/>
      <c r="J6" s="1353"/>
      <c r="K6" s="1353"/>
      <c r="L6" s="1353"/>
      <c r="M6" s="1353"/>
    </row>
    <row r="7" spans="1:14" ht="18.75" customHeight="1" thickBot="1" x14ac:dyDescent="0.3">
      <c r="A7" s="30"/>
      <c r="B7" s="30"/>
      <c r="C7" s="30"/>
      <c r="D7" s="30"/>
      <c r="E7" s="30"/>
      <c r="F7" s="30"/>
      <c r="G7" s="30"/>
      <c r="H7" s="30"/>
      <c r="I7" s="30"/>
      <c r="J7" s="30"/>
      <c r="K7" s="30"/>
      <c r="L7" s="30"/>
      <c r="M7" s="30"/>
    </row>
    <row r="8" spans="1:14" ht="12.75" customHeight="1" thickTop="1" x14ac:dyDescent="0.2">
      <c r="A8" s="1354" t="s">
        <v>17</v>
      </c>
      <c r="B8" s="219"/>
      <c r="C8" s="1358" t="s">
        <v>32</v>
      </c>
      <c r="D8" s="1358"/>
      <c r="E8" s="1358"/>
      <c r="F8" s="1358"/>
      <c r="G8" s="1358"/>
      <c r="H8" s="219"/>
      <c r="I8" s="1358" t="s">
        <v>33</v>
      </c>
      <c r="J8" s="1358"/>
      <c r="K8" s="1358"/>
      <c r="L8" s="1358"/>
      <c r="M8" s="1359"/>
    </row>
    <row r="9" spans="1:14" ht="22.5" customHeight="1" x14ac:dyDescent="0.2">
      <c r="A9" s="1355" t="s">
        <v>17</v>
      </c>
      <c r="B9" s="206"/>
      <c r="C9" s="1360" t="s">
        <v>93</v>
      </c>
      <c r="D9" s="1356" t="s">
        <v>56</v>
      </c>
      <c r="E9" s="1356"/>
      <c r="F9" s="1356" t="s">
        <v>115</v>
      </c>
      <c r="G9" s="1356"/>
      <c r="H9" s="206"/>
      <c r="I9" s="1356" t="s">
        <v>93</v>
      </c>
      <c r="J9" s="1356" t="s">
        <v>56</v>
      </c>
      <c r="K9" s="1356"/>
      <c r="L9" s="1356" t="s">
        <v>116</v>
      </c>
      <c r="M9" s="1357"/>
    </row>
    <row r="10" spans="1:14" x14ac:dyDescent="0.2">
      <c r="A10" s="1355"/>
      <c r="B10" s="206"/>
      <c r="C10" s="1360"/>
      <c r="D10" s="207" t="s">
        <v>50</v>
      </c>
      <c r="E10" s="208" t="s">
        <v>23</v>
      </c>
      <c r="F10" s="207" t="s">
        <v>50</v>
      </c>
      <c r="G10" s="208" t="s">
        <v>23</v>
      </c>
      <c r="H10" s="206"/>
      <c r="I10" s="1356"/>
      <c r="J10" s="207" t="s">
        <v>50</v>
      </c>
      <c r="K10" s="208" t="s">
        <v>23</v>
      </c>
      <c r="L10" s="698" t="s">
        <v>50</v>
      </c>
      <c r="M10" s="702" t="s">
        <v>23</v>
      </c>
    </row>
    <row r="11" spans="1:14" x14ac:dyDescent="0.2">
      <c r="A11" s="220"/>
      <c r="B11" s="206"/>
      <c r="C11" s="206"/>
      <c r="D11" s="209"/>
      <c r="E11" s="210"/>
      <c r="F11" s="209"/>
      <c r="G11" s="210"/>
      <c r="H11" s="211"/>
      <c r="I11" s="206"/>
      <c r="J11" s="209"/>
      <c r="K11" s="210"/>
      <c r="L11" s="699"/>
      <c r="M11" s="221"/>
    </row>
    <row r="12" spans="1:14" x14ac:dyDescent="0.2">
      <c r="A12" s="618" t="s">
        <v>94</v>
      </c>
      <c r="B12" s="212"/>
      <c r="C12" s="1208">
        <v>2888.1063199999999</v>
      </c>
      <c r="D12" s="1208">
        <v>-11.073609999992186</v>
      </c>
      <c r="E12" s="1209">
        <v>-0.38195663143929864</v>
      </c>
      <c r="F12" s="1208">
        <v>46.650609999984226</v>
      </c>
      <c r="G12" s="1209">
        <v>1.6417855761680682</v>
      </c>
      <c r="H12" s="499"/>
      <c r="I12" s="1208">
        <v>20530.408339999994</v>
      </c>
      <c r="J12" s="1208">
        <v>67.875699999858625</v>
      </c>
      <c r="K12" s="1209">
        <v>0.33170722898286442</v>
      </c>
      <c r="L12" s="1208">
        <v>283.87039999994522</v>
      </c>
      <c r="M12" s="1210">
        <v>1.4020688417999454</v>
      </c>
    </row>
    <row r="13" spans="1:14" x14ac:dyDescent="0.2">
      <c r="A13" s="234" t="s">
        <v>163</v>
      </c>
      <c r="B13" s="215"/>
      <c r="C13" s="502">
        <v>480.47044000000039</v>
      </c>
      <c r="D13" s="502">
        <v>-14.226869999999565</v>
      </c>
      <c r="E13" s="238">
        <v>-2.8758737337786546</v>
      </c>
      <c r="F13" s="502">
        <v>27.543279999999925</v>
      </c>
      <c r="G13" s="238">
        <v>6.0811720807380807</v>
      </c>
      <c r="H13" s="501"/>
      <c r="I13" s="502">
        <v>2857.2813799999981</v>
      </c>
      <c r="J13" s="502">
        <v>-7.9045200000041405</v>
      </c>
      <c r="K13" s="238">
        <v>-0.2758815754329984</v>
      </c>
      <c r="L13" s="502">
        <v>216.81821999999056</v>
      </c>
      <c r="M13" s="242">
        <v>8.211370765725432</v>
      </c>
    </row>
    <row r="14" spans="1:14" x14ac:dyDescent="0.2">
      <c r="A14" s="222"/>
      <c r="B14" s="213"/>
      <c r="C14" s="507"/>
      <c r="D14" s="507"/>
      <c r="E14" s="554"/>
      <c r="F14" s="507"/>
      <c r="G14" s="554"/>
      <c r="H14" s="506"/>
      <c r="I14" s="507"/>
      <c r="J14" s="507"/>
      <c r="K14" s="554"/>
      <c r="L14" s="507"/>
      <c r="M14" s="555"/>
    </row>
    <row r="15" spans="1:14" x14ac:dyDescent="0.2">
      <c r="A15" s="618" t="s">
        <v>184</v>
      </c>
      <c r="B15" s="216"/>
      <c r="C15" s="509">
        <v>1934.9377199999992</v>
      </c>
      <c r="D15" s="509">
        <v>-28.130760000002738</v>
      </c>
      <c r="E15" s="700">
        <v>-1.4329994234333949</v>
      </c>
      <c r="F15" s="509">
        <v>8.199280000002318</v>
      </c>
      <c r="G15" s="700">
        <v>0.42555231316204661</v>
      </c>
      <c r="H15" s="511"/>
      <c r="I15" s="509">
        <v>13165.865290000062</v>
      </c>
      <c r="J15" s="509">
        <v>84.465030000126717</v>
      </c>
      <c r="K15" s="700">
        <v>0.64568798692294682</v>
      </c>
      <c r="L15" s="509">
        <v>151.82011000011335</v>
      </c>
      <c r="M15" s="701">
        <v>1.1665866216096381</v>
      </c>
    </row>
    <row r="16" spans="1:14" x14ac:dyDescent="0.2">
      <c r="A16" s="224" t="s">
        <v>163</v>
      </c>
      <c r="B16" s="703"/>
      <c r="C16" s="980">
        <v>380.70556000000028</v>
      </c>
      <c r="D16" s="980">
        <v>-27.741599999999778</v>
      </c>
      <c r="E16" s="981">
        <v>-6.7919679010621046</v>
      </c>
      <c r="F16" s="980">
        <v>7.9217099999999618</v>
      </c>
      <c r="G16" s="981">
        <v>2.1250142676513364</v>
      </c>
      <c r="H16" s="1229"/>
      <c r="I16" s="980">
        <v>2176.3196499999995</v>
      </c>
      <c r="J16" s="980">
        <v>-29.690820000005715</v>
      </c>
      <c r="K16" s="981">
        <v>-1.3459056701578413</v>
      </c>
      <c r="L16" s="980">
        <v>103.82977999999775</v>
      </c>
      <c r="M16" s="995">
        <v>5.0099053077638285</v>
      </c>
    </row>
    <row r="17" spans="1:13" x14ac:dyDescent="0.2">
      <c r="A17" s="223" t="s">
        <v>164</v>
      </c>
      <c r="B17" s="704"/>
      <c r="C17" s="985">
        <v>66.996762085960597</v>
      </c>
      <c r="D17" s="985">
        <v>-0.71440201553784277</v>
      </c>
      <c r="E17" s="1212"/>
      <c r="F17" s="985">
        <v>-0.81138404206708969</v>
      </c>
      <c r="G17" s="1212"/>
      <c r="H17" s="1213"/>
      <c r="I17" s="985">
        <v>64.12860899774951</v>
      </c>
      <c r="J17" s="985">
        <v>0.20005973093768858</v>
      </c>
      <c r="K17" s="1212"/>
      <c r="L17" s="985">
        <v>-0.14927010714558264</v>
      </c>
      <c r="M17" s="1224"/>
    </row>
    <row r="18" spans="1:13" x14ac:dyDescent="0.2">
      <c r="A18" s="224" t="s">
        <v>165</v>
      </c>
      <c r="B18" s="703"/>
      <c r="C18" s="981">
        <v>81.878040375257569</v>
      </c>
      <c r="D18" s="981">
        <v>-0.7571236094196081</v>
      </c>
      <c r="E18" s="1215"/>
      <c r="F18" s="981">
        <v>-0.74043890002839419</v>
      </c>
      <c r="G18" s="1215"/>
      <c r="H18" s="981"/>
      <c r="I18" s="981">
        <v>80.407853199699233</v>
      </c>
      <c r="J18" s="981">
        <v>0.30692586870681282</v>
      </c>
      <c r="K18" s="1215"/>
      <c r="L18" s="981">
        <v>-9.1065194599750043E-2</v>
      </c>
      <c r="M18" s="1214"/>
    </row>
    <row r="19" spans="1:13" ht="13.5" customHeight="1" x14ac:dyDescent="0.2">
      <c r="A19" s="225" t="s">
        <v>179</v>
      </c>
      <c r="B19" s="703"/>
      <c r="C19" s="985">
        <v>79.236000449892401</v>
      </c>
      <c r="D19" s="985">
        <v>-3.3290654486870892</v>
      </c>
      <c r="E19" s="1217"/>
      <c r="F19" s="985">
        <v>-3.0694744525179374</v>
      </c>
      <c r="G19" s="1217"/>
      <c r="H19" s="981"/>
      <c r="I19" s="985">
        <v>76.16749492134376</v>
      </c>
      <c r="J19" s="985">
        <v>-0.82612947140519566</v>
      </c>
      <c r="K19" s="1217"/>
      <c r="L19" s="985">
        <v>-2.3221390715045089</v>
      </c>
      <c r="M19" s="1220"/>
    </row>
    <row r="20" spans="1:13" x14ac:dyDescent="0.2">
      <c r="A20" s="226"/>
      <c r="B20" s="218"/>
      <c r="C20" s="697"/>
      <c r="D20" s="697"/>
      <c r="E20" s="689"/>
      <c r="F20" s="697"/>
      <c r="G20" s="689"/>
      <c r="H20" s="522"/>
      <c r="I20" s="697"/>
      <c r="J20" s="697"/>
      <c r="K20" s="689"/>
      <c r="L20" s="697"/>
      <c r="M20" s="690"/>
    </row>
    <row r="21" spans="1:13" x14ac:dyDescent="0.2">
      <c r="A21" s="618" t="s">
        <v>185</v>
      </c>
      <c r="B21" s="216"/>
      <c r="C21" s="509">
        <v>1787.2215299999998</v>
      </c>
      <c r="D21" s="509">
        <v>-32.477380000001403</v>
      </c>
      <c r="E21" s="700">
        <v>-1.7847666897817387</v>
      </c>
      <c r="F21" s="509">
        <v>34.079910000000837</v>
      </c>
      <c r="G21" s="700">
        <v>1.9439336566546666</v>
      </c>
      <c r="H21" s="511"/>
      <c r="I21" s="509">
        <v>11985.435130000031</v>
      </c>
      <c r="J21" s="509">
        <v>107.06583000013234</v>
      </c>
      <c r="K21" s="700">
        <v>0.90135124861064275</v>
      </c>
      <c r="L21" s="509">
        <v>274.98407000004954</v>
      </c>
      <c r="M21" s="701">
        <v>2.3481936655653466</v>
      </c>
    </row>
    <row r="22" spans="1:13" x14ac:dyDescent="0.2">
      <c r="A22" s="228" t="s">
        <v>95</v>
      </c>
      <c r="B22" s="703"/>
      <c r="C22" s="980">
        <v>340.7358200000001</v>
      </c>
      <c r="D22" s="980">
        <v>-31.069149999999979</v>
      </c>
      <c r="E22" s="981">
        <v>-8.3563030370465388</v>
      </c>
      <c r="F22" s="980">
        <v>16.215070000000082</v>
      </c>
      <c r="G22" s="981">
        <v>4.9966204010067408</v>
      </c>
      <c r="H22" s="1229"/>
      <c r="I22" s="980">
        <v>1894.6202900000001</v>
      </c>
      <c r="J22" s="980">
        <v>-23.897370000001274</v>
      </c>
      <c r="K22" s="981">
        <v>-1.2456163682121779</v>
      </c>
      <c r="L22" s="980">
        <v>131.36538999999902</v>
      </c>
      <c r="M22" s="995">
        <v>7.4501644657274992</v>
      </c>
    </row>
    <row r="23" spans="1:13" x14ac:dyDescent="0.2">
      <c r="A23" s="227" t="s">
        <v>143</v>
      </c>
      <c r="B23" s="703"/>
      <c r="C23" s="985">
        <v>75.621845946552497</v>
      </c>
      <c r="D23" s="985">
        <v>-0.88489618620384647</v>
      </c>
      <c r="E23" s="1212"/>
      <c r="F23" s="985">
        <v>0.46899932833362357</v>
      </c>
      <c r="G23" s="1212"/>
      <c r="H23" s="981"/>
      <c r="I23" s="985">
        <v>73.115150505558773</v>
      </c>
      <c r="J23" s="985">
        <v>0.4677668597524729</v>
      </c>
      <c r="K23" s="1212"/>
      <c r="L23" s="985">
        <v>0.7487111772112911</v>
      </c>
      <c r="M23" s="1224"/>
    </row>
    <row r="24" spans="1:13" x14ac:dyDescent="0.2">
      <c r="A24" s="228" t="s">
        <v>145</v>
      </c>
      <c r="B24" s="703"/>
      <c r="C24" s="981">
        <v>75.20479124882371</v>
      </c>
      <c r="D24" s="981">
        <v>1.2245451398838156</v>
      </c>
      <c r="E24" s="1215"/>
      <c r="F24" s="981">
        <v>2.0528248082105449</v>
      </c>
      <c r="G24" s="1215"/>
      <c r="H24" s="981"/>
      <c r="I24" s="981">
        <v>68.591956048464311</v>
      </c>
      <c r="J24" s="981">
        <v>-0.44951217599248139</v>
      </c>
      <c r="K24" s="1219"/>
      <c r="L24" s="981">
        <v>0.65262120257413869</v>
      </c>
      <c r="M24" s="1214"/>
    </row>
    <row r="25" spans="1:13" x14ac:dyDescent="0.2">
      <c r="A25" s="227" t="s">
        <v>166</v>
      </c>
      <c r="B25" s="703"/>
      <c r="C25" s="985">
        <v>46.440948979835269</v>
      </c>
      <c r="D25" s="985">
        <v>-2.5746507759387569</v>
      </c>
      <c r="E25" s="1215"/>
      <c r="F25" s="985">
        <v>-0.5411952417261503</v>
      </c>
      <c r="G25" s="1215"/>
      <c r="H25" s="981"/>
      <c r="I25" s="985">
        <v>48.000659555156631</v>
      </c>
      <c r="J25" s="985">
        <v>2.0707074929711879</v>
      </c>
      <c r="K25" s="1215"/>
      <c r="L25" s="985">
        <v>1.0423539165896187</v>
      </c>
      <c r="M25" s="1214"/>
    </row>
    <row r="26" spans="1:13" x14ac:dyDescent="0.2">
      <c r="A26" s="228" t="s">
        <v>144</v>
      </c>
      <c r="B26" s="703"/>
      <c r="C26" s="981">
        <v>70.91712447492084</v>
      </c>
      <c r="D26" s="981">
        <v>-4.2409494592188253</v>
      </c>
      <c r="E26" s="1217"/>
      <c r="F26" s="981">
        <v>-0.73253106792620315</v>
      </c>
      <c r="G26" s="1217"/>
      <c r="H26" s="981"/>
      <c r="I26" s="981">
        <v>66.308495315221677</v>
      </c>
      <c r="J26" s="981">
        <v>-0.65112709531719304</v>
      </c>
      <c r="K26" s="1217"/>
      <c r="L26" s="981">
        <v>-0.46974748366653785</v>
      </c>
      <c r="M26" s="1220"/>
    </row>
    <row r="27" spans="1:13" x14ac:dyDescent="0.2">
      <c r="A27" s="229" t="s">
        <v>96</v>
      </c>
      <c r="B27" s="703"/>
      <c r="C27" s="1230"/>
      <c r="D27" s="1231"/>
      <c r="E27" s="1232"/>
      <c r="F27" s="1231"/>
      <c r="G27" s="1233"/>
      <c r="H27" s="1229"/>
      <c r="I27" s="1230"/>
      <c r="J27" s="1231"/>
      <c r="K27" s="1232"/>
      <c r="L27" s="1231"/>
      <c r="M27" s="1234"/>
    </row>
    <row r="28" spans="1:13" x14ac:dyDescent="0.2">
      <c r="A28" s="228" t="s">
        <v>146</v>
      </c>
      <c r="B28" s="703"/>
      <c r="C28" s="980">
        <v>5.3997700000000002</v>
      </c>
      <c r="D28" s="980">
        <v>-2.7947399999999991</v>
      </c>
      <c r="E28" s="981">
        <v>-34.105028854684413</v>
      </c>
      <c r="F28" s="980">
        <v>-4.5639599999999998</v>
      </c>
      <c r="G28" s="981">
        <v>-45.805737409584566</v>
      </c>
      <c r="H28" s="1229"/>
      <c r="I28" s="980">
        <v>561.76340000000005</v>
      </c>
      <c r="J28" s="980">
        <v>6.81218999999885</v>
      </c>
      <c r="K28" s="705">
        <v>1.227529533632125</v>
      </c>
      <c r="L28" s="980">
        <v>24.234799999999495</v>
      </c>
      <c r="M28" s="995">
        <v>4.5085601026623454</v>
      </c>
    </row>
    <row r="29" spans="1:13" x14ac:dyDescent="0.2">
      <c r="A29" s="227" t="s">
        <v>147</v>
      </c>
      <c r="B29" s="703"/>
      <c r="C29" s="983">
        <v>214.99415000000016</v>
      </c>
      <c r="D29" s="983">
        <v>10.871240000000199</v>
      </c>
      <c r="E29" s="985">
        <v>5.325830402868645</v>
      </c>
      <c r="F29" s="983">
        <v>18.415250000000015</v>
      </c>
      <c r="G29" s="985">
        <v>9.3678670498207097</v>
      </c>
      <c r="H29" s="1229"/>
      <c r="I29" s="983">
        <v>2193.2488900000017</v>
      </c>
      <c r="J29" s="983">
        <v>31.78740999999718</v>
      </c>
      <c r="K29" s="985">
        <v>1.4706442975794838</v>
      </c>
      <c r="L29" s="983">
        <v>102.17371000000867</v>
      </c>
      <c r="M29" s="1221">
        <v>4.8861806106851216</v>
      </c>
    </row>
    <row r="30" spans="1:13" x14ac:dyDescent="0.2">
      <c r="A30" s="228" t="s">
        <v>148</v>
      </c>
      <c r="B30" s="703"/>
      <c r="C30" s="980">
        <v>205.29069999999996</v>
      </c>
      <c r="D30" s="980">
        <v>-6.5089099999998723</v>
      </c>
      <c r="E30" s="981">
        <v>-3.0731454132516474</v>
      </c>
      <c r="F30" s="980">
        <v>20.662429999999802</v>
      </c>
      <c r="G30" s="981">
        <v>11.191368472444543</v>
      </c>
      <c r="H30" s="1229"/>
      <c r="I30" s="980">
        <v>1394.4982800000041</v>
      </c>
      <c r="J30" s="980">
        <v>18.805860000006987</v>
      </c>
      <c r="K30" s="981">
        <v>1.3670105124230478</v>
      </c>
      <c r="L30" s="980">
        <v>52.030680000000075</v>
      </c>
      <c r="M30" s="995">
        <v>3.8757494035610183</v>
      </c>
    </row>
    <row r="31" spans="1:13" x14ac:dyDescent="0.2">
      <c r="A31" s="227" t="s">
        <v>149</v>
      </c>
      <c r="B31" s="703"/>
      <c r="C31" s="983">
        <v>1361.5369099999982</v>
      </c>
      <c r="D31" s="983">
        <v>-34.044970000003559</v>
      </c>
      <c r="E31" s="985">
        <v>-2.4394820890053057</v>
      </c>
      <c r="F31" s="983">
        <v>-0.43381000000340464</v>
      </c>
      <c r="G31" s="985">
        <v>-3.1851639219043132E-2</v>
      </c>
      <c r="H31" s="1229"/>
      <c r="I31" s="983">
        <v>7835.9245599999767</v>
      </c>
      <c r="J31" s="983">
        <v>49.660369999948671</v>
      </c>
      <c r="K31" s="985">
        <v>0.63779456730646189</v>
      </c>
      <c r="L31" s="983">
        <v>96.544879999954901</v>
      </c>
      <c r="M31" s="1221">
        <v>1.24744984729777</v>
      </c>
    </row>
    <row r="32" spans="1:13" x14ac:dyDescent="0.2">
      <c r="A32" s="230" t="s">
        <v>97</v>
      </c>
      <c r="B32" s="703"/>
      <c r="C32" s="980"/>
      <c r="D32" s="980"/>
      <c r="E32" s="981"/>
      <c r="F32" s="980"/>
      <c r="G32" s="981"/>
      <c r="H32" s="1229"/>
      <c r="I32" s="980"/>
      <c r="J32" s="980"/>
      <c r="K32" s="1235"/>
      <c r="L32" s="980"/>
      <c r="M32" s="995"/>
    </row>
    <row r="33" spans="1:13" x14ac:dyDescent="0.2">
      <c r="A33" s="227" t="s">
        <v>150</v>
      </c>
      <c r="B33" s="703"/>
      <c r="C33" s="983">
        <v>1666.1050599999987</v>
      </c>
      <c r="D33" s="983">
        <v>-27.318640000002915</v>
      </c>
      <c r="E33" s="985">
        <v>-1.6132194205149539</v>
      </c>
      <c r="F33" s="983">
        <v>13.194559999999456</v>
      </c>
      <c r="G33" s="985">
        <v>0.79826221685925891</v>
      </c>
      <c r="H33" s="1229"/>
      <c r="I33" s="983">
        <v>11181.89731</v>
      </c>
      <c r="J33" s="983">
        <v>133.90944000006311</v>
      </c>
      <c r="K33" s="985">
        <v>1.2120708456214468</v>
      </c>
      <c r="L33" s="983">
        <v>207.23091000000204</v>
      </c>
      <c r="M33" s="1221">
        <v>1.8882661435613395</v>
      </c>
    </row>
    <row r="34" spans="1:13" x14ac:dyDescent="0.2">
      <c r="A34" s="228" t="s">
        <v>151</v>
      </c>
      <c r="B34" s="703"/>
      <c r="C34" s="980">
        <v>121.11646999999999</v>
      </c>
      <c r="D34" s="980">
        <v>-5.1587400000000372</v>
      </c>
      <c r="E34" s="981">
        <v>-4.0853149244416507</v>
      </c>
      <c r="F34" s="980">
        <v>20.885350000000017</v>
      </c>
      <c r="G34" s="981">
        <v>20.837191083966758</v>
      </c>
      <c r="H34" s="1229"/>
      <c r="I34" s="980">
        <v>803.53781999999876</v>
      </c>
      <c r="J34" s="980">
        <v>-26.84361000000149</v>
      </c>
      <c r="K34" s="981">
        <v>-3.2326842858228995</v>
      </c>
      <c r="L34" s="980">
        <v>67.753159999999525</v>
      </c>
      <c r="M34" s="995">
        <v>9.208286565800325</v>
      </c>
    </row>
    <row r="35" spans="1:13" s="98" customFormat="1" x14ac:dyDescent="0.2">
      <c r="A35" s="229" t="s">
        <v>98</v>
      </c>
      <c r="B35" s="703"/>
      <c r="C35" s="1230"/>
      <c r="D35" s="1231"/>
      <c r="E35" s="1232"/>
      <c r="F35" s="1231"/>
      <c r="G35" s="1233"/>
      <c r="H35" s="1229"/>
      <c r="I35" s="1230"/>
      <c r="J35" s="1231"/>
      <c r="K35" s="1232"/>
      <c r="L35" s="1231"/>
      <c r="M35" s="1234"/>
    </row>
    <row r="36" spans="1:13" s="98" customFormat="1" x14ac:dyDescent="0.2">
      <c r="A36" s="228" t="s">
        <v>99</v>
      </c>
      <c r="B36" s="703"/>
      <c r="C36" s="980">
        <v>245.35641000000001</v>
      </c>
      <c r="D36" s="980">
        <v>-20.726599999999934</v>
      </c>
      <c r="E36" s="981">
        <v>-7.7895240286104466</v>
      </c>
      <c r="F36" s="980">
        <v>-10.283960000000064</v>
      </c>
      <c r="G36" s="981">
        <v>-4.0228231558263126</v>
      </c>
      <c r="H36" s="1229"/>
      <c r="I36" s="980">
        <v>2113.4021699999944</v>
      </c>
      <c r="J36" s="980">
        <v>7.7911600000024919</v>
      </c>
      <c r="K36" s="981">
        <v>0.37001896185955652</v>
      </c>
      <c r="L36" s="980">
        <v>58.540999999999713</v>
      </c>
      <c r="M36" s="995">
        <v>2.8489029261280883</v>
      </c>
    </row>
    <row r="37" spans="1:13" x14ac:dyDescent="0.2">
      <c r="A37" s="227" t="s">
        <v>100</v>
      </c>
      <c r="B37" s="703"/>
      <c r="C37" s="983">
        <v>1541.8651199999974</v>
      </c>
      <c r="D37" s="983">
        <v>-11.750780000005307</v>
      </c>
      <c r="E37" s="985">
        <v>-0.75635039522994629</v>
      </c>
      <c r="F37" s="983">
        <v>44.363869999997405</v>
      </c>
      <c r="G37" s="985">
        <v>2.9625264085754455</v>
      </c>
      <c r="H37" s="1229"/>
      <c r="I37" s="983">
        <v>9872.0329599999368</v>
      </c>
      <c r="J37" s="983">
        <v>99.274669999917023</v>
      </c>
      <c r="K37" s="985">
        <v>1.0158306084526809</v>
      </c>
      <c r="L37" s="983">
        <v>216.44306999994478</v>
      </c>
      <c r="M37" s="1221">
        <v>2.2416348712584453</v>
      </c>
    </row>
    <row r="38" spans="1:13" x14ac:dyDescent="0.2">
      <c r="A38" s="228" t="s">
        <v>152</v>
      </c>
      <c r="B38" s="703"/>
      <c r="C38" s="980">
        <v>202.62235000000007</v>
      </c>
      <c r="D38" s="980">
        <v>2.451730000000083</v>
      </c>
      <c r="E38" s="981">
        <v>1.2248201059676407</v>
      </c>
      <c r="F38" s="980">
        <v>-8.0235399999999402</v>
      </c>
      <c r="G38" s="981">
        <v>-3.8090180634428421</v>
      </c>
      <c r="H38" s="1229"/>
      <c r="I38" s="980">
        <v>1475.0062100000048</v>
      </c>
      <c r="J38" s="980">
        <v>-6.3883599999974194</v>
      </c>
      <c r="K38" s="981">
        <v>-0.43123959877869739</v>
      </c>
      <c r="L38" s="980">
        <v>-39.015059999998584</v>
      </c>
      <c r="M38" s="995">
        <v>-2.5769162410775444</v>
      </c>
    </row>
    <row r="39" spans="1:13" x14ac:dyDescent="0.2">
      <c r="A39" s="227" t="s">
        <v>153</v>
      </c>
      <c r="B39" s="703"/>
      <c r="C39" s="983">
        <v>1339.242769999998</v>
      </c>
      <c r="D39" s="983">
        <v>-14.202510000005304</v>
      </c>
      <c r="E39" s="985">
        <v>-1.0493597495131293</v>
      </c>
      <c r="F39" s="983">
        <v>52.387409999997544</v>
      </c>
      <c r="G39" s="985">
        <v>4.0709633443184723</v>
      </c>
      <c r="H39" s="1229"/>
      <c r="I39" s="983">
        <v>8397.0267499999845</v>
      </c>
      <c r="J39" s="983">
        <v>105.66302999992877</v>
      </c>
      <c r="K39" s="985">
        <v>1.2743745609067076</v>
      </c>
      <c r="L39" s="983">
        <v>255.45812999995269</v>
      </c>
      <c r="M39" s="1221">
        <v>3.1377016140650262</v>
      </c>
    </row>
    <row r="40" spans="1:13" x14ac:dyDescent="0.2">
      <c r="A40" s="228" t="s">
        <v>154</v>
      </c>
      <c r="B40" s="703"/>
      <c r="C40" s="981">
        <v>86.27162856526239</v>
      </c>
      <c r="D40" s="981">
        <v>0.89399320689420847</v>
      </c>
      <c r="E40" s="985"/>
      <c r="F40" s="981">
        <v>0.85347221574853904</v>
      </c>
      <c r="G40" s="985"/>
      <c r="H40" s="981"/>
      <c r="I40" s="981">
        <v>82.366913282021102</v>
      </c>
      <c r="J40" s="981">
        <v>9.334488909354377E-2</v>
      </c>
      <c r="K40" s="1222"/>
      <c r="L40" s="981">
        <v>-8.5844861353123747E-2</v>
      </c>
      <c r="M40" s="1221"/>
    </row>
    <row r="41" spans="1:13" x14ac:dyDescent="0.2">
      <c r="A41" s="229" t="s">
        <v>101</v>
      </c>
      <c r="B41" s="703"/>
      <c r="C41" s="1230"/>
      <c r="D41" s="1231"/>
      <c r="E41" s="1232"/>
      <c r="F41" s="1231"/>
      <c r="G41" s="1233"/>
      <c r="H41" s="1229"/>
      <c r="I41" s="1230"/>
      <c r="J41" s="1231"/>
      <c r="K41" s="1232"/>
      <c r="L41" s="1231"/>
      <c r="M41" s="1234"/>
    </row>
    <row r="42" spans="1:13" x14ac:dyDescent="0.2">
      <c r="A42" s="228" t="s">
        <v>155</v>
      </c>
      <c r="B42" s="703"/>
      <c r="C42" s="980">
        <v>1406.6636699999985</v>
      </c>
      <c r="D42" s="980">
        <v>-3.3963600000058705</v>
      </c>
      <c r="E42" s="981">
        <v>-0.24086634098874926</v>
      </c>
      <c r="F42" s="980">
        <v>67.691509999998516</v>
      </c>
      <c r="G42" s="981">
        <v>5.0554830057107774</v>
      </c>
      <c r="H42" s="1229"/>
      <c r="I42" s="980">
        <v>8541.4777199999935</v>
      </c>
      <c r="J42" s="980">
        <v>75.119939999991402</v>
      </c>
      <c r="K42" s="981">
        <v>0.88727575602163355</v>
      </c>
      <c r="L42" s="980">
        <v>230.14857999995911</v>
      </c>
      <c r="M42" s="995">
        <v>2.7690947635838441</v>
      </c>
    </row>
    <row r="43" spans="1:13" x14ac:dyDescent="0.2">
      <c r="A43" s="223" t="s">
        <v>156</v>
      </c>
      <c r="B43" s="703"/>
      <c r="C43" s="983">
        <v>135.20144999999999</v>
      </c>
      <c r="D43" s="983">
        <v>-8.3544200000001467</v>
      </c>
      <c r="E43" s="985">
        <v>-5.81962966752954</v>
      </c>
      <c r="F43" s="983">
        <v>-23.327640000000059</v>
      </c>
      <c r="G43" s="985">
        <v>-14.715053243540382</v>
      </c>
      <c r="H43" s="1229"/>
      <c r="I43" s="983">
        <v>1330.5552400000049</v>
      </c>
      <c r="J43" s="983">
        <v>24.154730000001791</v>
      </c>
      <c r="K43" s="985">
        <v>1.8489528911774331</v>
      </c>
      <c r="L43" s="983">
        <v>-13.705509999995229</v>
      </c>
      <c r="M43" s="1221">
        <v>-1.0195574035762949</v>
      </c>
    </row>
    <row r="44" spans="1:13" x14ac:dyDescent="0.2">
      <c r="A44" s="228" t="s">
        <v>157</v>
      </c>
      <c r="B44" s="703"/>
      <c r="C44" s="981">
        <v>8.7686950204827383</v>
      </c>
      <c r="D44" s="981">
        <v>-0.47141831769820364</v>
      </c>
      <c r="E44" s="985"/>
      <c r="F44" s="981">
        <v>-1.8175458925048158</v>
      </c>
      <c r="G44" s="985"/>
      <c r="H44" s="981"/>
      <c r="I44" s="981">
        <v>13.478026718419844</v>
      </c>
      <c r="J44" s="981">
        <v>0.1102499737849314</v>
      </c>
      <c r="K44" s="985"/>
      <c r="L44" s="981">
        <v>-0.44407193442591364</v>
      </c>
      <c r="M44" s="1221"/>
    </row>
    <row r="45" spans="1:13" x14ac:dyDescent="0.2">
      <c r="A45" s="706"/>
      <c r="B45" s="707"/>
      <c r="C45" s="713"/>
      <c r="D45" s="713"/>
      <c r="E45" s="709"/>
      <c r="F45" s="713"/>
      <c r="G45" s="709"/>
      <c r="H45" s="714"/>
      <c r="I45" s="713"/>
      <c r="J45" s="713"/>
      <c r="K45" s="709"/>
      <c r="L45" s="713"/>
      <c r="M45" s="711"/>
    </row>
    <row r="46" spans="1:13" x14ac:dyDescent="0.2">
      <c r="A46" s="618" t="s">
        <v>186</v>
      </c>
      <c r="B46" s="216"/>
      <c r="C46" s="509">
        <v>147.71619000000004</v>
      </c>
      <c r="D46" s="509">
        <v>4.3466199999999731</v>
      </c>
      <c r="E46" s="700">
        <v>3.0317591103886068</v>
      </c>
      <c r="F46" s="509">
        <v>-25.880629999999883</v>
      </c>
      <c r="G46" s="700">
        <v>-14.908470097551266</v>
      </c>
      <c r="H46" s="1236"/>
      <c r="I46" s="509">
        <v>1180.4301600000028</v>
      </c>
      <c r="J46" s="509">
        <v>-22.600799999998799</v>
      </c>
      <c r="K46" s="700">
        <v>-1.8786548934699709</v>
      </c>
      <c r="L46" s="509">
        <v>-123.16395999999691</v>
      </c>
      <c r="M46" s="701">
        <v>-9.4480297287622719</v>
      </c>
    </row>
    <row r="47" spans="1:13" x14ac:dyDescent="0.2">
      <c r="A47" s="228" t="s">
        <v>95</v>
      </c>
      <c r="B47" s="703"/>
      <c r="C47" s="980">
        <v>39.969739999999994</v>
      </c>
      <c r="D47" s="980">
        <v>3.3275499999999951</v>
      </c>
      <c r="E47" s="981">
        <v>9.0811984764010987</v>
      </c>
      <c r="F47" s="980">
        <v>-8.2933599999999998</v>
      </c>
      <c r="G47" s="981">
        <v>-17.183645476564912</v>
      </c>
      <c r="H47" s="1229"/>
      <c r="I47" s="980">
        <v>281.6993600000003</v>
      </c>
      <c r="J47" s="980">
        <v>-5.7934499999994955</v>
      </c>
      <c r="K47" s="981">
        <v>-2.0151634400872491</v>
      </c>
      <c r="L47" s="980">
        <v>-27.535609999999735</v>
      </c>
      <c r="M47" s="995">
        <v>-8.9044295346026789</v>
      </c>
    </row>
    <row r="48" spans="1:13" x14ac:dyDescent="0.2">
      <c r="A48" s="227" t="s">
        <v>158</v>
      </c>
      <c r="B48" s="703"/>
      <c r="C48" s="985">
        <v>7.6341573412502441</v>
      </c>
      <c r="D48" s="985">
        <v>0.33081711340450326</v>
      </c>
      <c r="E48" s="1212"/>
      <c r="F48" s="985">
        <v>-1.3757225882746056</v>
      </c>
      <c r="G48" s="1212"/>
      <c r="H48" s="981"/>
      <c r="I48" s="985">
        <v>8.9658380516515024</v>
      </c>
      <c r="J48" s="985">
        <v>-0.23066183436305288</v>
      </c>
      <c r="K48" s="1212"/>
      <c r="L48" s="985">
        <v>-1.050986863044276</v>
      </c>
      <c r="M48" s="1224"/>
    </row>
    <row r="49" spans="1:14" x14ac:dyDescent="0.2">
      <c r="A49" s="228" t="s">
        <v>159</v>
      </c>
      <c r="B49" s="703"/>
      <c r="C49" s="981">
        <v>7.6408697619436357</v>
      </c>
      <c r="D49" s="981">
        <v>0.22463004460351588</v>
      </c>
      <c r="E49" s="1215"/>
      <c r="F49" s="981">
        <v>-1.3954048373401804</v>
      </c>
      <c r="G49" s="1215"/>
      <c r="H49" s="981"/>
      <c r="I49" s="981">
        <v>9.0696398472776529</v>
      </c>
      <c r="J49" s="981">
        <v>-0.23555040899309176</v>
      </c>
      <c r="K49" s="1215"/>
      <c r="L49" s="981">
        <v>-1.032954359165311</v>
      </c>
      <c r="M49" s="1214"/>
    </row>
    <row r="50" spans="1:14" x14ac:dyDescent="0.2">
      <c r="A50" s="227" t="s">
        <v>180</v>
      </c>
      <c r="B50" s="703"/>
      <c r="C50" s="985">
        <v>10.498859013248971</v>
      </c>
      <c r="D50" s="985">
        <v>1.5277622378423334</v>
      </c>
      <c r="E50" s="1215"/>
      <c r="F50" s="985">
        <v>-2.4478123621338295</v>
      </c>
      <c r="G50" s="1215"/>
      <c r="H50" s="981"/>
      <c r="I50" s="985">
        <v>12.943841222956395</v>
      </c>
      <c r="J50" s="985">
        <v>-8.8409254077792099E-2</v>
      </c>
      <c r="K50" s="1215"/>
      <c r="L50" s="985">
        <v>-1.9770987766200445</v>
      </c>
      <c r="M50" s="1214"/>
    </row>
    <row r="51" spans="1:14" x14ac:dyDescent="0.2">
      <c r="A51" s="228" t="s">
        <v>167</v>
      </c>
      <c r="B51" s="703"/>
      <c r="C51" s="981">
        <v>16.788309940349318</v>
      </c>
      <c r="D51" s="981">
        <v>3.5716052133117682</v>
      </c>
      <c r="E51" s="1215"/>
      <c r="F51" s="981">
        <v>-3.6031874228162053</v>
      </c>
      <c r="G51" s="1215"/>
      <c r="H51" s="981"/>
      <c r="I51" s="981">
        <v>17.853363482055489</v>
      </c>
      <c r="J51" s="981">
        <v>-0.45964411883525713</v>
      </c>
      <c r="K51" s="1215"/>
      <c r="L51" s="981">
        <v>-2.3428338896336882</v>
      </c>
      <c r="M51" s="1214"/>
    </row>
    <row r="52" spans="1:14" x14ac:dyDescent="0.2">
      <c r="A52" s="227" t="s">
        <v>162</v>
      </c>
      <c r="B52" s="703"/>
      <c r="C52" s="985">
        <v>7.6187648792309961</v>
      </c>
      <c r="D52" s="985">
        <v>-1.804737376452703</v>
      </c>
      <c r="E52" s="1217"/>
      <c r="F52" s="985">
        <v>0.14217932422450996</v>
      </c>
      <c r="G52" s="1217"/>
      <c r="H52" s="981"/>
      <c r="I52" s="985">
        <v>8.4110072324803173</v>
      </c>
      <c r="J52" s="985">
        <v>1.0846899010884314E-2</v>
      </c>
      <c r="K52" s="1217"/>
      <c r="L52" s="985">
        <v>-0.48834804364019924</v>
      </c>
      <c r="M52" s="1220"/>
    </row>
    <row r="53" spans="1:14" x14ac:dyDescent="0.2">
      <c r="A53" s="230" t="s">
        <v>96</v>
      </c>
      <c r="B53" s="703"/>
      <c r="C53" s="980"/>
      <c r="D53" s="980"/>
      <c r="E53" s="981"/>
      <c r="F53" s="980"/>
      <c r="G53" s="981"/>
      <c r="H53" s="1229"/>
      <c r="I53" s="980"/>
      <c r="J53" s="980"/>
      <c r="K53" s="981"/>
      <c r="L53" s="980"/>
      <c r="M53" s="995"/>
    </row>
    <row r="54" spans="1:14" x14ac:dyDescent="0.2">
      <c r="A54" s="227" t="s">
        <v>28</v>
      </c>
      <c r="B54" s="703"/>
      <c r="C54" s="983" t="s">
        <v>198</v>
      </c>
      <c r="D54" s="983" t="s">
        <v>198</v>
      </c>
      <c r="E54" s="985" t="s">
        <v>198</v>
      </c>
      <c r="F54" s="983" t="s">
        <v>198</v>
      </c>
      <c r="G54" s="1221" t="s">
        <v>198</v>
      </c>
      <c r="H54" s="1229"/>
      <c r="I54" s="983">
        <v>86.249690000000001</v>
      </c>
      <c r="J54" s="983">
        <v>6.5822599999999767</v>
      </c>
      <c r="K54" s="985">
        <v>8.262171881281942</v>
      </c>
      <c r="L54" s="983">
        <v>-3.6679399999999731</v>
      </c>
      <c r="M54" s="1221">
        <v>-4.0792222837723529</v>
      </c>
    </row>
    <row r="55" spans="1:14" x14ac:dyDescent="0.2">
      <c r="A55" s="228" t="s">
        <v>29</v>
      </c>
      <c r="B55" s="703"/>
      <c r="C55" s="980">
        <v>5.4534900000000004</v>
      </c>
      <c r="D55" s="980">
        <v>-3.2528900000000007</v>
      </c>
      <c r="E55" s="981">
        <v>-37.362141326245812</v>
      </c>
      <c r="F55" s="980">
        <v>-3.0699000000000005</v>
      </c>
      <c r="G55" s="995">
        <v>-36.017359290141606</v>
      </c>
      <c r="H55" s="1229"/>
      <c r="I55" s="980">
        <v>83.056630000000041</v>
      </c>
      <c r="J55" s="980">
        <v>-4.1009599999999296</v>
      </c>
      <c r="K55" s="981">
        <v>-4.7052241807052386</v>
      </c>
      <c r="L55" s="980">
        <v>-8.2693799999999413</v>
      </c>
      <c r="M55" s="995">
        <v>-9.0547917291031812</v>
      </c>
    </row>
    <row r="56" spans="1:14" x14ac:dyDescent="0.2">
      <c r="A56" s="227" t="s">
        <v>30</v>
      </c>
      <c r="B56" s="703"/>
      <c r="C56" s="983">
        <v>7.4717699999999994</v>
      </c>
      <c r="D56" s="983">
        <v>-1.4000699999999995</v>
      </c>
      <c r="E56" s="985">
        <v>-15.781055564572846</v>
      </c>
      <c r="F56" s="983">
        <v>-9.6759500000000038</v>
      </c>
      <c r="G56" s="1221">
        <v>-56.427035197682265</v>
      </c>
      <c r="H56" s="1229"/>
      <c r="I56" s="983">
        <v>84.402840000000026</v>
      </c>
      <c r="J56" s="983">
        <v>-9.3378900000000016</v>
      </c>
      <c r="K56" s="985">
        <v>-9.9614009833292307</v>
      </c>
      <c r="L56" s="983">
        <v>-15.794399999999939</v>
      </c>
      <c r="M56" s="1221">
        <v>-15.763308450412351</v>
      </c>
    </row>
    <row r="57" spans="1:14" x14ac:dyDescent="0.2">
      <c r="A57" s="228" t="s">
        <v>31</v>
      </c>
      <c r="B57" s="703"/>
      <c r="C57" s="980">
        <v>72.222949999999983</v>
      </c>
      <c r="D57" s="980">
        <v>6.1002199999999931</v>
      </c>
      <c r="E57" s="981">
        <v>9.2256021492155469</v>
      </c>
      <c r="F57" s="980">
        <v>-5.5471699999999942</v>
      </c>
      <c r="G57" s="995">
        <v>-7.1327779872269659</v>
      </c>
      <c r="H57" s="1229"/>
      <c r="I57" s="980">
        <v>411.89467000000002</v>
      </c>
      <c r="J57" s="980">
        <v>8.7751599999994596</v>
      </c>
      <c r="K57" s="981">
        <v>2.1768135211315984</v>
      </c>
      <c r="L57" s="980">
        <v>-18.488630000000057</v>
      </c>
      <c r="M57" s="995">
        <v>-4.2958520927740587</v>
      </c>
    </row>
    <row r="58" spans="1:14" ht="12.75" customHeight="1" x14ac:dyDescent="0.2">
      <c r="A58" s="227" t="s">
        <v>161</v>
      </c>
      <c r="B58" s="703"/>
      <c r="C58" s="983">
        <v>44.314659999999996</v>
      </c>
      <c r="D58" s="983">
        <v>-8.6109900000000152</v>
      </c>
      <c r="E58" s="985">
        <v>-16.269974955432787</v>
      </c>
      <c r="F58" s="983">
        <v>-5.0088800000000049</v>
      </c>
      <c r="G58" s="1221">
        <v>-10.155151069854282</v>
      </c>
      <c r="H58" s="1229"/>
      <c r="I58" s="983">
        <v>374.63404000000025</v>
      </c>
      <c r="J58" s="983">
        <v>-45.125850000000355</v>
      </c>
      <c r="K58" s="985">
        <v>-10.750395898950776</v>
      </c>
      <c r="L58" s="983">
        <v>-64.131379999998558</v>
      </c>
      <c r="M58" s="1221">
        <v>-14.616325051322123</v>
      </c>
    </row>
    <row r="59" spans="1:14" ht="13.5" thickBot="1" x14ac:dyDescent="0.25">
      <c r="A59" s="231" t="s">
        <v>160</v>
      </c>
      <c r="B59" s="712"/>
      <c r="C59" s="997">
        <v>18.253320000000002</v>
      </c>
      <c r="D59" s="997">
        <v>11.510350000000003</v>
      </c>
      <c r="E59" s="1227">
        <v>170.7014861403803</v>
      </c>
      <c r="F59" s="997">
        <v>-1.7100499999999919</v>
      </c>
      <c r="G59" s="1228">
        <v>-8.5659385163927357</v>
      </c>
      <c r="H59" s="1237"/>
      <c r="I59" s="997">
        <v>140.19229000000004</v>
      </c>
      <c r="J59" s="997">
        <v>20.606480000000033</v>
      </c>
      <c r="K59" s="1227">
        <v>17.2315427725079</v>
      </c>
      <c r="L59" s="997">
        <v>-12.812230000000056</v>
      </c>
      <c r="M59" s="1228">
        <v>-8.3737591543047536</v>
      </c>
    </row>
    <row r="60" spans="1:14" ht="13.5" thickTop="1" x14ac:dyDescent="0.2"/>
    <row r="61" spans="1:14" s="1098" customFormat="1" x14ac:dyDescent="0.2">
      <c r="A61" s="64" t="s">
        <v>370</v>
      </c>
      <c r="B61" s="64"/>
      <c r="C61" s="64"/>
      <c r="D61" s="64"/>
      <c r="E61" s="64"/>
      <c r="F61" s="64"/>
      <c r="M61" s="1202" t="s">
        <v>498</v>
      </c>
      <c r="N61" s="1119"/>
    </row>
    <row r="62" spans="1:14" s="1098" customFormat="1" ht="6" customHeight="1" x14ac:dyDescent="0.2">
      <c r="A62" s="64"/>
      <c r="B62" s="64"/>
      <c r="C62" s="64"/>
      <c r="D62" s="64"/>
      <c r="E62" s="64"/>
      <c r="F62" s="64"/>
      <c r="M62" s="1202"/>
      <c r="N62" s="1119"/>
    </row>
    <row r="63" spans="1:14" s="1098" customFormat="1" ht="43.5" customHeight="1" x14ac:dyDescent="0.2">
      <c r="A63" s="1361" t="s">
        <v>406</v>
      </c>
      <c r="B63" s="1361"/>
      <c r="C63" s="1361"/>
      <c r="D63" s="1361"/>
      <c r="E63" s="1361"/>
      <c r="F63" s="1361"/>
      <c r="G63" s="1361"/>
      <c r="H63" s="1361"/>
      <c r="I63" s="1361"/>
      <c r="J63" s="1361"/>
      <c r="K63" s="1361"/>
      <c r="L63" s="1361"/>
      <c r="M63" s="1361"/>
      <c r="N63" s="1113"/>
    </row>
    <row r="64" spans="1:14" s="1098" customFormat="1" ht="7.5" customHeight="1" x14ac:dyDescent="0.2">
      <c r="A64" s="1206"/>
      <c r="B64" s="1206"/>
      <c r="C64" s="1206"/>
      <c r="D64" s="1206"/>
      <c r="E64" s="1206"/>
      <c r="F64" s="1206"/>
      <c r="G64" s="1206"/>
      <c r="H64" s="1206"/>
      <c r="I64" s="1206"/>
      <c r="J64" s="1206"/>
      <c r="K64" s="1206"/>
      <c r="N64" s="1113"/>
    </row>
    <row r="65" spans="1:13" s="1098" customFormat="1" x14ac:dyDescent="0.2">
      <c r="A65" s="64"/>
      <c r="B65" s="64"/>
      <c r="C65" s="1120" t="s">
        <v>479</v>
      </c>
      <c r="D65" s="1120"/>
      <c r="E65" s="1120"/>
      <c r="F65" s="1121"/>
      <c r="M65" s="1113"/>
    </row>
    <row r="66" spans="1:13" s="1098" customFormat="1" x14ac:dyDescent="0.2">
      <c r="A66" s="64"/>
      <c r="B66" s="64"/>
      <c r="C66" s="1120"/>
      <c r="D66" s="1122"/>
      <c r="E66" s="918"/>
      <c r="F66" s="1122"/>
      <c r="G66" s="1123"/>
      <c r="L66" s="1347"/>
      <c r="M66" s="1347"/>
    </row>
    <row r="67" spans="1:13" s="1098" customFormat="1" x14ac:dyDescent="0.2">
      <c r="A67" s="64"/>
      <c r="B67" s="64"/>
      <c r="D67" s="1122"/>
      <c r="E67" s="918"/>
      <c r="F67" s="1122"/>
      <c r="G67" s="1123"/>
      <c r="M67" s="1119"/>
    </row>
    <row r="71" spans="1:13" x14ac:dyDescent="0.2">
      <c r="L71" s="1352"/>
      <c r="M71" s="1352"/>
    </row>
  </sheetData>
  <mergeCells count="13">
    <mergeCell ref="L71:M71"/>
    <mergeCell ref="A6:M6"/>
    <mergeCell ref="A8:A10"/>
    <mergeCell ref="J9:K9"/>
    <mergeCell ref="L9:M9"/>
    <mergeCell ref="C8:G8"/>
    <mergeCell ref="I8:M8"/>
    <mergeCell ref="C9:C10"/>
    <mergeCell ref="D9:E9"/>
    <mergeCell ref="F9:G9"/>
    <mergeCell ref="I9:I10"/>
    <mergeCell ref="L66:M66"/>
    <mergeCell ref="A63:M63"/>
  </mergeCells>
  <phoneticPr fontId="2" type="noConversion"/>
  <hyperlinks>
    <hyperlink ref="N5" location="INDICE!A1" display="Indice"/>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5:N71"/>
  <sheetViews>
    <sheetView showGridLines="0" zoomScaleNormal="100" workbookViewId="0"/>
  </sheetViews>
  <sheetFormatPr baseColWidth="10" defaultColWidth="11.42578125" defaultRowHeight="12.75" x14ac:dyDescent="0.2"/>
  <cols>
    <col min="1" max="1" width="24.5703125" style="68" customWidth="1"/>
    <col min="2" max="2" width="1.42578125" style="68" customWidth="1"/>
    <col min="3" max="6" width="7.7109375" style="68" customWidth="1"/>
    <col min="7" max="7" width="7.7109375" style="49" customWidth="1"/>
    <col min="8" max="8" width="1.42578125" style="49" customWidth="1"/>
    <col min="9" max="13" width="7.7109375" style="49" customWidth="1"/>
    <col min="14" max="14" width="11.42578125" style="86"/>
    <col min="15" max="16384" width="11.42578125" style="49"/>
  </cols>
  <sheetData>
    <row r="5" spans="1:14" x14ac:dyDescent="0.2">
      <c r="N5" s="1029" t="s">
        <v>369</v>
      </c>
    </row>
    <row r="6" spans="1:14" ht="20.25" customHeight="1" x14ac:dyDescent="0.25">
      <c r="A6" s="1353" t="s">
        <v>344</v>
      </c>
      <c r="B6" s="1353"/>
      <c r="C6" s="1353"/>
      <c r="D6" s="1353"/>
      <c r="E6" s="1353"/>
      <c r="F6" s="1353"/>
      <c r="G6" s="1353"/>
      <c r="H6" s="1353"/>
      <c r="I6" s="1353"/>
      <c r="J6" s="1353"/>
      <c r="K6" s="1353"/>
      <c r="L6" s="1353"/>
      <c r="M6" s="1353"/>
    </row>
    <row r="7" spans="1:14" ht="18.75" customHeight="1" thickBot="1" x14ac:dyDescent="0.3">
      <c r="A7" s="30"/>
      <c r="B7" s="30"/>
      <c r="C7" s="30"/>
      <c r="D7" s="30"/>
      <c r="E7" s="30"/>
      <c r="F7" s="30"/>
      <c r="G7" s="30"/>
      <c r="H7" s="30"/>
      <c r="I7" s="30"/>
      <c r="J7" s="30"/>
      <c r="K7" s="30"/>
      <c r="L7" s="30"/>
      <c r="M7" s="30"/>
    </row>
    <row r="8" spans="1:14" ht="12.75" customHeight="1" thickTop="1" x14ac:dyDescent="0.2">
      <c r="A8" s="1354" t="s">
        <v>18</v>
      </c>
      <c r="B8" s="219"/>
      <c r="C8" s="1358" t="s">
        <v>32</v>
      </c>
      <c r="D8" s="1358"/>
      <c r="E8" s="1358"/>
      <c r="F8" s="1358"/>
      <c r="G8" s="1358"/>
      <c r="H8" s="219"/>
      <c r="I8" s="1358" t="s">
        <v>33</v>
      </c>
      <c r="J8" s="1358"/>
      <c r="K8" s="1358"/>
      <c r="L8" s="1358"/>
      <c r="M8" s="1359"/>
    </row>
    <row r="9" spans="1:14" ht="22.5" customHeight="1" x14ac:dyDescent="0.2">
      <c r="A9" s="1355" t="s">
        <v>18</v>
      </c>
      <c r="B9" s="206"/>
      <c r="C9" s="1360" t="s">
        <v>93</v>
      </c>
      <c r="D9" s="1356" t="s">
        <v>56</v>
      </c>
      <c r="E9" s="1356"/>
      <c r="F9" s="1356" t="s">
        <v>115</v>
      </c>
      <c r="G9" s="1356"/>
      <c r="H9" s="206"/>
      <c r="I9" s="1356" t="s">
        <v>93</v>
      </c>
      <c r="J9" s="1356" t="s">
        <v>56</v>
      </c>
      <c r="K9" s="1356"/>
      <c r="L9" s="1356" t="s">
        <v>116</v>
      </c>
      <c r="M9" s="1357"/>
    </row>
    <row r="10" spans="1:14" x14ac:dyDescent="0.2">
      <c r="A10" s="1355"/>
      <c r="B10" s="206"/>
      <c r="C10" s="1360"/>
      <c r="D10" s="207" t="s">
        <v>50</v>
      </c>
      <c r="E10" s="208" t="s">
        <v>23</v>
      </c>
      <c r="F10" s="207" t="s">
        <v>50</v>
      </c>
      <c r="G10" s="208" t="s">
        <v>23</v>
      </c>
      <c r="H10" s="206"/>
      <c r="I10" s="1356"/>
      <c r="J10" s="207" t="s">
        <v>50</v>
      </c>
      <c r="K10" s="208" t="s">
        <v>23</v>
      </c>
      <c r="L10" s="207" t="s">
        <v>50</v>
      </c>
      <c r="M10" s="702" t="s">
        <v>23</v>
      </c>
    </row>
    <row r="11" spans="1:14" x14ac:dyDescent="0.2">
      <c r="A11" s="220"/>
      <c r="B11" s="206"/>
      <c r="C11" s="206"/>
      <c r="D11" s="209"/>
      <c r="E11" s="210"/>
      <c r="F11" s="209"/>
      <c r="G11" s="210"/>
      <c r="H11" s="211"/>
      <c r="I11" s="206"/>
      <c r="J11" s="209"/>
      <c r="K11" s="210"/>
      <c r="L11" s="209"/>
      <c r="M11" s="221"/>
    </row>
    <row r="12" spans="1:14" x14ac:dyDescent="0.2">
      <c r="A12" s="618" t="s">
        <v>94</v>
      </c>
      <c r="B12" s="212"/>
      <c r="C12" s="1208">
        <v>3198.9410199999984</v>
      </c>
      <c r="D12" s="1208">
        <v>-6.8709399999779635</v>
      </c>
      <c r="E12" s="1238">
        <v>-0.21432760516552612</v>
      </c>
      <c r="F12" s="1208">
        <v>45.826440000007096</v>
      </c>
      <c r="G12" s="1238">
        <v>1.4533705908019119</v>
      </c>
      <c r="H12" s="499"/>
      <c r="I12" s="1208">
        <v>21631.11204999992</v>
      </c>
      <c r="J12" s="1208">
        <v>45.128220000151487</v>
      </c>
      <c r="K12" s="1238">
        <v>0.20906260449168496</v>
      </c>
      <c r="L12" s="1208">
        <v>248.0777000006492</v>
      </c>
      <c r="M12" s="1239">
        <v>1.1601613500689048</v>
      </c>
    </row>
    <row r="13" spans="1:14" x14ac:dyDescent="0.2">
      <c r="A13" s="234" t="s">
        <v>471</v>
      </c>
      <c r="B13" s="215"/>
      <c r="C13" s="472">
        <v>563.95715999999982</v>
      </c>
      <c r="D13" s="472">
        <v>-4.9287300000006553</v>
      </c>
      <c r="E13" s="500">
        <v>-0.8663828874364683</v>
      </c>
      <c r="F13" s="472">
        <v>37.634139999999206</v>
      </c>
      <c r="G13" s="500">
        <v>7.1503883679644415</v>
      </c>
      <c r="H13" s="501"/>
      <c r="I13" s="502">
        <v>3140.8433999999997</v>
      </c>
      <c r="J13" s="502">
        <v>60.860239999996793</v>
      </c>
      <c r="K13" s="500">
        <v>1.9759926219855284</v>
      </c>
      <c r="L13" s="502">
        <v>136.28982999999971</v>
      </c>
      <c r="M13" s="503">
        <v>4.5361091697892313</v>
      </c>
    </row>
    <row r="14" spans="1:14" x14ac:dyDescent="0.2">
      <c r="A14" s="222"/>
      <c r="B14" s="213"/>
      <c r="C14" s="504"/>
      <c r="D14" s="504"/>
      <c r="E14" s="505"/>
      <c r="F14" s="504"/>
      <c r="G14" s="505"/>
      <c r="H14" s="506"/>
      <c r="I14" s="507"/>
      <c r="J14" s="507"/>
      <c r="K14" s="505"/>
      <c r="L14" s="507"/>
      <c r="M14" s="508"/>
    </row>
    <row r="15" spans="1:14" x14ac:dyDescent="0.2">
      <c r="A15" s="618" t="s">
        <v>472</v>
      </c>
      <c r="B15" s="216"/>
      <c r="C15" s="509">
        <v>1890.94884</v>
      </c>
      <c r="D15" s="509">
        <v>-27.842080000004216</v>
      </c>
      <c r="E15" s="510">
        <v>-1.4510220842614865</v>
      </c>
      <c r="F15" s="509">
        <v>33.385230000004185</v>
      </c>
      <c r="G15" s="510">
        <v>1.7972590451426997</v>
      </c>
      <c r="H15" s="511"/>
      <c r="I15" s="509">
        <v>11834.414450000031</v>
      </c>
      <c r="J15" s="509">
        <v>94.037520000047152</v>
      </c>
      <c r="K15" s="510">
        <v>0.80097530565440955</v>
      </c>
      <c r="L15" s="509">
        <v>271.32911000002241</v>
      </c>
      <c r="M15" s="512">
        <v>2.3465113507501125</v>
      </c>
    </row>
    <row r="16" spans="1:14" x14ac:dyDescent="0.2">
      <c r="A16" s="1302" t="s">
        <v>471</v>
      </c>
      <c r="B16" s="217"/>
      <c r="C16" s="513">
        <v>406.09081000000003</v>
      </c>
      <c r="D16" s="513">
        <v>7.7422499999998422</v>
      </c>
      <c r="E16" s="514">
        <v>1.9435867924311911</v>
      </c>
      <c r="F16" s="513">
        <v>37.99886999999984</v>
      </c>
      <c r="G16" s="514">
        <v>10.323200774241299</v>
      </c>
      <c r="H16" s="515"/>
      <c r="I16" s="980">
        <v>1982.5537099999999</v>
      </c>
      <c r="J16" s="513">
        <v>68.123449999999139</v>
      </c>
      <c r="K16" s="514">
        <v>3.5584189940666269</v>
      </c>
      <c r="L16" s="513">
        <v>141.12526000000344</v>
      </c>
      <c r="M16" s="516">
        <v>7.6639013587524243</v>
      </c>
    </row>
    <row r="17" spans="1:13" x14ac:dyDescent="0.2">
      <c r="A17" s="223" t="s">
        <v>164</v>
      </c>
      <c r="B17" s="216"/>
      <c r="C17" s="517">
        <v>59.111713163126311</v>
      </c>
      <c r="D17" s="517">
        <v>-0.74179490102160628</v>
      </c>
      <c r="E17" s="678"/>
      <c r="F17" s="517">
        <v>0.19968942055743355</v>
      </c>
      <c r="G17" s="678"/>
      <c r="H17" s="511"/>
      <c r="I17" s="985">
        <v>54.710152777374269</v>
      </c>
      <c r="J17" s="519">
        <v>0.32126310497748278</v>
      </c>
      <c r="K17" s="678"/>
      <c r="L17" s="519">
        <v>0.63417295741759006</v>
      </c>
      <c r="M17" s="682"/>
    </row>
    <row r="18" spans="1:13" x14ac:dyDescent="0.2">
      <c r="A18" s="224" t="s">
        <v>165</v>
      </c>
      <c r="B18" s="217"/>
      <c r="C18" s="514">
        <v>76.853120745491509</v>
      </c>
      <c r="D18" s="514">
        <v>-0.49329443929853767</v>
      </c>
      <c r="E18" s="679"/>
      <c r="F18" s="514">
        <v>0.62213676320756406</v>
      </c>
      <c r="G18" s="679"/>
      <c r="H18" s="515"/>
      <c r="I18" s="514">
        <v>72.982078917527332</v>
      </c>
      <c r="J18" s="514">
        <v>0.59696954504536848</v>
      </c>
      <c r="K18" s="679"/>
      <c r="L18" s="514">
        <v>0.96681290992616198</v>
      </c>
      <c r="M18" s="676"/>
    </row>
    <row r="19" spans="1:13" ht="13.5" customHeight="1" x14ac:dyDescent="0.2">
      <c r="A19" s="225" t="s">
        <v>179</v>
      </c>
      <c r="B19" s="217"/>
      <c r="C19" s="519">
        <v>72.007386163871061</v>
      </c>
      <c r="D19" s="519">
        <v>1.9848092284508709</v>
      </c>
      <c r="E19" s="680"/>
      <c r="F19" s="519">
        <v>2.0708783516154341</v>
      </c>
      <c r="G19" s="680"/>
      <c r="H19" s="515"/>
      <c r="I19" s="519">
        <v>63.121698776831728</v>
      </c>
      <c r="J19" s="519">
        <v>0.96453230712937454</v>
      </c>
      <c r="K19" s="680"/>
      <c r="L19" s="519">
        <v>1.8337767245716847</v>
      </c>
      <c r="M19" s="677"/>
    </row>
    <row r="20" spans="1:13" x14ac:dyDescent="0.2">
      <c r="A20" s="226"/>
      <c r="B20" s="218"/>
      <c r="C20" s="521"/>
      <c r="D20" s="521"/>
      <c r="E20" s="521"/>
      <c r="F20" s="521"/>
      <c r="G20" s="521"/>
      <c r="H20" s="522"/>
      <c r="I20" s="521"/>
      <c r="J20" s="521"/>
      <c r="K20" s="521"/>
      <c r="L20" s="521"/>
      <c r="M20" s="523"/>
    </row>
    <row r="21" spans="1:13" x14ac:dyDescent="0.2">
      <c r="A21" s="618" t="s">
        <v>473</v>
      </c>
      <c r="B21" s="216"/>
      <c r="C21" s="509">
        <v>1733.3469699999989</v>
      </c>
      <c r="D21" s="509">
        <v>-28.246190000004162</v>
      </c>
      <c r="E21" s="510">
        <v>-1.6034457127435775</v>
      </c>
      <c r="F21" s="509">
        <v>67.359440000000632</v>
      </c>
      <c r="G21" s="510">
        <v>4.0432139369014779</v>
      </c>
      <c r="H21" s="511"/>
      <c r="I21" s="509">
        <v>10401.660870000025</v>
      </c>
      <c r="J21" s="509">
        <v>11.318030000074941</v>
      </c>
      <c r="K21" s="510">
        <v>0.1089283594811102</v>
      </c>
      <c r="L21" s="509">
        <v>289.08067000006668</v>
      </c>
      <c r="M21" s="512">
        <v>2.8586242510103195</v>
      </c>
    </row>
    <row r="22" spans="1:13" x14ac:dyDescent="0.2">
      <c r="A22" s="978" t="s">
        <v>474</v>
      </c>
      <c r="B22" s="217"/>
      <c r="C22" s="524">
        <v>354.94271999999989</v>
      </c>
      <c r="D22" s="524">
        <v>5.6539799999998195</v>
      </c>
      <c r="E22" s="514">
        <v>1.6187123581481093</v>
      </c>
      <c r="F22" s="524">
        <v>32.524759999999731</v>
      </c>
      <c r="G22" s="514">
        <v>10.087763101038078</v>
      </c>
      <c r="H22" s="515"/>
      <c r="I22" s="513">
        <v>1628.8387899999993</v>
      </c>
      <c r="J22" s="524">
        <v>61.774919999998247</v>
      </c>
      <c r="K22" s="514">
        <v>3.9420805483823838</v>
      </c>
      <c r="L22" s="524">
        <v>94.117380000001958</v>
      </c>
      <c r="M22" s="516">
        <v>6.1325384129489739</v>
      </c>
    </row>
    <row r="23" spans="1:13" x14ac:dyDescent="0.2">
      <c r="A23" s="227" t="s">
        <v>143</v>
      </c>
      <c r="B23" s="217"/>
      <c r="C23" s="519">
        <v>70.443878501322203</v>
      </c>
      <c r="D23" s="519">
        <v>-0.56897787248266241</v>
      </c>
      <c r="E23" s="678"/>
      <c r="F23" s="519">
        <v>2.1511062033208503</v>
      </c>
      <c r="G23" s="678"/>
      <c r="H23" s="514"/>
      <c r="I23" s="519">
        <v>64.080661840999937</v>
      </c>
      <c r="J23" s="519">
        <v>7.3937650598082882E-2</v>
      </c>
      <c r="K23" s="678"/>
      <c r="L23" s="519">
        <v>1.1620045233475409</v>
      </c>
      <c r="M23" s="682"/>
    </row>
    <row r="24" spans="1:13" x14ac:dyDescent="0.2">
      <c r="A24" s="228" t="s">
        <v>145</v>
      </c>
      <c r="B24" s="217"/>
      <c r="C24" s="514">
        <v>66.152902845833211</v>
      </c>
      <c r="D24" s="514">
        <v>2.4392014070803967</v>
      </c>
      <c r="E24" s="679"/>
      <c r="F24" s="514">
        <v>6.0131661768153037</v>
      </c>
      <c r="G24" s="679"/>
      <c r="H24" s="515"/>
      <c r="I24" s="514">
        <v>56.62378475756131</v>
      </c>
      <c r="J24" s="514">
        <v>0.34508793319173492</v>
      </c>
      <c r="K24" s="1240"/>
      <c r="L24" s="514">
        <v>2.2629871078843564</v>
      </c>
      <c r="M24" s="676"/>
    </row>
    <row r="25" spans="1:13" x14ac:dyDescent="0.2">
      <c r="A25" s="227" t="s">
        <v>166</v>
      </c>
      <c r="B25" s="217"/>
      <c r="C25" s="519">
        <v>47.434161681633007</v>
      </c>
      <c r="D25" s="519">
        <v>-1.8081771978617525</v>
      </c>
      <c r="E25" s="679"/>
      <c r="F25" s="519">
        <v>2.3620356021573983</v>
      </c>
      <c r="G25" s="679"/>
      <c r="H25" s="515"/>
      <c r="I25" s="519">
        <v>43.715874625343268</v>
      </c>
      <c r="J25" s="519">
        <v>1.4150546816922684</v>
      </c>
      <c r="K25" s="679"/>
      <c r="L25" s="519">
        <v>1.6983946336831579</v>
      </c>
      <c r="M25" s="676"/>
    </row>
    <row r="26" spans="1:13" x14ac:dyDescent="0.2">
      <c r="A26" s="228" t="s">
        <v>144</v>
      </c>
      <c r="B26" s="217"/>
      <c r="C26" s="514">
        <v>62.937886984181567</v>
      </c>
      <c r="D26" s="514">
        <v>1.5391519935844542</v>
      </c>
      <c r="E26" s="680"/>
      <c r="F26" s="514">
        <v>1.6793161544276671</v>
      </c>
      <c r="G26" s="680"/>
      <c r="H26" s="515"/>
      <c r="I26" s="514">
        <v>51.859917307561389</v>
      </c>
      <c r="J26" s="514">
        <v>0.98094204719016886</v>
      </c>
      <c r="K26" s="680"/>
      <c r="L26" s="514">
        <v>0.78006886272245879</v>
      </c>
      <c r="M26" s="677"/>
    </row>
    <row r="27" spans="1:13" x14ac:dyDescent="0.2">
      <c r="A27" s="229" t="s">
        <v>96</v>
      </c>
      <c r="B27" s="217"/>
      <c r="C27" s="619"/>
      <c r="D27" s="620"/>
      <c r="E27" s="621"/>
      <c r="F27" s="620"/>
      <c r="G27" s="622"/>
      <c r="H27" s="515"/>
      <c r="I27" s="619"/>
      <c r="J27" s="620"/>
      <c r="K27" s="621"/>
      <c r="L27" s="620"/>
      <c r="M27" s="623"/>
    </row>
    <row r="28" spans="1:13" x14ac:dyDescent="0.2">
      <c r="A28" s="228" t="s">
        <v>146</v>
      </c>
      <c r="B28" s="217"/>
      <c r="C28" s="980" t="s">
        <v>198</v>
      </c>
      <c r="D28" s="980" t="s">
        <v>198</v>
      </c>
      <c r="E28" s="981" t="s">
        <v>198</v>
      </c>
      <c r="F28" s="980" t="s">
        <v>198</v>
      </c>
      <c r="G28" s="981" t="s">
        <v>198</v>
      </c>
      <c r="H28" s="515"/>
      <c r="I28" s="524">
        <v>185.55328</v>
      </c>
      <c r="J28" s="524">
        <v>-24.233830000000069</v>
      </c>
      <c r="K28" s="1241">
        <v>-11.551629649695856</v>
      </c>
      <c r="L28" s="524">
        <v>-10.591730000000155</v>
      </c>
      <c r="M28" s="516">
        <v>-5.3999487420047778</v>
      </c>
    </row>
    <row r="29" spans="1:13" x14ac:dyDescent="0.2">
      <c r="A29" s="227" t="s">
        <v>147</v>
      </c>
      <c r="B29" s="217"/>
      <c r="C29" s="531">
        <v>97.409690000000012</v>
      </c>
      <c r="D29" s="531">
        <v>-2.0722099999999983</v>
      </c>
      <c r="E29" s="519">
        <v>-2.0830020335357471</v>
      </c>
      <c r="F29" s="531">
        <v>-8.5427799999999507</v>
      </c>
      <c r="G29" s="519">
        <v>-8.0628417629149691</v>
      </c>
      <c r="H29" s="515"/>
      <c r="I29" s="531">
        <v>876.34820999999943</v>
      </c>
      <c r="J29" s="531">
        <v>32.270259999997961</v>
      </c>
      <c r="K29" s="519">
        <v>3.8231374246890235</v>
      </c>
      <c r="L29" s="531">
        <v>54.780580000000668</v>
      </c>
      <c r="M29" s="520">
        <v>6.6678113888202679</v>
      </c>
    </row>
    <row r="30" spans="1:13" x14ac:dyDescent="0.2">
      <c r="A30" s="228" t="s">
        <v>148</v>
      </c>
      <c r="B30" s="217"/>
      <c r="C30" s="524">
        <v>32.554330000000007</v>
      </c>
      <c r="D30" s="524">
        <v>1.2396200000000022</v>
      </c>
      <c r="E30" s="514">
        <v>3.958586874986235</v>
      </c>
      <c r="F30" s="524">
        <v>4.0255200000000073</v>
      </c>
      <c r="G30" s="514">
        <v>14.110367730024517</v>
      </c>
      <c r="H30" s="515"/>
      <c r="I30" s="524">
        <v>162.58133000000024</v>
      </c>
      <c r="J30" s="524">
        <v>13.793610000000285</v>
      </c>
      <c r="K30" s="514">
        <v>9.2706642725624739</v>
      </c>
      <c r="L30" s="524">
        <v>25.800260000000293</v>
      </c>
      <c r="M30" s="516">
        <v>18.862449314075626</v>
      </c>
    </row>
    <row r="31" spans="1:13" x14ac:dyDescent="0.2">
      <c r="A31" s="227" t="s">
        <v>149</v>
      </c>
      <c r="B31" s="217"/>
      <c r="C31" s="518">
        <v>1599.0240499999998</v>
      </c>
      <c r="D31" s="518">
        <v>-26.9579000000017</v>
      </c>
      <c r="E31" s="519">
        <v>-1.6579458339006579</v>
      </c>
      <c r="F31" s="518">
        <v>67.517800000000761</v>
      </c>
      <c r="G31" s="519">
        <v>4.4085879505879131</v>
      </c>
      <c r="H31" s="515"/>
      <c r="I31" s="518">
        <v>9177.1780499999822</v>
      </c>
      <c r="J31" s="518">
        <v>-10.512009999974907</v>
      </c>
      <c r="K31" s="519">
        <v>-0.11441406851261324</v>
      </c>
      <c r="L31" s="518">
        <v>219.09155999998075</v>
      </c>
      <c r="M31" s="520">
        <v>2.4457406193226063</v>
      </c>
    </row>
    <row r="32" spans="1:13" x14ac:dyDescent="0.2">
      <c r="A32" s="230" t="s">
        <v>97</v>
      </c>
      <c r="B32" s="217"/>
      <c r="C32" s="514"/>
      <c r="D32" s="514"/>
      <c r="E32" s="514"/>
      <c r="F32" s="514"/>
      <c r="G32" s="514"/>
      <c r="H32" s="515"/>
      <c r="I32" s="514"/>
      <c r="J32" s="514"/>
      <c r="K32" s="1242"/>
      <c r="L32" s="514"/>
      <c r="M32" s="516"/>
    </row>
    <row r="33" spans="1:14" x14ac:dyDescent="0.2">
      <c r="A33" s="227" t="s">
        <v>150</v>
      </c>
      <c r="B33" s="217"/>
      <c r="C33" s="531">
        <v>1392.9874299999985</v>
      </c>
      <c r="D33" s="531">
        <v>20.776229999996531</v>
      </c>
      <c r="E33" s="519">
        <v>1.5140694085572615</v>
      </c>
      <c r="F33" s="531">
        <v>15.583139999999275</v>
      </c>
      <c r="G33" s="519">
        <v>1.131341038584923</v>
      </c>
      <c r="H33" s="515"/>
      <c r="I33" s="531">
        <v>8307.3530800000099</v>
      </c>
      <c r="J33" s="531">
        <v>180.54938000002403</v>
      </c>
      <c r="K33" s="519">
        <v>2.2216530220857229</v>
      </c>
      <c r="L33" s="531">
        <v>252.93784000000232</v>
      </c>
      <c r="M33" s="520">
        <v>3.1403625522540364</v>
      </c>
    </row>
    <row r="34" spans="1:14" x14ac:dyDescent="0.2">
      <c r="A34" s="228" t="s">
        <v>151</v>
      </c>
      <c r="B34" s="217"/>
      <c r="C34" s="524">
        <v>340.35954000000027</v>
      </c>
      <c r="D34" s="524">
        <v>-49.022419999999784</v>
      </c>
      <c r="E34" s="514">
        <v>-12.589802568151789</v>
      </c>
      <c r="F34" s="524">
        <v>51.776300000000276</v>
      </c>
      <c r="G34" s="514">
        <v>17.941547818230983</v>
      </c>
      <c r="H34" s="515"/>
      <c r="I34" s="524">
        <v>2094.307790000003</v>
      </c>
      <c r="J34" s="524">
        <v>-169.2313499999882</v>
      </c>
      <c r="K34" s="514">
        <v>-7.4764048480287757</v>
      </c>
      <c r="L34" s="524">
        <v>36.1428300000116</v>
      </c>
      <c r="M34" s="516">
        <v>1.7560706115612692</v>
      </c>
    </row>
    <row r="35" spans="1:14" s="98" customFormat="1" x14ac:dyDescent="0.2">
      <c r="A35" s="229" t="s">
        <v>98</v>
      </c>
      <c r="B35" s="217"/>
      <c r="C35" s="619"/>
      <c r="D35" s="620"/>
      <c r="E35" s="621"/>
      <c r="F35" s="620"/>
      <c r="G35" s="622"/>
      <c r="H35" s="515"/>
      <c r="I35" s="619"/>
      <c r="J35" s="620"/>
      <c r="K35" s="621"/>
      <c r="L35" s="620"/>
      <c r="M35" s="623"/>
      <c r="N35" s="97"/>
    </row>
    <row r="36" spans="1:14" s="98" customFormat="1" x14ac:dyDescent="0.2">
      <c r="A36" s="228" t="s">
        <v>99</v>
      </c>
      <c r="B36" s="217"/>
      <c r="C36" s="524">
        <v>167.0974499999999</v>
      </c>
      <c r="D36" s="524">
        <v>13.647889999999933</v>
      </c>
      <c r="E36" s="514">
        <v>8.894056131539207</v>
      </c>
      <c r="F36" s="524">
        <v>34.942169999999891</v>
      </c>
      <c r="G36" s="514">
        <v>26.440237575070697</v>
      </c>
      <c r="H36" s="515"/>
      <c r="I36" s="513">
        <v>1165.8920799999971</v>
      </c>
      <c r="J36" s="524">
        <v>-18.626810000003843</v>
      </c>
      <c r="K36" s="514">
        <v>-1.5725211440067308</v>
      </c>
      <c r="L36" s="524">
        <v>62.760129999994433</v>
      </c>
      <c r="M36" s="516">
        <v>5.6892677254062196</v>
      </c>
      <c r="N36" s="97"/>
    </row>
    <row r="37" spans="1:14" x14ac:dyDescent="0.2">
      <c r="A37" s="982" t="s">
        <v>475</v>
      </c>
      <c r="B37" s="217"/>
      <c r="C37" s="531">
        <v>1566.2495199999978</v>
      </c>
      <c r="D37" s="531">
        <v>-41.894080000005715</v>
      </c>
      <c r="E37" s="519">
        <v>-2.6051205874901737</v>
      </c>
      <c r="F37" s="531">
        <v>32.417269999998325</v>
      </c>
      <c r="G37" s="519">
        <v>2.1134820968849977</v>
      </c>
      <c r="H37" s="515"/>
      <c r="I37" s="518">
        <v>9235.768789999971</v>
      </c>
      <c r="J37" s="531">
        <v>29.94484000002376</v>
      </c>
      <c r="K37" s="519">
        <v>0.32528147575561589</v>
      </c>
      <c r="L37" s="531">
        <v>226.32053999997879</v>
      </c>
      <c r="M37" s="520">
        <v>2.5120355178240685</v>
      </c>
    </row>
    <row r="38" spans="1:14" x14ac:dyDescent="0.2">
      <c r="A38" s="228" t="s">
        <v>152</v>
      </c>
      <c r="B38" s="217"/>
      <c r="C38" s="524">
        <v>286.04503999999997</v>
      </c>
      <c r="D38" s="524">
        <v>-6.146739999999852</v>
      </c>
      <c r="E38" s="514">
        <v>-2.1036662975255003</v>
      </c>
      <c r="F38" s="524">
        <v>-3.5055200000001605</v>
      </c>
      <c r="G38" s="514">
        <v>-1.2106762977768577</v>
      </c>
      <c r="H38" s="515"/>
      <c r="I38" s="513">
        <v>2057.7128600000019</v>
      </c>
      <c r="J38" s="524">
        <v>17.185539999998127</v>
      </c>
      <c r="K38" s="514">
        <v>0.84221072815619524</v>
      </c>
      <c r="L38" s="524">
        <v>30.933770000006007</v>
      </c>
      <c r="M38" s="516">
        <v>1.526252671178193</v>
      </c>
    </row>
    <row r="39" spans="1:14" x14ac:dyDescent="0.2">
      <c r="A39" s="227" t="s">
        <v>153</v>
      </c>
      <c r="B39" s="217"/>
      <c r="C39" s="518">
        <v>1280.2044799999987</v>
      </c>
      <c r="D39" s="518">
        <v>-35.747340000003987</v>
      </c>
      <c r="E39" s="519">
        <v>-2.716462674142881</v>
      </c>
      <c r="F39" s="518">
        <v>35.922789999999168</v>
      </c>
      <c r="G39" s="519">
        <v>2.8870303476055472</v>
      </c>
      <c r="H39" s="515"/>
      <c r="I39" s="518">
        <v>7178.0559299999913</v>
      </c>
      <c r="J39" s="518">
        <v>12.759299999986069</v>
      </c>
      <c r="K39" s="519">
        <v>0.17807078560522985</v>
      </c>
      <c r="L39" s="518">
        <v>195.38677000000462</v>
      </c>
      <c r="M39" s="520">
        <v>2.7981673701408041</v>
      </c>
    </row>
    <row r="40" spans="1:14" x14ac:dyDescent="0.2">
      <c r="A40" s="228" t="s">
        <v>154</v>
      </c>
      <c r="B40" s="217"/>
      <c r="C40" s="514">
        <v>90.359838342117953</v>
      </c>
      <c r="D40" s="514">
        <v>-0.92932174976162685</v>
      </c>
      <c r="E40" s="519"/>
      <c r="F40" s="514">
        <v>-1.7076124868807483</v>
      </c>
      <c r="G40" s="519"/>
      <c r="H40" s="515"/>
      <c r="I40" s="514">
        <v>88.79128925109822</v>
      </c>
      <c r="J40" s="514">
        <v>0.19147987271976774</v>
      </c>
      <c r="K40" s="1243"/>
      <c r="L40" s="514">
        <v>-0.30019948686003772</v>
      </c>
      <c r="M40" s="520"/>
    </row>
    <row r="41" spans="1:14" x14ac:dyDescent="0.2">
      <c r="A41" s="229" t="s">
        <v>101</v>
      </c>
      <c r="B41" s="217"/>
      <c r="C41" s="624"/>
      <c r="D41" s="621"/>
      <c r="E41" s="621"/>
      <c r="F41" s="621"/>
      <c r="G41" s="622"/>
      <c r="H41" s="515"/>
      <c r="I41" s="624"/>
      <c r="J41" s="621"/>
      <c r="K41" s="621"/>
      <c r="L41" s="621"/>
      <c r="M41" s="623"/>
    </row>
    <row r="42" spans="1:14" x14ac:dyDescent="0.2">
      <c r="A42" s="228" t="s">
        <v>155</v>
      </c>
      <c r="B42" s="217"/>
      <c r="C42" s="524">
        <v>1348.3372699999979</v>
      </c>
      <c r="D42" s="524">
        <v>-45.61010000000465</v>
      </c>
      <c r="E42" s="514">
        <v>-3.2720101907437558</v>
      </c>
      <c r="F42" s="524">
        <v>24.974729999998772</v>
      </c>
      <c r="G42" s="514">
        <v>1.8872175420651387</v>
      </c>
      <c r="H42" s="515"/>
      <c r="I42" s="513">
        <v>7590.657259999959</v>
      </c>
      <c r="J42" s="524">
        <v>-0.34027000005517039</v>
      </c>
      <c r="K42" s="514">
        <v>-4.4825465785017816E-3</v>
      </c>
      <c r="L42" s="524">
        <v>300.47145999996337</v>
      </c>
      <c r="M42" s="516">
        <v>4.121588506015355</v>
      </c>
    </row>
    <row r="43" spans="1:14" x14ac:dyDescent="0.2">
      <c r="A43" s="223" t="s">
        <v>156</v>
      </c>
      <c r="B43" s="217"/>
      <c r="C43" s="518">
        <v>217.91225000000011</v>
      </c>
      <c r="D43" s="518">
        <v>3.7160200000001282</v>
      </c>
      <c r="E43" s="519">
        <v>1.7348671356167793</v>
      </c>
      <c r="F43" s="518">
        <v>7.4425400000000081</v>
      </c>
      <c r="G43" s="519">
        <v>3.5361572931325864</v>
      </c>
      <c r="H43" s="515"/>
      <c r="I43" s="518">
        <v>1645.1115299999972</v>
      </c>
      <c r="J43" s="518">
        <v>30.285109999990937</v>
      </c>
      <c r="K43" s="519">
        <v>1.8754405814087944</v>
      </c>
      <c r="L43" s="518">
        <v>-74.150920000000724</v>
      </c>
      <c r="M43" s="520">
        <v>-4.312949427820099</v>
      </c>
    </row>
    <row r="44" spans="1:14" x14ac:dyDescent="0.2">
      <c r="A44" s="228" t="s">
        <v>157</v>
      </c>
      <c r="B44" s="217"/>
      <c r="C44" s="514">
        <v>13.912997081078144</v>
      </c>
      <c r="D44" s="514">
        <v>0.59352548662603688</v>
      </c>
      <c r="E44" s="519"/>
      <c r="F44" s="514">
        <v>0.19117645825578755</v>
      </c>
      <c r="G44" s="519"/>
      <c r="H44" s="515"/>
      <c r="I44" s="514">
        <v>17.812394045433898</v>
      </c>
      <c r="J44" s="514">
        <v>0.2710373046283614</v>
      </c>
      <c r="K44" s="519"/>
      <c r="L44" s="514">
        <v>-1.2704887493032757</v>
      </c>
      <c r="M44" s="520"/>
    </row>
    <row r="45" spans="1:14" x14ac:dyDescent="0.2">
      <c r="A45" s="706"/>
      <c r="B45" s="65"/>
      <c r="C45" s="505"/>
      <c r="D45" s="505"/>
      <c r="E45" s="525"/>
      <c r="F45" s="505"/>
      <c r="G45" s="525"/>
      <c r="H45" s="526"/>
      <c r="I45" s="505"/>
      <c r="J45" s="505"/>
      <c r="K45" s="527"/>
      <c r="L45" s="505"/>
      <c r="M45" s="516"/>
    </row>
    <row r="46" spans="1:14" x14ac:dyDescent="0.2">
      <c r="A46" s="618" t="s">
        <v>476</v>
      </c>
      <c r="B46" s="216"/>
      <c r="C46" s="509">
        <v>157.60186999999999</v>
      </c>
      <c r="D46" s="509">
        <v>0.4041100000000597</v>
      </c>
      <c r="E46" s="510">
        <v>0.25707109312502918</v>
      </c>
      <c r="F46" s="509">
        <v>-33.974209999999943</v>
      </c>
      <c r="G46" s="510">
        <v>-17.734056360272092</v>
      </c>
      <c r="H46" s="1236"/>
      <c r="I46" s="509">
        <v>1432.7535800000019</v>
      </c>
      <c r="J46" s="509">
        <v>82.719490000002907</v>
      </c>
      <c r="K46" s="510">
        <v>6.1272149061067758</v>
      </c>
      <c r="L46" s="509">
        <v>-17.75155999999788</v>
      </c>
      <c r="M46" s="512">
        <v>-1.2238191724020975</v>
      </c>
    </row>
    <row r="47" spans="1:14" x14ac:dyDescent="0.2">
      <c r="A47" s="978" t="s">
        <v>474</v>
      </c>
      <c r="B47" s="217"/>
      <c r="C47" s="524">
        <v>51.148090000000003</v>
      </c>
      <c r="D47" s="524">
        <v>2.0882700000000156</v>
      </c>
      <c r="E47" s="514">
        <v>4.2565790090546933</v>
      </c>
      <c r="F47" s="524">
        <v>5.4741099999999889</v>
      </c>
      <c r="G47" s="514">
        <v>11.985182810869532</v>
      </c>
      <c r="H47" s="515"/>
      <c r="I47" s="524">
        <v>353.71492000000046</v>
      </c>
      <c r="J47" s="524">
        <v>6.3485300000008351</v>
      </c>
      <c r="K47" s="514">
        <v>1.8276178072383003</v>
      </c>
      <c r="L47" s="524">
        <v>47.007880000000341</v>
      </c>
      <c r="M47" s="516">
        <v>15.326638736430805</v>
      </c>
    </row>
    <row r="48" spans="1:14" x14ac:dyDescent="0.2">
      <c r="A48" s="227" t="s">
        <v>158</v>
      </c>
      <c r="B48" s="217"/>
      <c r="C48" s="519">
        <v>8.3345390772179737</v>
      </c>
      <c r="D48" s="519">
        <v>0.14199666097600172</v>
      </c>
      <c r="E48" s="678"/>
      <c r="F48" s="519">
        <v>-1.9787594267293755</v>
      </c>
      <c r="G48" s="678"/>
      <c r="H48" s="515"/>
      <c r="I48" s="519">
        <v>12.106670643092089</v>
      </c>
      <c r="J48" s="519">
        <v>0.60760125162919643</v>
      </c>
      <c r="K48" s="678"/>
      <c r="L48" s="519">
        <v>-0.4376036344857912</v>
      </c>
      <c r="M48" s="682"/>
    </row>
    <row r="49" spans="1:14" x14ac:dyDescent="0.2">
      <c r="A49" s="228" t="s">
        <v>159</v>
      </c>
      <c r="B49" s="217"/>
      <c r="C49" s="514">
        <v>8.3395992016957425</v>
      </c>
      <c r="D49" s="514">
        <v>0.15103765575536165</v>
      </c>
      <c r="E49" s="679"/>
      <c r="F49" s="514">
        <v>-2.0737672138913386</v>
      </c>
      <c r="G49" s="679"/>
      <c r="H49" s="515"/>
      <c r="I49" s="514">
        <v>12.196716246719252</v>
      </c>
      <c r="J49" s="514">
        <v>0.62198042782875262</v>
      </c>
      <c r="K49" s="679"/>
      <c r="L49" s="514">
        <v>-0.43478425900472928</v>
      </c>
      <c r="M49" s="676"/>
    </row>
    <row r="50" spans="1:14" ht="12.75" customHeight="1" x14ac:dyDescent="0.2">
      <c r="A50" s="227" t="s">
        <v>180</v>
      </c>
      <c r="B50" s="217"/>
      <c r="C50" s="519">
        <v>12.595234548646889</v>
      </c>
      <c r="D50" s="519">
        <v>0.27943252842621469</v>
      </c>
      <c r="E50" s="679"/>
      <c r="F50" s="519">
        <v>0.18692699374634181</v>
      </c>
      <c r="G50" s="679"/>
      <c r="H50" s="515"/>
      <c r="I50" s="519">
        <v>17.841378935453932</v>
      </c>
      <c r="J50" s="519">
        <v>-0.30325642984788104</v>
      </c>
      <c r="K50" s="679"/>
      <c r="L50" s="519">
        <v>1.1854485896400213</v>
      </c>
      <c r="M50" s="676"/>
    </row>
    <row r="51" spans="1:14" x14ac:dyDescent="0.2">
      <c r="A51" s="228" t="s">
        <v>167</v>
      </c>
      <c r="B51" s="217"/>
      <c r="C51" s="514">
        <v>13.097240268130953</v>
      </c>
      <c r="D51" s="514">
        <v>0.99328967797837997</v>
      </c>
      <c r="E51" s="679"/>
      <c r="F51" s="514">
        <v>-5.440612325812026</v>
      </c>
      <c r="G51" s="679"/>
      <c r="H51" s="515"/>
      <c r="I51" s="514">
        <v>20.217719398948706</v>
      </c>
      <c r="J51" s="514">
        <v>1.4204047977361505</v>
      </c>
      <c r="K51" s="679"/>
      <c r="L51" s="514">
        <v>-1.3864341144133157</v>
      </c>
      <c r="M51" s="676"/>
    </row>
    <row r="52" spans="1:14" x14ac:dyDescent="0.2">
      <c r="A52" s="227" t="s">
        <v>162</v>
      </c>
      <c r="B52" s="217"/>
      <c r="C52" s="519">
        <v>8.4688956231371506</v>
      </c>
      <c r="D52" s="519">
        <v>-1.6915668653344689</v>
      </c>
      <c r="E52" s="680"/>
      <c r="F52" s="519">
        <v>-4.3729956484407566</v>
      </c>
      <c r="G52" s="680"/>
      <c r="H52" s="515"/>
      <c r="I52" s="519">
        <v>11.703875328694519</v>
      </c>
      <c r="J52" s="519">
        <v>-1.3231149744683535E-3</v>
      </c>
      <c r="K52" s="680"/>
      <c r="L52" s="519">
        <v>-0.61350723792465622</v>
      </c>
      <c r="M52" s="677"/>
    </row>
    <row r="53" spans="1:14" x14ac:dyDescent="0.2">
      <c r="A53" s="230" t="s">
        <v>96</v>
      </c>
      <c r="B53" s="217"/>
      <c r="C53" s="514"/>
      <c r="D53" s="514"/>
      <c r="E53" s="514"/>
      <c r="F53" s="514"/>
      <c r="G53" s="514"/>
      <c r="H53" s="515"/>
      <c r="I53" s="514"/>
      <c r="J53" s="514"/>
      <c r="K53" s="514"/>
      <c r="L53" s="514"/>
      <c r="M53" s="516"/>
    </row>
    <row r="54" spans="1:14" x14ac:dyDescent="0.2">
      <c r="A54" s="227" t="s">
        <v>28</v>
      </c>
      <c r="B54" s="217"/>
      <c r="C54" s="531" t="s">
        <v>198</v>
      </c>
      <c r="D54" s="531" t="s">
        <v>198</v>
      </c>
      <c r="E54" s="519" t="s">
        <v>198</v>
      </c>
      <c r="F54" s="531" t="s">
        <v>198</v>
      </c>
      <c r="G54" s="520" t="s">
        <v>198</v>
      </c>
      <c r="H54" s="515"/>
      <c r="I54" s="531">
        <v>47.479180000000007</v>
      </c>
      <c r="J54" s="531">
        <v>4.1893700000000038</v>
      </c>
      <c r="K54" s="519">
        <v>9.6774968520305436</v>
      </c>
      <c r="L54" s="531">
        <v>-4.6641499999999922</v>
      </c>
      <c r="M54" s="520">
        <v>-8.9448640890407116</v>
      </c>
    </row>
    <row r="55" spans="1:14" x14ac:dyDescent="0.2">
      <c r="A55" s="228" t="s">
        <v>29</v>
      </c>
      <c r="B55" s="217"/>
      <c r="C55" s="524" t="s">
        <v>198</v>
      </c>
      <c r="D55" s="524" t="s">
        <v>198</v>
      </c>
      <c r="E55" s="514" t="s">
        <v>198</v>
      </c>
      <c r="F55" s="524" t="s">
        <v>198</v>
      </c>
      <c r="G55" s="516" t="s">
        <v>198</v>
      </c>
      <c r="H55" s="515"/>
      <c r="I55" s="524">
        <v>45.535980000000009</v>
      </c>
      <c r="J55" s="524">
        <v>-12.507609999999978</v>
      </c>
      <c r="K55" s="514">
        <v>-21.548649902599031</v>
      </c>
      <c r="L55" s="524">
        <v>4.3972400000000107</v>
      </c>
      <c r="M55" s="516">
        <v>10.68880573396271</v>
      </c>
    </row>
    <row r="56" spans="1:14" x14ac:dyDescent="0.2">
      <c r="A56" s="227" t="s">
        <v>30</v>
      </c>
      <c r="B56" s="217"/>
      <c r="C56" s="518" t="s">
        <v>198</v>
      </c>
      <c r="D56" s="518" t="s">
        <v>198</v>
      </c>
      <c r="E56" s="519" t="s">
        <v>198</v>
      </c>
      <c r="F56" s="518" t="s">
        <v>198</v>
      </c>
      <c r="G56" s="520" t="s">
        <v>198</v>
      </c>
      <c r="H56" s="515"/>
      <c r="I56" s="518">
        <v>6.7595800000000015</v>
      </c>
      <c r="J56" s="518">
        <v>-0.9889999999999981</v>
      </c>
      <c r="K56" s="519">
        <v>-12.763628948788011</v>
      </c>
      <c r="L56" s="518">
        <v>3.4810200000000013</v>
      </c>
      <c r="M56" s="520">
        <v>106.17527207066522</v>
      </c>
    </row>
    <row r="57" spans="1:14" x14ac:dyDescent="0.2">
      <c r="A57" s="228" t="s">
        <v>31</v>
      </c>
      <c r="B57" s="217"/>
      <c r="C57" s="524">
        <v>78.933830000000029</v>
      </c>
      <c r="D57" s="524">
        <v>9.9953000000000287</v>
      </c>
      <c r="E57" s="514">
        <v>14.498858620861263</v>
      </c>
      <c r="F57" s="524">
        <v>-9.178729999999959</v>
      </c>
      <c r="G57" s="516">
        <v>-10.417050645220115</v>
      </c>
      <c r="H57" s="515"/>
      <c r="I57" s="524">
        <v>628.51513000000011</v>
      </c>
      <c r="J57" s="524">
        <v>66.963330000000155</v>
      </c>
      <c r="K57" s="514">
        <v>11.924693323038081</v>
      </c>
      <c r="L57" s="524">
        <v>6.1864100000007056</v>
      </c>
      <c r="M57" s="516">
        <v>0.99407432136519613</v>
      </c>
    </row>
    <row r="58" spans="1:14" ht="12.75" customHeight="1" x14ac:dyDescent="0.2">
      <c r="A58" s="227" t="s">
        <v>161</v>
      </c>
      <c r="B58" s="217"/>
      <c r="C58" s="531">
        <v>58.098729999999982</v>
      </c>
      <c r="D58" s="531">
        <v>-9.5642099999999957</v>
      </c>
      <c r="E58" s="519">
        <v>-14.135078966417952</v>
      </c>
      <c r="F58" s="531">
        <v>-18.709630000000011</v>
      </c>
      <c r="G58" s="520">
        <v>-24.358845833969131</v>
      </c>
      <c r="H58" s="515"/>
      <c r="I58" s="531">
        <v>529.80589000000145</v>
      </c>
      <c r="J58" s="531">
        <v>-3.7755899999989424</v>
      </c>
      <c r="K58" s="519">
        <v>-0.70759389924832838</v>
      </c>
      <c r="L58" s="531">
        <v>-26.885609999998906</v>
      </c>
      <c r="M58" s="520">
        <v>-4.8295348500918172</v>
      </c>
    </row>
    <row r="59" spans="1:14" ht="13.5" thickBot="1" x14ac:dyDescent="0.25">
      <c r="A59" s="231" t="s">
        <v>160</v>
      </c>
      <c r="B59" s="232"/>
      <c r="C59" s="532">
        <v>18.950790000000001</v>
      </c>
      <c r="D59" s="532">
        <v>4.8348500000000012</v>
      </c>
      <c r="E59" s="528">
        <v>34.250995682894661</v>
      </c>
      <c r="F59" s="532">
        <v>-2.1237099999999991</v>
      </c>
      <c r="G59" s="530">
        <v>-10.077154855393955</v>
      </c>
      <c r="H59" s="529"/>
      <c r="I59" s="532">
        <v>174.65781999999999</v>
      </c>
      <c r="J59" s="532">
        <v>28.838989999999939</v>
      </c>
      <c r="K59" s="528">
        <v>19.777274306754435</v>
      </c>
      <c r="L59" s="532">
        <v>-0.2664700000001119</v>
      </c>
      <c r="M59" s="530">
        <v>-0.15233447567522598</v>
      </c>
    </row>
    <row r="60" spans="1:14" ht="13.5" thickTop="1" x14ac:dyDescent="0.2"/>
    <row r="61" spans="1:14" s="1098" customFormat="1" x14ac:dyDescent="0.2">
      <c r="A61" s="64" t="s">
        <v>370</v>
      </c>
      <c r="B61" s="64"/>
      <c r="C61" s="64"/>
      <c r="D61" s="64"/>
      <c r="E61" s="64"/>
      <c r="F61" s="64"/>
      <c r="M61" s="1202" t="s">
        <v>498</v>
      </c>
      <c r="N61" s="1119"/>
    </row>
    <row r="62" spans="1:14" s="1098" customFormat="1" ht="6" customHeight="1" x14ac:dyDescent="0.2">
      <c r="A62" s="64"/>
      <c r="B62" s="64"/>
      <c r="C62" s="64"/>
      <c r="D62" s="64"/>
      <c r="E62" s="64"/>
      <c r="F62" s="64"/>
      <c r="M62" s="1202"/>
      <c r="N62" s="1119"/>
    </row>
    <row r="63" spans="1:14" s="1098" customFormat="1" ht="43.5" customHeight="1" x14ac:dyDescent="0.2">
      <c r="A63" s="1361" t="s">
        <v>406</v>
      </c>
      <c r="B63" s="1361"/>
      <c r="C63" s="1361"/>
      <c r="D63" s="1361"/>
      <c r="E63" s="1361"/>
      <c r="F63" s="1361"/>
      <c r="G63" s="1361"/>
      <c r="H63" s="1361"/>
      <c r="I63" s="1361"/>
      <c r="J63" s="1361"/>
      <c r="K63" s="1361"/>
      <c r="L63" s="1361"/>
      <c r="M63" s="1361"/>
      <c r="N63" s="1113"/>
    </row>
    <row r="64" spans="1:14" s="1098" customFormat="1" ht="7.5" customHeight="1" x14ac:dyDescent="0.2">
      <c r="A64" s="1206"/>
      <c r="B64" s="1206"/>
      <c r="C64" s="1206"/>
      <c r="D64" s="1206"/>
      <c r="E64" s="1206"/>
      <c r="F64" s="1206"/>
      <c r="G64" s="1206"/>
      <c r="H64" s="1206"/>
      <c r="I64" s="1206"/>
      <c r="J64" s="1206"/>
      <c r="K64" s="1206"/>
      <c r="N64" s="1113"/>
    </row>
    <row r="65" spans="1:13" s="1098" customFormat="1" x14ac:dyDescent="0.2">
      <c r="A65" s="64"/>
      <c r="B65" s="64"/>
      <c r="C65" s="1120" t="s">
        <v>479</v>
      </c>
      <c r="D65" s="1120"/>
      <c r="E65" s="1120"/>
      <c r="F65" s="1121"/>
      <c r="M65" s="1113"/>
    </row>
    <row r="66" spans="1:13" s="1098" customFormat="1" x14ac:dyDescent="0.2">
      <c r="A66" s="64"/>
      <c r="B66" s="64"/>
      <c r="C66" s="1120"/>
      <c r="D66" s="1122"/>
      <c r="E66" s="918"/>
      <c r="F66" s="1122"/>
      <c r="G66" s="1123"/>
      <c r="L66" s="1347"/>
      <c r="M66" s="1347"/>
    </row>
    <row r="67" spans="1:13" s="1098" customFormat="1" x14ac:dyDescent="0.2">
      <c r="A67" s="64"/>
      <c r="B67" s="64"/>
      <c r="D67" s="1122"/>
      <c r="E67" s="918"/>
      <c r="F67" s="1122"/>
      <c r="G67" s="1123"/>
      <c r="M67" s="1119"/>
    </row>
    <row r="71" spans="1:13" x14ac:dyDescent="0.2">
      <c r="L71" s="1352"/>
      <c r="M71" s="1352"/>
    </row>
  </sheetData>
  <mergeCells count="13">
    <mergeCell ref="L71:M71"/>
    <mergeCell ref="A6:M6"/>
    <mergeCell ref="A8:A10"/>
    <mergeCell ref="J9:K9"/>
    <mergeCell ref="L9:M9"/>
    <mergeCell ref="C8:G8"/>
    <mergeCell ref="I8:M8"/>
    <mergeCell ref="C9:C10"/>
    <mergeCell ref="D9:E9"/>
    <mergeCell ref="F9:G9"/>
    <mergeCell ref="I9:I10"/>
    <mergeCell ref="L66:M66"/>
    <mergeCell ref="A63:M63"/>
  </mergeCells>
  <phoneticPr fontId="2" type="noConversion"/>
  <hyperlinks>
    <hyperlink ref="N5" location="INDICE!A1" display="Indice"/>
  </hyperlinks>
  <pageMargins left="0.78740157480314965" right="0.78740157480314965" top="0.98425196850393704" bottom="0.59055118110236227" header="0" footer="0"/>
  <pageSetup paperSize="9" scale="83"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N67"/>
  <sheetViews>
    <sheetView showGridLines="0" zoomScale="115" zoomScaleNormal="115" zoomScalePageLayoutView="110" workbookViewId="0"/>
  </sheetViews>
  <sheetFormatPr baseColWidth="10" defaultRowHeight="12.75" x14ac:dyDescent="0.2"/>
  <cols>
    <col min="1" max="1" width="14.42578125" style="62" customWidth="1"/>
    <col min="2" max="2" width="6.28515625" customWidth="1"/>
    <col min="3" max="3" width="14.42578125" customWidth="1"/>
    <col min="4" max="4" width="6.28515625" customWidth="1"/>
    <col min="5" max="5" width="14.42578125" customWidth="1"/>
    <col min="6" max="6" width="7.7109375" bestFit="1" customWidth="1"/>
    <col min="7" max="7" width="1.42578125" customWidth="1"/>
    <col min="8" max="8" width="14.42578125" customWidth="1"/>
    <col min="9" max="9" width="6.28515625" customWidth="1"/>
    <col min="10" max="10" width="14.42578125" customWidth="1"/>
    <col min="11" max="11" width="6.28515625" customWidth="1"/>
    <col min="12" max="12" width="14.42578125" customWidth="1"/>
    <col min="13" max="13" width="6.28515625" customWidth="1"/>
    <col min="14" max="14" width="7.5703125" style="62" customWidth="1"/>
  </cols>
  <sheetData>
    <row r="1" spans="1:14" s="1023" customFormat="1" x14ac:dyDescent="0.2">
      <c r="A1" s="62"/>
      <c r="N1" s="62"/>
    </row>
    <row r="2" spans="1:14" s="1023" customFormat="1" x14ac:dyDescent="0.2">
      <c r="A2" s="62"/>
      <c r="N2" s="62"/>
    </row>
    <row r="3" spans="1:14" s="1023" customFormat="1" x14ac:dyDescent="0.2">
      <c r="A3" s="62"/>
      <c r="N3" s="62"/>
    </row>
    <row r="4" spans="1:14" s="1023" customFormat="1" x14ac:dyDescent="0.2">
      <c r="A4" s="62"/>
      <c r="N4" s="62"/>
    </row>
    <row r="5" spans="1:14" s="1023" customFormat="1" x14ac:dyDescent="0.2">
      <c r="A5" s="62"/>
      <c r="N5" s="1029" t="s">
        <v>369</v>
      </c>
    </row>
    <row r="6" spans="1:14" s="49" customFormat="1" ht="21" customHeight="1" x14ac:dyDescent="0.2">
      <c r="A6" s="1388" t="s">
        <v>453</v>
      </c>
      <c r="B6" s="1388"/>
      <c r="C6" s="1388"/>
      <c r="D6" s="1388"/>
      <c r="E6" s="1388"/>
      <c r="F6" s="1388"/>
      <c r="G6" s="1388"/>
      <c r="H6" s="1388"/>
      <c r="I6" s="1388"/>
      <c r="J6" s="1388"/>
      <c r="K6" s="1388"/>
      <c r="L6" s="1388"/>
      <c r="M6" s="1388"/>
      <c r="N6" s="86"/>
    </row>
    <row r="7" spans="1:14" ht="20.25" customHeight="1" thickBot="1" x14ac:dyDescent="0.25">
      <c r="A7" s="34"/>
      <c r="B7" s="62"/>
      <c r="C7" s="62"/>
      <c r="D7" s="62"/>
      <c r="E7" s="62"/>
      <c r="F7" s="62"/>
      <c r="G7" s="62"/>
      <c r="H7" s="62"/>
      <c r="I7" s="62"/>
      <c r="J7" s="62"/>
      <c r="K7" s="62"/>
      <c r="L7" s="62"/>
      <c r="M7" s="62"/>
    </row>
    <row r="8" spans="1:14" ht="18.75" customHeight="1" thickTop="1" thickBot="1" x14ac:dyDescent="0.25">
      <c r="A8" s="1402" t="s">
        <v>120</v>
      </c>
      <c r="B8" s="1390"/>
      <c r="C8" s="1390"/>
      <c r="D8" s="1390"/>
      <c r="E8" s="1390"/>
      <c r="F8" s="1403"/>
      <c r="G8" s="534"/>
      <c r="H8" s="1389" t="s">
        <v>106</v>
      </c>
      <c r="I8" s="1390"/>
      <c r="J8" s="1390"/>
      <c r="K8" s="1390"/>
      <c r="L8" s="1390"/>
      <c r="M8" s="1391"/>
    </row>
    <row r="9" spans="1:14" ht="33.950000000000003" customHeight="1" thickTop="1" x14ac:dyDescent="0.2">
      <c r="A9" s="1406" t="s">
        <v>103</v>
      </c>
      <c r="B9" s="1401"/>
      <c r="C9" s="1375" t="s">
        <v>104</v>
      </c>
      <c r="D9" s="1401"/>
      <c r="E9" s="1375" t="s">
        <v>105</v>
      </c>
      <c r="F9" s="1401"/>
      <c r="G9" s="533"/>
      <c r="H9" s="1375" t="s">
        <v>168</v>
      </c>
      <c r="I9" s="1401"/>
      <c r="J9" s="1375" t="s">
        <v>169</v>
      </c>
      <c r="K9" s="1401"/>
      <c r="L9" s="1375" t="s">
        <v>170</v>
      </c>
      <c r="M9" s="1376"/>
    </row>
    <row r="10" spans="1:14" ht="5.45" customHeight="1" x14ac:dyDescent="0.2">
      <c r="A10" s="1377"/>
      <c r="B10" s="1378"/>
      <c r="C10" s="1378"/>
      <c r="D10" s="1378"/>
      <c r="E10" s="1378"/>
      <c r="F10" s="1378"/>
      <c r="G10" s="1378"/>
      <c r="H10" s="1378"/>
      <c r="I10" s="1378"/>
      <c r="J10" s="1378"/>
      <c r="K10" s="1378"/>
      <c r="L10" s="1378"/>
      <c r="M10" s="1379"/>
    </row>
    <row r="11" spans="1:14" x14ac:dyDescent="0.2">
      <c r="A11" s="241" t="s">
        <v>51</v>
      </c>
      <c r="B11" s="1012">
        <v>66.728178564486484</v>
      </c>
      <c r="C11" s="237" t="s">
        <v>51</v>
      </c>
      <c r="D11" s="1012">
        <v>62.877862012214869</v>
      </c>
      <c r="E11" s="237" t="s">
        <v>51</v>
      </c>
      <c r="F11" s="1012">
        <v>5.7701508344793604</v>
      </c>
      <c r="G11" s="237"/>
      <c r="H11" s="1011" t="s">
        <v>51</v>
      </c>
      <c r="I11" s="538">
        <v>76.89573798404686</v>
      </c>
      <c r="J11" s="1011" t="s">
        <v>51</v>
      </c>
      <c r="K11" s="538">
        <v>73.97630516847471</v>
      </c>
      <c r="L11" s="1169" t="s">
        <v>11</v>
      </c>
      <c r="M11" s="1171">
        <v>70.430597391348229</v>
      </c>
      <c r="N11" s="480"/>
    </row>
    <row r="12" spans="1:14" x14ac:dyDescent="0.2">
      <c r="A12" s="1166" t="s">
        <v>11</v>
      </c>
      <c r="B12" s="1167">
        <v>62.852912854132867</v>
      </c>
      <c r="C12" s="1168" t="s">
        <v>11</v>
      </c>
      <c r="D12" s="1167">
        <v>57.837048134408278</v>
      </c>
      <c r="E12" s="237" t="s">
        <v>14</v>
      </c>
      <c r="F12" s="1012">
        <v>6.9842739163679948</v>
      </c>
      <c r="G12" s="1013"/>
      <c r="H12" s="1011" t="s">
        <v>36</v>
      </c>
      <c r="I12" s="538">
        <v>73.255553420365274</v>
      </c>
      <c r="J12" s="1169" t="s">
        <v>11</v>
      </c>
      <c r="K12" s="1170">
        <v>70.443878501322288</v>
      </c>
      <c r="L12" s="1011" t="s">
        <v>51</v>
      </c>
      <c r="M12" s="732">
        <v>69.652392386286436</v>
      </c>
      <c r="N12" s="480"/>
    </row>
    <row r="13" spans="1:14" x14ac:dyDescent="0.2">
      <c r="A13" s="241" t="s">
        <v>7</v>
      </c>
      <c r="B13" s="1012">
        <v>62.183941883950425</v>
      </c>
      <c r="C13" s="237" t="s">
        <v>7</v>
      </c>
      <c r="D13" s="1012">
        <v>57.095084713858398</v>
      </c>
      <c r="E13" s="237" t="s">
        <v>13</v>
      </c>
      <c r="F13" s="1014">
        <v>7.2901600753434579</v>
      </c>
      <c r="G13" s="1013"/>
      <c r="H13" s="1169" t="s">
        <v>11</v>
      </c>
      <c r="I13" s="1170">
        <v>72.97868552272449</v>
      </c>
      <c r="J13" s="1011" t="s">
        <v>36</v>
      </c>
      <c r="K13" s="538">
        <v>69.507509697063995</v>
      </c>
      <c r="L13" s="1011" t="s">
        <v>13</v>
      </c>
      <c r="M13" s="732">
        <v>69.533392287779634</v>
      </c>
      <c r="N13" s="480"/>
    </row>
    <row r="14" spans="1:14" x14ac:dyDescent="0.2">
      <c r="A14" s="241" t="s">
        <v>12</v>
      </c>
      <c r="B14" s="1012">
        <v>60.768190405468793</v>
      </c>
      <c r="C14" s="237" t="s">
        <v>36</v>
      </c>
      <c r="D14" s="1012">
        <v>55.075641793314055</v>
      </c>
      <c r="E14" s="237" t="s">
        <v>6</v>
      </c>
      <c r="F14" s="1012">
        <v>7.6234559955372552</v>
      </c>
      <c r="G14" s="1013"/>
      <c r="H14" s="1011" t="s">
        <v>7</v>
      </c>
      <c r="I14" s="538">
        <v>72.82223475441576</v>
      </c>
      <c r="J14" s="1011" t="s">
        <v>7</v>
      </c>
      <c r="K14" s="538">
        <v>69.212447218115102</v>
      </c>
      <c r="L14" s="1011" t="s">
        <v>36</v>
      </c>
      <c r="M14" s="732">
        <v>68.562809684613242</v>
      </c>
      <c r="N14" s="480"/>
    </row>
    <row r="15" spans="1:14" x14ac:dyDescent="0.2">
      <c r="A15" s="241" t="s">
        <v>5</v>
      </c>
      <c r="B15" s="1012">
        <v>59.720826357947743</v>
      </c>
      <c r="C15" s="237" t="s">
        <v>13</v>
      </c>
      <c r="D15" s="1012">
        <v>54.045332403850352</v>
      </c>
      <c r="E15" s="237" t="s">
        <v>36</v>
      </c>
      <c r="F15" s="1014">
        <v>7.7121111106534617</v>
      </c>
      <c r="G15" s="1013"/>
      <c r="H15" s="1011" t="s">
        <v>3</v>
      </c>
      <c r="I15" s="538">
        <v>71.689928389542729</v>
      </c>
      <c r="J15" s="1011" t="s">
        <v>14</v>
      </c>
      <c r="K15" s="538">
        <v>67.952456513097331</v>
      </c>
      <c r="L15" s="1011" t="s">
        <v>7</v>
      </c>
      <c r="M15" s="732">
        <v>67.784347362994765</v>
      </c>
      <c r="N15" s="480"/>
    </row>
    <row r="16" spans="1:14" x14ac:dyDescent="0.2">
      <c r="A16" s="241" t="s">
        <v>36</v>
      </c>
      <c r="B16" s="1012">
        <v>59.678081767966241</v>
      </c>
      <c r="C16" s="237" t="s">
        <v>3</v>
      </c>
      <c r="D16" s="1012">
        <v>54.037586878744662</v>
      </c>
      <c r="E16" s="1168" t="s">
        <v>11</v>
      </c>
      <c r="F16" s="1167">
        <v>7.9803218211467106</v>
      </c>
      <c r="G16" s="1013"/>
      <c r="H16" s="1011" t="s">
        <v>19</v>
      </c>
      <c r="I16" s="538">
        <v>70.692274198033161</v>
      </c>
      <c r="J16" s="1011" t="s">
        <v>3</v>
      </c>
      <c r="K16" s="538">
        <v>67.89281769047642</v>
      </c>
      <c r="L16" s="1011" t="s">
        <v>19</v>
      </c>
      <c r="M16" s="732">
        <v>66.545161591021014</v>
      </c>
      <c r="N16" s="480"/>
    </row>
    <row r="17" spans="1:14" x14ac:dyDescent="0.2">
      <c r="A17" s="241" t="s">
        <v>8</v>
      </c>
      <c r="B17" s="1012">
        <v>59.333182523053949</v>
      </c>
      <c r="C17" s="237" t="s">
        <v>12</v>
      </c>
      <c r="D17" s="1012">
        <v>52.920717723556223</v>
      </c>
      <c r="E17" s="237" t="s">
        <v>10</v>
      </c>
      <c r="F17" s="1014">
        <v>8.0006878126547338</v>
      </c>
      <c r="G17" s="1013"/>
      <c r="H17" s="1011" t="s">
        <v>14</v>
      </c>
      <c r="I17" s="538">
        <v>70.322612014959191</v>
      </c>
      <c r="J17" s="1011" t="s">
        <v>10</v>
      </c>
      <c r="K17" s="538">
        <v>67.725783437007408</v>
      </c>
      <c r="L17" s="1011" t="s">
        <v>14</v>
      </c>
      <c r="M17" s="732">
        <v>66.45842829880398</v>
      </c>
      <c r="N17" s="480"/>
    </row>
    <row r="18" spans="1:14" x14ac:dyDescent="0.2">
      <c r="A18" s="241" t="s">
        <v>21</v>
      </c>
      <c r="B18" s="1012">
        <v>59.186636452335982</v>
      </c>
      <c r="C18" s="237" t="s">
        <v>8</v>
      </c>
      <c r="D18" s="1012">
        <v>52.376343279992533</v>
      </c>
      <c r="E18" s="237" t="s">
        <v>7</v>
      </c>
      <c r="F18" s="1012">
        <v>8.183555136451611</v>
      </c>
      <c r="G18" s="1013"/>
      <c r="H18" s="1011" t="s">
        <v>6</v>
      </c>
      <c r="I18" s="538">
        <v>70.180502122230322</v>
      </c>
      <c r="J18" s="1011" t="s">
        <v>6</v>
      </c>
      <c r="K18" s="538">
        <v>66.782995367004247</v>
      </c>
      <c r="L18" s="1011" t="s">
        <v>3</v>
      </c>
      <c r="M18" s="732">
        <v>65.591334503132487</v>
      </c>
      <c r="N18" s="480"/>
    </row>
    <row r="19" spans="1:14" x14ac:dyDescent="0.2">
      <c r="A19" s="241" t="s">
        <v>3</v>
      </c>
      <c r="B19" s="1012">
        <v>59.083469414584968</v>
      </c>
      <c r="C19" s="237" t="s">
        <v>6</v>
      </c>
      <c r="D19" s="1012">
        <v>51.795026158540566</v>
      </c>
      <c r="E19" s="237" t="s">
        <v>3</v>
      </c>
      <c r="F19" s="1014">
        <v>8.5402610676663127</v>
      </c>
      <c r="G19" s="1013"/>
      <c r="H19" s="1011" t="s">
        <v>13</v>
      </c>
      <c r="I19" s="538">
        <v>70.070539906544653</v>
      </c>
      <c r="J19" s="1011" t="s">
        <v>19</v>
      </c>
      <c r="K19" s="538">
        <v>65.827914269926595</v>
      </c>
      <c r="L19" s="1011" t="s">
        <v>10</v>
      </c>
      <c r="M19" s="732">
        <v>61.451487110408934</v>
      </c>
      <c r="N19" s="480"/>
    </row>
    <row r="20" spans="1:14" x14ac:dyDescent="0.2">
      <c r="A20" s="241" t="s">
        <v>13</v>
      </c>
      <c r="B20" s="1012">
        <v>58.295141538128036</v>
      </c>
      <c r="C20" s="237" t="s">
        <v>21</v>
      </c>
      <c r="D20" s="1012">
        <v>51.758480242562321</v>
      </c>
      <c r="E20" s="237" t="s">
        <v>19</v>
      </c>
      <c r="F20" s="1012">
        <v>8.6792315858827109</v>
      </c>
      <c r="G20" s="1013"/>
      <c r="H20" s="1011" t="s">
        <v>10</v>
      </c>
      <c r="I20" s="538">
        <v>69.218559133191235</v>
      </c>
      <c r="J20" s="1011" t="s">
        <v>13</v>
      </c>
      <c r="K20" s="538">
        <v>64.144007949050447</v>
      </c>
      <c r="L20" s="1011" t="s">
        <v>12</v>
      </c>
      <c r="M20" s="732">
        <v>60.935988680614962</v>
      </c>
      <c r="N20" s="480"/>
    </row>
    <row r="21" spans="1:14" x14ac:dyDescent="0.2">
      <c r="A21" s="241" t="s">
        <v>2</v>
      </c>
      <c r="B21" s="1012">
        <v>57.858476833907993</v>
      </c>
      <c r="C21" s="237" t="s">
        <v>14</v>
      </c>
      <c r="D21" s="1012">
        <v>51.752660353045158</v>
      </c>
      <c r="E21" s="237" t="s">
        <v>4</v>
      </c>
      <c r="F21" s="1014">
        <v>9.0296024945833278</v>
      </c>
      <c r="G21" s="1013"/>
      <c r="H21" s="1011" t="s">
        <v>4</v>
      </c>
      <c r="I21" s="538">
        <v>67.919243642634555</v>
      </c>
      <c r="J21" s="1011" t="s">
        <v>4</v>
      </c>
      <c r="K21" s="538">
        <v>63.50305345651843</v>
      </c>
      <c r="L21" s="1011" t="s">
        <v>8</v>
      </c>
      <c r="M21" s="732">
        <v>60.182147254874806</v>
      </c>
      <c r="N21" s="480"/>
    </row>
    <row r="22" spans="1:14" x14ac:dyDescent="0.2">
      <c r="A22" s="241" t="s">
        <v>6</v>
      </c>
      <c r="B22" s="1012">
        <v>56.069456501899793</v>
      </c>
      <c r="C22" s="237" t="s">
        <v>5</v>
      </c>
      <c r="D22" s="1012">
        <v>51.007150318117887</v>
      </c>
      <c r="E22" s="237" t="s">
        <v>8</v>
      </c>
      <c r="F22" s="1012">
        <v>11.725039762291852</v>
      </c>
      <c r="G22" s="1013"/>
      <c r="H22" s="1011" t="s">
        <v>8</v>
      </c>
      <c r="I22" s="538">
        <v>67.233371006985863</v>
      </c>
      <c r="J22" s="1011" t="s">
        <v>8</v>
      </c>
      <c r="K22" s="538">
        <v>61.675155922171797</v>
      </c>
      <c r="L22" s="1011" t="s">
        <v>6</v>
      </c>
      <c r="M22" s="732">
        <v>59.332705223128897</v>
      </c>
      <c r="N22" s="480"/>
    </row>
    <row r="23" spans="1:14" x14ac:dyDescent="0.2">
      <c r="A23" s="241" t="s">
        <v>14</v>
      </c>
      <c r="B23" s="1012">
        <v>55.638613524892953</v>
      </c>
      <c r="C23" s="237" t="s">
        <v>19</v>
      </c>
      <c r="D23" s="1012">
        <v>50.182406053770109</v>
      </c>
      <c r="E23" s="237" t="s">
        <v>21</v>
      </c>
      <c r="F23" s="1014">
        <v>12.550394235961804</v>
      </c>
      <c r="G23" s="1013"/>
      <c r="H23" s="1011" t="s">
        <v>21</v>
      </c>
      <c r="I23" s="538">
        <v>66.572662478319828</v>
      </c>
      <c r="J23" s="1011" t="s">
        <v>5</v>
      </c>
      <c r="K23" s="538">
        <v>59.081643730584545</v>
      </c>
      <c r="L23" s="1011" t="s">
        <v>21</v>
      </c>
      <c r="M23" s="732">
        <v>59.057067560064304</v>
      </c>
      <c r="N23" s="480"/>
    </row>
    <row r="24" spans="1:14" x14ac:dyDescent="0.2">
      <c r="A24" s="241" t="s">
        <v>9</v>
      </c>
      <c r="B24" s="1012">
        <v>55.554508647059428</v>
      </c>
      <c r="C24" s="237" t="s">
        <v>10</v>
      </c>
      <c r="D24" s="1012">
        <v>49.471804932432448</v>
      </c>
      <c r="E24" s="237" t="s">
        <v>12</v>
      </c>
      <c r="F24" s="1012">
        <v>12.913783723937373</v>
      </c>
      <c r="G24" s="1013"/>
      <c r="H24" s="1011" t="s">
        <v>12</v>
      </c>
      <c r="I24" s="538">
        <v>65.256378389085441</v>
      </c>
      <c r="J24" s="1011" t="s">
        <v>12</v>
      </c>
      <c r="K24" s="538">
        <v>58.879910228844082</v>
      </c>
      <c r="L24" s="1011" t="s">
        <v>4</v>
      </c>
      <c r="M24" s="732">
        <v>57.868838911487231</v>
      </c>
      <c r="N24" s="480"/>
    </row>
    <row r="25" spans="1:14" s="67" customFormat="1" x14ac:dyDescent="0.2">
      <c r="A25" s="241" t="s">
        <v>19</v>
      </c>
      <c r="B25" s="1012">
        <v>54.951800039838552</v>
      </c>
      <c r="C25" s="237" t="s">
        <v>2</v>
      </c>
      <c r="D25" s="1012">
        <v>49.024161208904907</v>
      </c>
      <c r="E25" s="237" t="s">
        <v>9</v>
      </c>
      <c r="F25" s="1014">
        <v>13.559138400181144</v>
      </c>
      <c r="G25" s="1013"/>
      <c r="H25" s="1011" t="s">
        <v>9</v>
      </c>
      <c r="I25" s="538">
        <v>63.99077943804766</v>
      </c>
      <c r="J25" s="1011" t="s">
        <v>21</v>
      </c>
      <c r="K25" s="538">
        <v>57.883710168591421</v>
      </c>
      <c r="L25" s="1011" t="s">
        <v>9</v>
      </c>
      <c r="M25" s="732">
        <v>55.200261598050758</v>
      </c>
      <c r="N25" s="675"/>
    </row>
    <row r="26" spans="1:14" s="67" customFormat="1" x14ac:dyDescent="0.2">
      <c r="A26" s="241" t="s">
        <v>10</v>
      </c>
      <c r="B26" s="1012">
        <v>53.774103040780609</v>
      </c>
      <c r="C26" s="237" t="s">
        <v>9</v>
      </c>
      <c r="D26" s="1012">
        <v>48.021795932064123</v>
      </c>
      <c r="E26" s="237" t="s">
        <v>5</v>
      </c>
      <c r="F26" s="1012">
        <v>14.590682298337626</v>
      </c>
      <c r="G26" s="1013"/>
      <c r="H26" s="1011" t="s">
        <v>5</v>
      </c>
      <c r="I26" s="538">
        <v>63.162723836435916</v>
      </c>
      <c r="J26" s="1011" t="s">
        <v>9</v>
      </c>
      <c r="K26" s="538">
        <v>57.56050613557673</v>
      </c>
      <c r="L26" s="1011" t="s">
        <v>5</v>
      </c>
      <c r="M26" s="732">
        <v>54.823864170218648</v>
      </c>
      <c r="N26" s="675"/>
    </row>
    <row r="27" spans="1:14" x14ac:dyDescent="0.2">
      <c r="A27" s="241" t="s">
        <v>4</v>
      </c>
      <c r="B27" s="1012">
        <v>52.465929945638358</v>
      </c>
      <c r="C27" s="237" t="s">
        <v>4</v>
      </c>
      <c r="D27" s="1012">
        <v>47.728465026460725</v>
      </c>
      <c r="E27" s="237" t="s">
        <v>2</v>
      </c>
      <c r="F27" s="1014">
        <v>15.268835455802646</v>
      </c>
      <c r="G27" s="1013"/>
      <c r="H27" s="1011" t="s">
        <v>2</v>
      </c>
      <c r="I27" s="538">
        <v>62.313450917348732</v>
      </c>
      <c r="J27" s="1011" t="s">
        <v>2</v>
      </c>
      <c r="K27" s="538">
        <v>55.599427217188044</v>
      </c>
      <c r="L27" s="1011" t="s">
        <v>2</v>
      </c>
      <c r="M27" s="732">
        <v>54.13453834299613</v>
      </c>
      <c r="N27" s="480"/>
    </row>
    <row r="28" spans="1:14" ht="13.5" thickBot="1" x14ac:dyDescent="0.25">
      <c r="A28" s="1172" t="s">
        <v>33</v>
      </c>
      <c r="B28" s="1173">
        <v>59.296437862637532</v>
      </c>
      <c r="C28" s="1174" t="s">
        <v>33</v>
      </c>
      <c r="D28" s="1173">
        <v>53.098407725612958</v>
      </c>
      <c r="E28" s="1174" t="s">
        <v>33</v>
      </c>
      <c r="F28" s="1173">
        <v>10.452617999385545</v>
      </c>
      <c r="G28" s="1022"/>
      <c r="H28" s="1174" t="s">
        <v>33</v>
      </c>
      <c r="I28" s="1173">
        <v>68.617960212516351</v>
      </c>
      <c r="J28" s="1174" t="s">
        <v>33</v>
      </c>
      <c r="K28" s="1173">
        <v>64.080661841000335</v>
      </c>
      <c r="L28" s="1174" t="s">
        <v>33</v>
      </c>
      <c r="M28" s="1175">
        <v>62.475952734207276</v>
      </c>
      <c r="N28" s="480"/>
    </row>
    <row r="29" spans="1:14" ht="13.5" thickTop="1" x14ac:dyDescent="0.2"/>
    <row r="31" spans="1:14" ht="13.5" customHeight="1" thickBot="1" x14ac:dyDescent="0.25"/>
    <row r="32" spans="1:14" ht="13.5" customHeight="1" thickTop="1" x14ac:dyDescent="0.2">
      <c r="A32" s="1392" t="s">
        <v>78</v>
      </c>
      <c r="B32" s="1393"/>
      <c r="C32" s="1393"/>
      <c r="D32" s="1394"/>
      <c r="E32" s="1382" t="s">
        <v>32</v>
      </c>
      <c r="F32" s="1404"/>
      <c r="G32" s="1382" t="s">
        <v>33</v>
      </c>
      <c r="H32" s="1410"/>
      <c r="I32" s="1404"/>
      <c r="J32" s="1382" t="s">
        <v>459</v>
      </c>
      <c r="K32" s="1383"/>
      <c r="N32"/>
    </row>
    <row r="33" spans="1:14" ht="12.75" customHeight="1" x14ac:dyDescent="0.2">
      <c r="A33" s="1395"/>
      <c r="B33" s="1396"/>
      <c r="C33" s="1396"/>
      <c r="D33" s="1397"/>
      <c r="E33" s="1407" t="s">
        <v>498</v>
      </c>
      <c r="F33" s="1409"/>
      <c r="G33" s="1407" t="s">
        <v>498</v>
      </c>
      <c r="H33" s="1408"/>
      <c r="I33" s="1409"/>
      <c r="J33" s="1384"/>
      <c r="K33" s="1385"/>
      <c r="N33"/>
    </row>
    <row r="34" spans="1:14" ht="7.5" customHeight="1" x14ac:dyDescent="0.2">
      <c r="A34" s="480"/>
      <c r="B34" s="202"/>
      <c r="C34" s="202"/>
      <c r="D34" s="202"/>
      <c r="E34" s="239"/>
      <c r="F34" s="239"/>
      <c r="G34" s="239"/>
      <c r="H34" s="239"/>
      <c r="I34" s="239"/>
      <c r="J34" s="1386"/>
      <c r="K34" s="1387"/>
      <c r="N34"/>
    </row>
    <row r="35" spans="1:14" ht="12.75" customHeight="1" thickBot="1" x14ac:dyDescent="0.25">
      <c r="A35" s="1398" t="s">
        <v>195</v>
      </c>
      <c r="B35" s="1399"/>
      <c r="C35" s="1399"/>
      <c r="D35" s="1400"/>
      <c r="E35" s="1405">
        <v>77.426577496317634</v>
      </c>
      <c r="F35" s="1405"/>
      <c r="G35" s="1405">
        <v>72.728210174988973</v>
      </c>
      <c r="H35" s="1405"/>
      <c r="I35" s="1405"/>
      <c r="J35" s="1380">
        <v>0.78</v>
      </c>
      <c r="K35" s="1381"/>
      <c r="N35"/>
    </row>
    <row r="36" spans="1:14" ht="15" customHeight="1" thickTop="1" x14ac:dyDescent="0.2">
      <c r="A36" s="1282"/>
      <c r="B36" s="1282"/>
      <c r="C36" s="1282"/>
      <c r="D36" s="1283"/>
      <c r="E36" s="1284"/>
      <c r="F36" s="1284"/>
      <c r="G36" s="1284"/>
      <c r="H36" s="1284"/>
      <c r="I36" s="1284"/>
      <c r="J36" s="1285"/>
      <c r="K36" s="1285"/>
      <c r="L36" s="1286"/>
      <c r="M36" s="1287"/>
    </row>
    <row r="37" spans="1:14" ht="9" customHeight="1" x14ac:dyDescent="0.2">
      <c r="A37" s="1362"/>
      <c r="B37" s="1362"/>
      <c r="C37" s="1362"/>
      <c r="D37" s="1363"/>
      <c r="E37" s="1374"/>
      <c r="F37" s="1374"/>
      <c r="G37" s="1374"/>
      <c r="H37" s="1374"/>
      <c r="I37" s="1374"/>
      <c r="J37" s="1364"/>
      <c r="K37" s="1364"/>
      <c r="L37" s="1365"/>
      <c r="M37" s="1366"/>
    </row>
    <row r="38" spans="1:14" ht="13.5" thickBot="1" x14ac:dyDescent="0.25"/>
    <row r="39" spans="1:14" ht="28.5" customHeight="1" thickTop="1" thickBot="1" x14ac:dyDescent="0.25">
      <c r="B39" s="1373" t="s">
        <v>196</v>
      </c>
      <c r="C39" s="1373"/>
      <c r="D39" s="1373"/>
      <c r="E39" s="1373"/>
      <c r="F39" s="1373"/>
      <c r="G39" s="1373"/>
      <c r="H39" s="1373"/>
      <c r="I39" s="1373"/>
      <c r="K39" s="1370" t="s">
        <v>57</v>
      </c>
      <c r="L39" s="1371"/>
      <c r="M39" s="1372"/>
    </row>
    <row r="40" spans="1:14" ht="33" customHeight="1" thickTop="1" x14ac:dyDescent="0.2">
      <c r="K40" s="1367" t="s">
        <v>197</v>
      </c>
      <c r="L40" s="1368"/>
      <c r="M40" s="1369"/>
    </row>
    <row r="41" spans="1:14" ht="9.1999999999999993" customHeight="1" thickBot="1" x14ac:dyDescent="0.25">
      <c r="B41" s="736"/>
      <c r="C41" s="736"/>
      <c r="D41" s="736"/>
      <c r="E41" s="736"/>
      <c r="F41" s="736"/>
      <c r="I41" s="735"/>
      <c r="J41" s="736"/>
      <c r="K41" s="752"/>
      <c r="L41" s="752"/>
      <c r="M41" s="752"/>
      <c r="N41" s="734"/>
    </row>
    <row r="42" spans="1:14" ht="13.5" customHeight="1" thickTop="1" x14ac:dyDescent="0.2">
      <c r="K42" s="1317" t="s">
        <v>518</v>
      </c>
      <c r="L42" s="1319"/>
      <c r="M42" s="1320">
        <v>80.970276616008817</v>
      </c>
    </row>
    <row r="43" spans="1:14" x14ac:dyDescent="0.2">
      <c r="K43" s="241" t="s">
        <v>36</v>
      </c>
      <c r="L43" s="1012"/>
      <c r="M43" s="738">
        <v>77.541756063713379</v>
      </c>
    </row>
    <row r="44" spans="1:14" x14ac:dyDescent="0.2">
      <c r="K44" s="1166" t="s">
        <v>519</v>
      </c>
      <c r="L44" s="1167"/>
      <c r="M44" s="1177">
        <v>77.426577496317634</v>
      </c>
    </row>
    <row r="45" spans="1:14" x14ac:dyDescent="0.2">
      <c r="K45" s="241" t="s">
        <v>7</v>
      </c>
      <c r="L45" s="1012"/>
      <c r="M45" s="738">
        <v>76.665903358281014</v>
      </c>
    </row>
    <row r="46" spans="1:14" x14ac:dyDescent="0.2">
      <c r="K46" s="1015" t="s">
        <v>3</v>
      </c>
      <c r="L46" s="1016"/>
      <c r="M46" s="738">
        <v>75.834746861385696</v>
      </c>
    </row>
    <row r="47" spans="1:14" x14ac:dyDescent="0.2">
      <c r="K47" s="241" t="s">
        <v>520</v>
      </c>
      <c r="L47" s="1012"/>
      <c r="M47" s="738">
        <v>75.006814782315189</v>
      </c>
    </row>
    <row r="48" spans="1:14" x14ac:dyDescent="0.2">
      <c r="K48" s="1015" t="s">
        <v>19</v>
      </c>
      <c r="L48" s="1016"/>
      <c r="M48" s="738">
        <v>74.929469922433839</v>
      </c>
      <c r="N48" s="733"/>
    </row>
    <row r="49" spans="1:14" x14ac:dyDescent="0.2">
      <c r="K49" s="241" t="s">
        <v>14</v>
      </c>
      <c r="L49" s="1012"/>
      <c r="M49" s="738">
        <v>74.670823101624961</v>
      </c>
    </row>
    <row r="50" spans="1:14" x14ac:dyDescent="0.2">
      <c r="K50" s="1015" t="s">
        <v>6</v>
      </c>
      <c r="L50" s="1016"/>
      <c r="M50" s="738">
        <v>74.151875671492533</v>
      </c>
    </row>
    <row r="51" spans="1:14" x14ac:dyDescent="0.2">
      <c r="K51" s="241" t="s">
        <v>10</v>
      </c>
      <c r="L51" s="1012"/>
      <c r="M51" s="738">
        <v>72.904672887215682</v>
      </c>
    </row>
    <row r="52" spans="1:14" x14ac:dyDescent="0.2">
      <c r="K52" s="241" t="s">
        <v>521</v>
      </c>
      <c r="L52" s="1012"/>
      <c r="M52" s="738">
        <v>71.490045559588694</v>
      </c>
    </row>
    <row r="53" spans="1:14" x14ac:dyDescent="0.2">
      <c r="K53" s="241" t="s">
        <v>522</v>
      </c>
      <c r="L53" s="1012"/>
      <c r="M53" s="738">
        <v>71.415079745765794</v>
      </c>
    </row>
    <row r="54" spans="1:14" x14ac:dyDescent="0.2">
      <c r="K54" s="1015" t="s">
        <v>523</v>
      </c>
      <c r="L54" s="1016"/>
      <c r="M54" s="738">
        <v>70.667365061222938</v>
      </c>
    </row>
    <row r="55" spans="1:14" x14ac:dyDescent="0.2">
      <c r="K55" s="241" t="s">
        <v>524</v>
      </c>
      <c r="L55" s="1012"/>
      <c r="M55" s="738">
        <v>69.609276734679057</v>
      </c>
    </row>
    <row r="56" spans="1:14" x14ac:dyDescent="0.2">
      <c r="K56" s="1015" t="s">
        <v>9</v>
      </c>
      <c r="L56" s="1016"/>
      <c r="M56" s="738">
        <v>68.042678797997624</v>
      </c>
    </row>
    <row r="57" spans="1:14" x14ac:dyDescent="0.2">
      <c r="K57" s="241" t="s">
        <v>5</v>
      </c>
      <c r="L57" s="1012"/>
      <c r="M57" s="738">
        <v>66.633197703148269</v>
      </c>
    </row>
    <row r="58" spans="1:14" x14ac:dyDescent="0.2">
      <c r="K58" s="1318" t="s">
        <v>2</v>
      </c>
      <c r="L58" s="1016"/>
      <c r="M58" s="738">
        <v>66.428295672791137</v>
      </c>
    </row>
    <row r="59" spans="1:14" x14ac:dyDescent="0.2">
      <c r="K59" s="1245" t="s">
        <v>33</v>
      </c>
      <c r="L59" s="1176"/>
      <c r="M59" s="1177">
        <v>72.728210174988973</v>
      </c>
    </row>
    <row r="61" spans="1:14" s="1098" customFormat="1" x14ac:dyDescent="0.2">
      <c r="A61" s="64" t="s">
        <v>370</v>
      </c>
      <c r="B61" s="64"/>
      <c r="C61" s="64"/>
      <c r="D61" s="64"/>
      <c r="E61" s="64"/>
      <c r="F61" s="64"/>
      <c r="M61" s="1124" t="s">
        <v>498</v>
      </c>
      <c r="N61" s="1113"/>
    </row>
    <row r="62" spans="1:14" s="1098" customFormat="1" x14ac:dyDescent="0.2">
      <c r="A62" s="64"/>
      <c r="B62" s="64"/>
      <c r="C62" s="64"/>
      <c r="D62" s="64"/>
      <c r="E62" s="64"/>
      <c r="F62" s="64"/>
      <c r="N62" s="1113"/>
    </row>
    <row r="63" spans="1:14" s="1098" customFormat="1" x14ac:dyDescent="0.2">
      <c r="A63" s="64"/>
      <c r="B63" s="64"/>
      <c r="C63" s="1120" t="s">
        <v>479</v>
      </c>
      <c r="D63" s="1120"/>
      <c r="E63" s="1120"/>
      <c r="F63" s="1121"/>
      <c r="M63" s="1113"/>
    </row>
    <row r="64" spans="1:14" s="1098" customFormat="1" x14ac:dyDescent="0.2">
      <c r="A64" s="64"/>
      <c r="B64" s="64"/>
      <c r="C64" s="1120"/>
      <c r="D64" s="1122"/>
      <c r="E64" s="918"/>
      <c r="F64" s="1122"/>
      <c r="G64" s="1123"/>
      <c r="M64" s="1113"/>
    </row>
    <row r="65" spans="1:13" s="1098" customFormat="1" x14ac:dyDescent="0.2">
      <c r="A65" s="64"/>
      <c r="B65" s="64"/>
      <c r="C65" s="1120"/>
      <c r="D65" s="1122"/>
      <c r="E65" s="918"/>
      <c r="F65" s="1122"/>
      <c r="G65" s="1123"/>
      <c r="M65" s="1113"/>
    </row>
    <row r="66" spans="1:13" s="1098" customFormat="1" x14ac:dyDescent="0.2">
      <c r="A66" s="64"/>
      <c r="B66" s="64"/>
      <c r="C66" s="1120"/>
      <c r="D66" s="1122"/>
      <c r="E66" s="918"/>
      <c r="F66" s="1122"/>
      <c r="G66" s="1123"/>
      <c r="L66" s="1347"/>
      <c r="M66" s="1347"/>
    </row>
    <row r="67" spans="1:13" s="1098" customFormat="1" x14ac:dyDescent="0.2">
      <c r="A67" s="64"/>
      <c r="B67" s="64"/>
      <c r="D67" s="1122"/>
      <c r="E67" s="918"/>
      <c r="F67" s="1122"/>
      <c r="G67" s="1123"/>
      <c r="M67" s="1119"/>
    </row>
  </sheetData>
  <sortState ref="K42:M58">
    <sortCondition descending="1" ref="M42"/>
  </sortState>
  <mergeCells count="30">
    <mergeCell ref="A6:M6"/>
    <mergeCell ref="H8:M8"/>
    <mergeCell ref="A32:D33"/>
    <mergeCell ref="A35:D35"/>
    <mergeCell ref="J9:K9"/>
    <mergeCell ref="A8:F8"/>
    <mergeCell ref="E32:F32"/>
    <mergeCell ref="E35:F35"/>
    <mergeCell ref="A9:B9"/>
    <mergeCell ref="G33:I33"/>
    <mergeCell ref="C9:D9"/>
    <mergeCell ref="E9:F9"/>
    <mergeCell ref="E33:F33"/>
    <mergeCell ref="H9:I9"/>
    <mergeCell ref="G32:I32"/>
    <mergeCell ref="G35:I35"/>
    <mergeCell ref="L9:M9"/>
    <mergeCell ref="A10:M10"/>
    <mergeCell ref="J35:K35"/>
    <mergeCell ref="J32:K33"/>
    <mergeCell ref="J34:K34"/>
    <mergeCell ref="A37:D37"/>
    <mergeCell ref="J37:K37"/>
    <mergeCell ref="L66:M66"/>
    <mergeCell ref="L37:M37"/>
    <mergeCell ref="K40:M40"/>
    <mergeCell ref="K39:M39"/>
    <mergeCell ref="B39:I39"/>
    <mergeCell ref="E37:F37"/>
    <mergeCell ref="G37:I37"/>
  </mergeCells>
  <phoneticPr fontId="2" type="noConversion"/>
  <hyperlinks>
    <hyperlink ref="N5" location="INDICE!A1" display="Indice"/>
  </hyperlinks>
  <pageMargins left="0.78740157480314965" right="0.78740157480314965" top="0.98425196850393704" bottom="0.59055118110236227" header="0" footer="0"/>
  <pageSetup paperSize="9" scale="68" firstPageNumber="4294967293" orientation="portrait" useFirstPageNumber="1" r:id="rId1"/>
  <headerFooter scaleWithDoc="0" alignWithMargins="0">
    <oddHeader>&amp;L&amp;G</oddHeader>
    <oddFooter>&amp;C&amp;8Subdirección General de Estrategia y Evaluación de las Políticas de Empleo</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59</vt:i4>
      </vt:variant>
      <vt:variant>
        <vt:lpstr>Rangos con nombre</vt:lpstr>
      </vt:variant>
      <vt:variant>
        <vt:i4>61</vt:i4>
      </vt:variant>
    </vt:vector>
  </HeadingPairs>
  <TitlesOfParts>
    <vt:vector size="120" baseType="lpstr">
      <vt:lpstr>PORTADA</vt:lpstr>
      <vt:lpstr>Creditos</vt:lpstr>
      <vt:lpstr>INDICE</vt:lpstr>
      <vt:lpstr>Informe 1</vt:lpstr>
      <vt:lpstr>Informe 2</vt:lpstr>
      <vt:lpstr>A.1</vt:lpstr>
      <vt:lpstr>A.2</vt:lpstr>
      <vt:lpstr>A.3</vt:lpstr>
      <vt:lpstr>B.1</vt:lpstr>
      <vt:lpstr>B.1 Graf</vt:lpstr>
      <vt:lpstr>B.2</vt:lpstr>
      <vt:lpstr>B.3</vt:lpstr>
      <vt:lpstr>C.1</vt:lpstr>
      <vt:lpstr>C.2</vt:lpstr>
      <vt:lpstr>C.3</vt:lpstr>
      <vt:lpstr>D.1.1</vt:lpstr>
      <vt:lpstr>D.1.2</vt:lpstr>
      <vt:lpstr>D.1.3</vt:lpstr>
      <vt:lpstr>D.1.4</vt:lpstr>
      <vt:lpstr>D.1.5</vt:lpstr>
      <vt:lpstr>D.1.6</vt:lpstr>
      <vt:lpstr>D.2.1</vt:lpstr>
      <vt:lpstr>D.2.2</vt:lpstr>
      <vt:lpstr>D.2.3</vt:lpstr>
      <vt:lpstr>D.2.4</vt:lpstr>
      <vt:lpstr>D.2.5</vt:lpstr>
      <vt:lpstr>D.2.6</vt:lpstr>
      <vt:lpstr>D.2.7</vt:lpstr>
      <vt:lpstr>D.2.8</vt:lpstr>
      <vt:lpstr>D.2.9</vt:lpstr>
      <vt:lpstr>D.2.10</vt:lpstr>
      <vt:lpstr>D.2.11</vt:lpstr>
      <vt:lpstr>D.2.12</vt:lpstr>
      <vt:lpstr>D.2.13</vt:lpstr>
      <vt:lpstr>D.2.14</vt:lpstr>
      <vt:lpstr>D.3.1</vt:lpstr>
      <vt:lpstr>D.3.2</vt:lpstr>
      <vt:lpstr>D.3.3</vt:lpstr>
      <vt:lpstr>D.3.4</vt:lpstr>
      <vt:lpstr>D.3.5</vt:lpstr>
      <vt:lpstr>D.3.6</vt:lpstr>
      <vt:lpstr>D.4.1</vt:lpstr>
      <vt:lpstr>D.4.2</vt:lpstr>
      <vt:lpstr>D.4.3</vt:lpstr>
      <vt:lpstr>D.4.4</vt:lpstr>
      <vt:lpstr>D.4.5</vt:lpstr>
      <vt:lpstr>D.4.6</vt:lpstr>
      <vt:lpstr>D.4.7</vt:lpstr>
      <vt:lpstr>D.4.8</vt:lpstr>
      <vt:lpstr>D.5.1</vt:lpstr>
      <vt:lpstr>D.5.2</vt:lpstr>
      <vt:lpstr>D.5.3</vt:lpstr>
      <vt:lpstr>D.5.4</vt:lpstr>
      <vt:lpstr>D.5.5</vt:lpstr>
      <vt:lpstr>D.5.6</vt:lpstr>
      <vt:lpstr>D.5.7</vt:lpstr>
      <vt:lpstr>D.6.1</vt:lpstr>
      <vt:lpstr>Notas Metodológicas</vt:lpstr>
      <vt:lpstr>CONTRA-PORTADA</vt:lpstr>
      <vt:lpstr>A.1!Área_de_impresión</vt:lpstr>
      <vt:lpstr>A.2!Área_de_impresión</vt:lpstr>
      <vt:lpstr>A.3!Área_de_impresión</vt:lpstr>
      <vt:lpstr>B.1!Área_de_impresión</vt:lpstr>
      <vt:lpstr>'B.1 Graf'!Área_de_impresión</vt:lpstr>
      <vt:lpstr>B.2!Área_de_impresión</vt:lpstr>
      <vt:lpstr>B.3!Área_de_impresión</vt:lpstr>
      <vt:lpstr>C.1!Área_de_impresión</vt:lpstr>
      <vt:lpstr>C.2!Área_de_impresión</vt:lpstr>
      <vt:lpstr>C.3!Área_de_impresión</vt:lpstr>
      <vt:lpstr>'CONTRA-PORTADA'!Área_de_impresión</vt:lpstr>
      <vt:lpstr>Creditos!Área_de_impresión</vt:lpstr>
      <vt:lpstr>D.1.1!Área_de_impresión</vt:lpstr>
      <vt:lpstr>D.1.2!Área_de_impresión</vt:lpstr>
      <vt:lpstr>D.1.3!Área_de_impresión</vt:lpstr>
      <vt:lpstr>D.1.4!Área_de_impresión</vt:lpstr>
      <vt:lpstr>D.1.5!Área_de_impresión</vt:lpstr>
      <vt:lpstr>D.1.6!Área_de_impresión</vt:lpstr>
      <vt:lpstr>D.2.1!Área_de_impresión</vt:lpstr>
      <vt:lpstr>D.2.10!Área_de_impresión</vt:lpstr>
      <vt:lpstr>D.2.11!Área_de_impresión</vt:lpstr>
      <vt:lpstr>D.2.12!Área_de_impresión</vt:lpstr>
      <vt:lpstr>D.2.13!Área_de_impresión</vt:lpstr>
      <vt:lpstr>D.2.14!Área_de_impresión</vt:lpstr>
      <vt:lpstr>D.2.2!Área_de_impresión</vt:lpstr>
      <vt:lpstr>D.2.3!Área_de_impresión</vt:lpstr>
      <vt:lpstr>D.2.4!Área_de_impresión</vt:lpstr>
      <vt:lpstr>D.2.5!Área_de_impresión</vt:lpstr>
      <vt:lpstr>D.2.6!Área_de_impresión</vt:lpstr>
      <vt:lpstr>D.2.7!Área_de_impresión</vt:lpstr>
      <vt:lpstr>D.2.8!Área_de_impresión</vt:lpstr>
      <vt:lpstr>D.2.9!Área_de_impresión</vt:lpstr>
      <vt:lpstr>D.3.1!Área_de_impresión</vt:lpstr>
      <vt:lpstr>D.3.2!Área_de_impresión</vt:lpstr>
      <vt:lpstr>D.3.3!Área_de_impresión</vt:lpstr>
      <vt:lpstr>D.3.4!Área_de_impresión</vt:lpstr>
      <vt:lpstr>D.3.5!Área_de_impresión</vt:lpstr>
      <vt:lpstr>D.3.6!Área_de_impresión</vt:lpstr>
      <vt:lpstr>D.4.1!Área_de_impresión</vt:lpstr>
      <vt:lpstr>D.4.2!Área_de_impresión</vt:lpstr>
      <vt:lpstr>D.4.3!Área_de_impresión</vt:lpstr>
      <vt:lpstr>D.4.4!Área_de_impresión</vt:lpstr>
      <vt:lpstr>D.4.5!Área_de_impresión</vt:lpstr>
      <vt:lpstr>D.4.6!Área_de_impresión</vt:lpstr>
      <vt:lpstr>D.4.7!Área_de_impresión</vt:lpstr>
      <vt:lpstr>D.4.8!Área_de_impresión</vt:lpstr>
      <vt:lpstr>D.5.1!Área_de_impresión</vt:lpstr>
      <vt:lpstr>D.5.2!Área_de_impresión</vt:lpstr>
      <vt:lpstr>D.5.3!Área_de_impresión</vt:lpstr>
      <vt:lpstr>D.5.4!Área_de_impresión</vt:lpstr>
      <vt:lpstr>D.5.5!Área_de_impresión</vt:lpstr>
      <vt:lpstr>D.5.6!Área_de_impresión</vt:lpstr>
      <vt:lpstr>D.5.7!Área_de_impresión</vt:lpstr>
      <vt:lpstr>D.6.1!Área_de_impresión</vt:lpstr>
      <vt:lpstr>INDICE!Área_de_impresión</vt:lpstr>
      <vt:lpstr>'Informe 1'!Área_de_impresión</vt:lpstr>
      <vt:lpstr>'Informe 2'!Área_de_impresión</vt:lpstr>
      <vt:lpstr>'Notas Metodológicas'!Área_de_impresión</vt:lpstr>
      <vt:lpstr>PORTADA!Área_de_impresión</vt:lpstr>
      <vt:lpstr>'Notas Metodológicas'!OLE_LINK1</vt:lpstr>
      <vt:lpstr>PORTADA!OLE_LINK2</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Madrid Digital</cp:lastModifiedBy>
  <cp:lastPrinted>2025-07-24T09:23:37Z</cp:lastPrinted>
  <dcterms:created xsi:type="dcterms:W3CDTF">2005-09-05T12:50:19Z</dcterms:created>
  <dcterms:modified xsi:type="dcterms:W3CDTF">2025-10-24T09:09:07Z</dcterms:modified>
</cp:coreProperties>
</file>