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mdsvwpr1524\Trabajo\Produccion\EPA\Boletin\XLS\AUTOMAT\"/>
    </mc:Choice>
  </mc:AlternateContent>
  <xr:revisionPtr revIDLastSave="0" documentId="8_{CC9566D1-E1EB-4393-A07D-9BA60B1C86B2}" xr6:coauthVersionLast="47" xr6:coauthVersionMax="47" xr10:uidLastSave="{00000000-0000-0000-0000-000000000000}"/>
  <bookViews>
    <workbookView xWindow="-120" yWindow="-120" windowWidth="29040" windowHeight="15720" tabRatio="774" xr2:uid="{00000000-000D-0000-FFFF-FFFF00000000}"/>
  </bookViews>
  <sheets>
    <sheet name="PORTADA" sheetId="190" r:id="rId1"/>
    <sheet name="Creditos" sheetId="201" r:id="rId2"/>
    <sheet name="INDICE" sheetId="134" r:id="rId3"/>
    <sheet name="Informe 1" sheetId="198" r:id="rId4"/>
    <sheet name="Informe 2" sheetId="200" r:id="rId5"/>
    <sheet name="A.1" sheetId="159" r:id="rId6"/>
    <sheet name="A.2" sheetId="164" r:id="rId7"/>
    <sheet name="A.3" sheetId="165" r:id="rId8"/>
    <sheet name="B.1" sheetId="157" r:id="rId9"/>
    <sheet name="B.1 Graf" sheetId="199" r:id="rId10"/>
    <sheet name="B.2" sheetId="172" r:id="rId11"/>
    <sheet name="B.3" sheetId="145" r:id="rId12"/>
    <sheet name="C.1" sheetId="140" r:id="rId13"/>
    <sheet name="C.2" sheetId="141" r:id="rId14"/>
    <sheet name="C.3" sheetId="142" r:id="rId15"/>
    <sheet name="D.1.1" sheetId="121" r:id="rId16"/>
    <sheet name="D.1.2" sheetId="124" r:id="rId17"/>
    <sheet name="D.1.3" sheetId="193" r:id="rId18"/>
    <sheet name="D.1.4" sheetId="150" r:id="rId19"/>
    <sheet name="D.1.5" sheetId="130" r:id="rId20"/>
    <sheet name="D.1.6" sheetId="131" r:id="rId21"/>
    <sheet name="D.2.1" sheetId="122" r:id="rId22"/>
    <sheet name="D.2.2" sheetId="126" r:id="rId23"/>
    <sheet name="D.2.3" sheetId="194" r:id="rId24"/>
    <sheet name="D.2.4" sheetId="152" r:id="rId25"/>
    <sheet name="D.2.5" sheetId="136" r:id="rId26"/>
    <sheet name="D.2.6" sheetId="135" r:id="rId27"/>
    <sheet name="D.2.7" sheetId="119" r:id="rId28"/>
    <sheet name="D.2.8" sheetId="118" r:id="rId29"/>
    <sheet name="D.2.9" sheetId="120" r:id="rId30"/>
    <sheet name="D.2.10" sheetId="173" r:id="rId31"/>
    <sheet name="D.2.11" sheetId="156" r:id="rId32"/>
    <sheet name="D.2.12" sheetId="196" r:id="rId33"/>
    <sheet name="D.2.13" sheetId="205" r:id="rId34"/>
    <sheet name="D.2.14" sheetId="204" r:id="rId35"/>
    <sheet name="D.3.1" sheetId="132" r:id="rId36"/>
    <sheet name="D.3.2" sheetId="108" r:id="rId37"/>
    <sheet name="D.3.3" sheetId="154" r:id="rId38"/>
    <sheet name="D.3.4" sheetId="153" r:id="rId39"/>
    <sheet name="D.3.5" sheetId="111" r:id="rId40"/>
    <sheet name="D.3.6" sheetId="113" r:id="rId41"/>
    <sheet name="D.4.1" sheetId="137" r:id="rId42"/>
    <sheet name="D.4.2" sheetId="138" r:id="rId43"/>
    <sheet name="D.4.3" sheetId="195" r:id="rId44"/>
    <sheet name="D.4.4" sheetId="147" r:id="rId45"/>
    <sheet name="D.4.5" sheetId="167" r:id="rId46"/>
    <sheet name="D.4.6" sheetId="168" r:id="rId47"/>
    <sheet name="D.4.7" sheetId="155" r:id="rId48"/>
    <sheet name="D.4.8" sheetId="125" r:id="rId49"/>
    <sheet name="D.5.1" sheetId="175" r:id="rId50"/>
    <sheet name="D.5.2" sheetId="185" r:id="rId51"/>
    <sheet name="D.5.3" sheetId="180" r:id="rId52"/>
    <sheet name="D.5.4" sheetId="182" r:id="rId53"/>
    <sheet name="D.5.5" sheetId="177" r:id="rId54"/>
    <sheet name="D.5.6" sheetId="188" r:id="rId55"/>
    <sheet name="D.5.7" sheetId="181" r:id="rId56"/>
    <sheet name="D.6.1" sheetId="197" r:id="rId57"/>
    <sheet name="Notas Metodológicas" sheetId="191" r:id="rId58"/>
    <sheet name="CONTRA-PORTADA" sheetId="202" r:id="rId59"/>
  </sheets>
  <definedNames>
    <definedName name="_xlnm.Print_Area" localSheetId="5">A.1!$A$6:$M$63</definedName>
    <definedName name="_xlnm.Print_Area" localSheetId="6">A.2!$A$6:$M$63</definedName>
    <definedName name="_xlnm.Print_Area" localSheetId="7">A.3!$A$6:$M$63</definedName>
    <definedName name="_xlnm.Print_Area" localSheetId="8">B.1!$A$6:$M$61</definedName>
    <definedName name="_xlnm.Print_Area" localSheetId="9">'B.1 Graf'!$A$6:$J$76</definedName>
    <definedName name="_xlnm.Print_Area" localSheetId="10">B.2!$A$6:$M$52</definedName>
    <definedName name="_xlnm.Print_Area" localSheetId="11">B.3!$A$6:$I$88</definedName>
    <definedName name="_xlnm.Print_Area" localSheetId="12">'C.1'!$A$6:$H$84</definedName>
    <definedName name="_xlnm.Print_Area" localSheetId="13">'C.2'!$A$6:$K$41</definedName>
    <definedName name="_xlnm.Print_Area" localSheetId="14">'C.3'!$A$6:$I$47</definedName>
    <definedName name="_xlnm.Print_Area" localSheetId="58">'CONTRA-PORTADA'!$A$1:$E$64</definedName>
    <definedName name="_xlnm.Print_Area" localSheetId="1">Creditos!$A$1:$C$51</definedName>
    <definedName name="_xlnm.Print_Area" localSheetId="15">'D.1.1'!$A$6:$J$71</definedName>
    <definedName name="_xlnm.Print_Area" localSheetId="16">'D.1.2'!$A$6:$J$71</definedName>
    <definedName name="_xlnm.Print_Area" localSheetId="17">'D.1.3'!$A$6:$N$71</definedName>
    <definedName name="_xlnm.Print_Area" localSheetId="18">'D.1.4'!$A$6:$K$60</definedName>
    <definedName name="_xlnm.Print_Area" localSheetId="19">'D.1.5'!$A$6:$H$70</definedName>
    <definedName name="_xlnm.Print_Area" localSheetId="20">'D.1.6'!$A$6:$K$64</definedName>
    <definedName name="_xlnm.Print_Area" localSheetId="21">'D.2.1'!$A$6:$J$71</definedName>
    <definedName name="_xlnm.Print_Area" localSheetId="30">'D.2.10'!$A$6:$G$75</definedName>
    <definedName name="_xlnm.Print_Area" localSheetId="31">'D.2.11'!$A$6:$J$72</definedName>
    <definedName name="_xlnm.Print_Area" localSheetId="32">'D.2.12'!$A$6:$G$46</definedName>
    <definedName name="_xlnm.Print_Area" localSheetId="33">'D.2.13'!$A$5:$G$77</definedName>
    <definedName name="_xlnm.Print_Area" localSheetId="34">'D.2.14'!$A$5:$G$65</definedName>
    <definedName name="_xlnm.Print_Area" localSheetId="22">'D.2.2'!$A$6:$J$71</definedName>
    <definedName name="_xlnm.Print_Area" localSheetId="23">'D.2.3'!$A$6:$N$71</definedName>
    <definedName name="_xlnm.Print_Area" localSheetId="24">'D.2.4'!$A$6:$K$64</definedName>
    <definedName name="_xlnm.Print_Area" localSheetId="25">'D.2.5'!$A$6:$H$70</definedName>
    <definedName name="_xlnm.Print_Area" localSheetId="26">'D.2.6'!$A$6:$K$64</definedName>
    <definedName name="_xlnm.Print_Area" localSheetId="27">'D.2.7'!$A$6:$H$71</definedName>
    <definedName name="_xlnm.Print_Area" localSheetId="28">'D.2.8'!$A$6:$H$56</definedName>
    <definedName name="_xlnm.Print_Area" localSheetId="29">'D.2.9'!$A$6:$M$71</definedName>
    <definedName name="_xlnm.Print_Area" localSheetId="35">'D.3.1'!$A$6:$P$71</definedName>
    <definedName name="_xlnm.Print_Area" localSheetId="36">'D.3.2'!$A$6:$H$74</definedName>
    <definedName name="_xlnm.Print_Area" localSheetId="37">'D.3.3'!$A$6:$H$52</definedName>
    <definedName name="_xlnm.Print_Area" localSheetId="38">'D.3.4'!$A$6:$K$71</definedName>
    <definedName name="_xlnm.Print_Area" localSheetId="39">'D.3.5'!$A$6:$H$74</definedName>
    <definedName name="_xlnm.Print_Area" localSheetId="40">'D.3.6'!$A$6:$K$71</definedName>
    <definedName name="_xlnm.Print_Area" localSheetId="41">'D.4.1'!$A$6:$J$71</definedName>
    <definedName name="_xlnm.Print_Area" localSheetId="42">'D.4.2'!$A$6:$J$71</definedName>
    <definedName name="_xlnm.Print_Area" localSheetId="43">'D.4.3'!$A$6:$N$71</definedName>
    <definedName name="_xlnm.Print_Area" localSheetId="44">'D.4.4'!$A$6:$K$64</definedName>
    <definedName name="_xlnm.Print_Area" localSheetId="45">'D.4.5'!$A$6:$H$70</definedName>
    <definedName name="_xlnm.Print_Area" localSheetId="46">'D.4.6'!$A$6:$K$64</definedName>
    <definedName name="_xlnm.Print_Area" localSheetId="47">'D.4.7'!$A$6:$H$73</definedName>
    <definedName name="_xlnm.Print_Area" localSheetId="48">'D.4.8'!$A$6:$H$70</definedName>
    <definedName name="_xlnm.Print_Area" localSheetId="49">'D.5.1'!$A$6:$K$52</definedName>
    <definedName name="_xlnm.Print_Area" localSheetId="50">'D.5.2'!$A$6:$J$71</definedName>
    <definedName name="_xlnm.Print_Area" localSheetId="51">'D.5.3'!$A$6:$J$71</definedName>
    <definedName name="_xlnm.Print_Area" localSheetId="52">'D.5.4'!$A$6:$J$71</definedName>
    <definedName name="_xlnm.Print_Area" localSheetId="53">'D.5.5'!$A$6:$H$71</definedName>
    <definedName name="_xlnm.Print_Area" localSheetId="54">'D.5.6'!$A$6:$P$71</definedName>
    <definedName name="_xlnm.Print_Area" localSheetId="55">'D.5.7'!$A$6:$J$71</definedName>
    <definedName name="_xlnm.Print_Area" localSheetId="56">'D.6.1'!$A$6:$G$68</definedName>
    <definedName name="_xlnm.Print_Area" localSheetId="2">INDICE!$A$6:$D$77</definedName>
    <definedName name="_xlnm.Print_Area" localSheetId="3">'Informe 1'!$A$6:$I$59</definedName>
    <definedName name="_xlnm.Print_Area" localSheetId="4">'Informe 2'!$A$6:$H$27</definedName>
    <definedName name="_xlnm.Print_Area" localSheetId="57">'Notas Metodológicas'!$A$6:$H$20</definedName>
    <definedName name="_xlnm.Print_Area" localSheetId="0">PORTADA!$A$1:$I$81</definedName>
    <definedName name="OLE_LINK1" localSheetId="57">'Notas Metodológicas'!$B$18</definedName>
    <definedName name="OLE_LINK2" localSheetId="0">PORTADA!$L$34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<sst xmlns="http://schemas.openxmlformats.org/spreadsheetml/2006/main" count="4894" uniqueCount="527">
  <si>
    <t>TOTAL</t>
  </si>
  <si>
    <t>AMBOS SEXOS</t>
  </si>
  <si>
    <t>Andalucía</t>
  </si>
  <si>
    <t>Aragón</t>
  </si>
  <si>
    <t>Asturias</t>
  </si>
  <si>
    <t>Canarias</t>
  </si>
  <si>
    <t>Cantabria</t>
  </si>
  <si>
    <t>Cataluña</t>
  </si>
  <si>
    <t>C.Valenciana</t>
  </si>
  <si>
    <t>Extremadura</t>
  </si>
  <si>
    <t>Galicia</t>
  </si>
  <si>
    <t>Madrid</t>
  </si>
  <si>
    <t>Murcia</t>
  </si>
  <si>
    <t>Navarra</t>
  </si>
  <si>
    <t>País Vasco</t>
  </si>
  <si>
    <t>COMUNIDADES AUTONOMAS</t>
  </si>
  <si>
    <t>Dif. Tasa</t>
  </si>
  <si>
    <t>HOMBRES</t>
  </si>
  <si>
    <t>MUJERES</t>
  </si>
  <si>
    <t>Castilla y León</t>
  </si>
  <si>
    <t>Total</t>
  </si>
  <si>
    <t>Castilla-La Mancha</t>
  </si>
  <si>
    <t>Baleares</t>
  </si>
  <si>
    <t>%</t>
  </si>
  <si>
    <t>ACTIVOS</t>
  </si>
  <si>
    <t>OCUPADOS</t>
  </si>
  <si>
    <t>PARADOS</t>
  </si>
  <si>
    <t>Abs.</t>
  </si>
  <si>
    <t>Agricultura</t>
  </si>
  <si>
    <t>Industria</t>
  </si>
  <si>
    <t>Construcción</t>
  </si>
  <si>
    <t>Servicios</t>
  </si>
  <si>
    <t>MADRID</t>
  </si>
  <si>
    <t>ESPAÑA</t>
  </si>
  <si>
    <t xml:space="preserve">Madrid </t>
  </si>
  <si>
    <t xml:space="preserve">Navarra </t>
  </si>
  <si>
    <t>La Rioja</t>
  </si>
  <si>
    <t>Parado busca primer empleo</t>
  </si>
  <si>
    <t>&lt; 25</t>
  </si>
  <si>
    <t>Temporales</t>
  </si>
  <si>
    <t>SECTOR PRIVADO</t>
  </si>
  <si>
    <t>SECTOR PÚBLICO</t>
  </si>
  <si>
    <t>TIEMPO PARCIAL</t>
  </si>
  <si>
    <t>INDUSTRIA</t>
  </si>
  <si>
    <t>SERVICIOS</t>
  </si>
  <si>
    <t>C. Valencia</t>
  </si>
  <si>
    <t xml:space="preserve">Indefinidos </t>
  </si>
  <si>
    <t>Indefinidos</t>
  </si>
  <si>
    <t>VAR. ANUAL</t>
  </si>
  <si>
    <t xml:space="preserve">% </t>
  </si>
  <si>
    <t>Absoluta</t>
  </si>
  <si>
    <t xml:space="preserve">Baleares </t>
  </si>
  <si>
    <t>VARIACIÓN ANUAL</t>
  </si>
  <si>
    <t>VARIACION TRIMESTRE</t>
  </si>
  <si>
    <t>VARIACION ANUAL</t>
  </si>
  <si>
    <t>TIEMPO COMPLETO</t>
  </si>
  <si>
    <t>VARIACIÓN TRIMESTRAL</t>
  </si>
  <si>
    <t>COMUNIDADES AUTÓNOMAS</t>
  </si>
  <si>
    <t xml:space="preserve">VARIACIÓN TRIMESTRE </t>
  </si>
  <si>
    <t>PESO</t>
  </si>
  <si>
    <t>Diferencia Tasa</t>
  </si>
  <si>
    <t>CONSTRUCCIÓN</t>
  </si>
  <si>
    <t>Abs</t>
  </si>
  <si>
    <t>TASA ACTIVIDAD</t>
  </si>
  <si>
    <t>Dif Tasa</t>
  </si>
  <si>
    <t>POBLACIÓN</t>
  </si>
  <si>
    <t>ESPAÑOLA</t>
  </si>
  <si>
    <t xml:space="preserve">  ACTIVOS</t>
  </si>
  <si>
    <t xml:space="preserve">  OCUPADOS</t>
  </si>
  <si>
    <t xml:space="preserve">  ASALARIADOS</t>
  </si>
  <si>
    <t xml:space="preserve">  PARADOS</t>
  </si>
  <si>
    <t xml:space="preserve"> ÍNDICE</t>
  </si>
  <si>
    <t>VARIACION TRIMESTRAL</t>
  </si>
  <si>
    <t>TASA EMPLEO</t>
  </si>
  <si>
    <t>VAR. TRIMESTRAL</t>
  </si>
  <si>
    <t xml:space="preserve">VAR. TRIMESTRAL </t>
  </si>
  <si>
    <t>Tasa de Temporalidad</t>
  </si>
  <si>
    <t>TASA DE PARO</t>
  </si>
  <si>
    <t>TASA DE EMPLEO</t>
  </si>
  <si>
    <t>TASA DE ACTIVIDAD</t>
  </si>
  <si>
    <t>&lt;25</t>
  </si>
  <si>
    <t>55-64</t>
  </si>
  <si>
    <t>16-64</t>
  </si>
  <si>
    <t>16 Y +</t>
  </si>
  <si>
    <t>16 Y MÁS</t>
  </si>
  <si>
    <t>AGRICULTURA</t>
  </si>
  <si>
    <t>TASA DE TEMPORALIDAD</t>
  </si>
  <si>
    <t>ASALARIADOS</t>
  </si>
  <si>
    <t>TRABAJADOR POR CUENTA PROPIA</t>
  </si>
  <si>
    <t>PÚBLICO</t>
  </si>
  <si>
    <t>PRIVADO</t>
  </si>
  <si>
    <t>EMPLEADOR</t>
  </si>
  <si>
    <t>TRAB. INDEP.</t>
  </si>
  <si>
    <t>Trimestre Actual</t>
  </si>
  <si>
    <t>Población</t>
  </si>
  <si>
    <t>Extranjeros</t>
  </si>
  <si>
    <t>Sector Económico</t>
  </si>
  <si>
    <t>Tipo de Jornada</t>
  </si>
  <si>
    <t>Situación Profesional</t>
  </si>
  <si>
    <t xml:space="preserve">  Trab. por cuenta propia</t>
  </si>
  <si>
    <t xml:space="preserve">  Asalariados</t>
  </si>
  <si>
    <t>Asalar. por Tipo de Contrato</t>
  </si>
  <si>
    <t>TASA DE SALARIZACIÓN</t>
  </si>
  <si>
    <t xml:space="preserve">TASA DE ACTIVIDAD                        </t>
  </si>
  <si>
    <t xml:space="preserve">TASA DE EMPLEO                        </t>
  </si>
  <si>
    <t xml:space="preserve">TASA DE PARO                          </t>
  </si>
  <si>
    <t>TASAS DE EMPLEO</t>
  </si>
  <si>
    <t>TRIMESTRE ACTUAL</t>
  </si>
  <si>
    <t xml:space="preserve">     Público</t>
  </si>
  <si>
    <t xml:space="preserve">     Privado</t>
  </si>
  <si>
    <t xml:space="preserve">    Tasa de Salarización</t>
  </si>
  <si>
    <t xml:space="preserve">    Empleador</t>
  </si>
  <si>
    <t xml:space="preserve">    Trabajador Independiente</t>
  </si>
  <si>
    <t>EXTRAN-JERA</t>
  </si>
  <si>
    <t>ESPA-ÑOLA</t>
  </si>
  <si>
    <t>VARIACIÓN        ANUAL</t>
  </si>
  <si>
    <t>VARIACIÓN         ANUAL</t>
  </si>
  <si>
    <t>PRINCIPALES VARIABLES DE LA EPA</t>
  </si>
  <si>
    <t xml:space="preserve">  EXTRANJEROS</t>
  </si>
  <si>
    <t xml:space="preserve">  TABLAS PRINCIPALES INDICADORES</t>
  </si>
  <si>
    <t>POBLACIÓN 16 Y MÁS AÑOS</t>
  </si>
  <si>
    <t>Trimestres</t>
  </si>
  <si>
    <t>V. TRIMESTRAL</t>
  </si>
  <si>
    <t>UE -27</t>
  </si>
  <si>
    <t>EXTRANJERA</t>
  </si>
  <si>
    <t>Parado hace 1 año o más</t>
  </si>
  <si>
    <t>Parado hace1 año o más</t>
  </si>
  <si>
    <t>TASA DE EMPLEO 16 - 64 años</t>
  </si>
  <si>
    <t>TASA DE EMPLEO (16-64 años)</t>
  </si>
  <si>
    <t>Tasa de Tempo.</t>
  </si>
  <si>
    <t>55 - 64</t>
  </si>
  <si>
    <t>NOTAS METODOLÓGICAS</t>
  </si>
  <si>
    <t>1.-</t>
  </si>
  <si>
    <t>2.-</t>
  </si>
  <si>
    <t>3.-</t>
  </si>
  <si>
    <t>4.-</t>
  </si>
  <si>
    <t>&lt;30</t>
  </si>
  <si>
    <t>Hombres</t>
  </si>
  <si>
    <t>Mujeres</t>
  </si>
  <si>
    <t>&lt; 30</t>
  </si>
  <si>
    <t>TASA ACTI.</t>
  </si>
  <si>
    <t>C.-La Mancha</t>
  </si>
  <si>
    <t>Ambos sexos</t>
  </si>
  <si>
    <r>
      <t xml:space="preserve">Tasa de Empleo </t>
    </r>
    <r>
      <rPr>
        <sz val="7"/>
        <color indexed="8"/>
        <rFont val="Univers"/>
        <family val="2"/>
      </rPr>
      <t>(16 - 64 años)</t>
    </r>
  </si>
  <si>
    <r>
      <t>Tasa Empl. Extranj. (</t>
    </r>
    <r>
      <rPr>
        <sz val="7"/>
        <color indexed="8"/>
        <rFont val="Univers"/>
        <family val="2"/>
      </rPr>
      <t xml:space="preserve">16 y más) </t>
    </r>
  </si>
  <si>
    <r>
      <t>Tasa de Empleo</t>
    </r>
    <r>
      <rPr>
        <sz val="7"/>
        <color indexed="8"/>
        <rFont val="Univers"/>
        <family val="2"/>
      </rPr>
      <t xml:space="preserve"> (55 - 64 años)</t>
    </r>
  </si>
  <si>
    <t xml:space="preserve">  Agricultura</t>
  </si>
  <si>
    <t xml:space="preserve">  Industria</t>
  </si>
  <si>
    <t xml:space="preserve"> Construcción</t>
  </si>
  <si>
    <t xml:space="preserve"> Servicios</t>
  </si>
  <si>
    <t xml:space="preserve"> Jornada a tiempo completo</t>
  </si>
  <si>
    <t xml:space="preserve"> Jornada a tiempo parcial</t>
  </si>
  <si>
    <t xml:space="preserve">         Asal. del Sector Público</t>
  </si>
  <si>
    <t xml:space="preserve">         Asal. del Sector Privado</t>
  </si>
  <si>
    <t xml:space="preserve">         Tasa de Salarización</t>
  </si>
  <si>
    <t xml:space="preserve">  Duración indefinida</t>
  </si>
  <si>
    <t xml:space="preserve">     Temporal</t>
  </si>
  <si>
    <t xml:space="preserve"> Tasa de Temporalidad</t>
  </si>
  <si>
    <r>
      <t xml:space="preserve">Tasa de Paro </t>
    </r>
    <r>
      <rPr>
        <sz val="7"/>
        <color indexed="8"/>
        <rFont val="Univers"/>
        <family val="2"/>
      </rPr>
      <t>(16 y más)</t>
    </r>
  </si>
  <si>
    <r>
      <t xml:space="preserve">Tasa de Paro </t>
    </r>
    <r>
      <rPr>
        <sz val="7"/>
        <color indexed="8"/>
        <rFont val="Univers"/>
        <family val="2"/>
      </rPr>
      <t>(16 - 64 años)</t>
    </r>
  </si>
  <si>
    <t>Buscan primer empleo</t>
  </si>
  <si>
    <r>
      <t xml:space="preserve">Perdió su empleo hace </t>
    </r>
    <r>
      <rPr>
        <sz val="6"/>
        <color indexed="8"/>
        <rFont val="Arial"/>
        <family val="2"/>
      </rPr>
      <t>+ de 1 año</t>
    </r>
  </si>
  <si>
    <r>
      <t xml:space="preserve">Tasa de Paro </t>
    </r>
    <r>
      <rPr>
        <sz val="7"/>
        <color indexed="8"/>
        <rFont val="Univers"/>
        <family val="2"/>
      </rPr>
      <t>(55 - 64 años)</t>
    </r>
  </si>
  <si>
    <t xml:space="preserve">     Extranjeros</t>
  </si>
  <si>
    <r>
      <t xml:space="preserve">     Tasa de Actividad</t>
    </r>
    <r>
      <rPr>
        <sz val="7"/>
        <color indexed="8"/>
        <rFont val="Univers"/>
        <family val="2"/>
      </rPr>
      <t xml:space="preserve"> (16 y más)</t>
    </r>
  </si>
  <si>
    <r>
      <t xml:space="preserve">     Tasa de Actividad </t>
    </r>
    <r>
      <rPr>
        <sz val="7"/>
        <color indexed="8"/>
        <rFont val="Univers"/>
        <family val="2"/>
      </rPr>
      <t>(16 - 64 años)</t>
    </r>
  </si>
  <si>
    <r>
      <t>Tasa de Empleo</t>
    </r>
    <r>
      <rPr>
        <sz val="7"/>
        <color indexed="8"/>
        <rFont val="Univers"/>
        <family val="2"/>
      </rPr>
      <t xml:space="preserve"> (&lt; 30 años)</t>
    </r>
  </si>
  <si>
    <r>
      <t>Tasa de Paro (</t>
    </r>
    <r>
      <rPr>
        <sz val="7"/>
        <color indexed="8"/>
        <rFont val="Univers"/>
        <family val="2"/>
      </rPr>
      <t>&lt;30 años)</t>
    </r>
  </si>
  <si>
    <r>
      <t>TASA DE EMPLEO</t>
    </r>
    <r>
      <rPr>
        <sz val="8"/>
        <color indexed="9"/>
        <rFont val="Univers"/>
        <family val="2"/>
      </rPr>
      <t xml:space="preserve">                16-64                  </t>
    </r>
  </si>
  <si>
    <r>
      <t xml:space="preserve">TASA DE EMPLEO </t>
    </r>
    <r>
      <rPr>
        <sz val="8"/>
        <color indexed="9"/>
        <rFont val="Univers"/>
        <family val="2"/>
      </rPr>
      <t xml:space="preserve">MUJERES 16-64 </t>
    </r>
  </si>
  <si>
    <r>
      <t>TASA DE EMPLEO</t>
    </r>
    <r>
      <rPr>
        <sz val="8"/>
        <color indexed="9"/>
        <rFont val="Univers"/>
        <family val="2"/>
      </rPr>
      <t xml:space="preserve">                 55-64 AÑOS                  </t>
    </r>
  </si>
  <si>
    <t>VARIACIÓN ANUAL (%)</t>
  </si>
  <si>
    <t xml:space="preserve">ACTIVOS               </t>
  </si>
  <si>
    <t xml:space="preserve">OCUPADOS </t>
  </si>
  <si>
    <t xml:space="preserve">PARADOS     </t>
  </si>
  <si>
    <t>VARIACIÓN TRIMESTRAL (%)</t>
  </si>
  <si>
    <t>GRUPOS DE EDAD</t>
  </si>
  <si>
    <t>NIVEL DE ESTUDIOS</t>
  </si>
  <si>
    <t>V. TRIMEST.</t>
  </si>
  <si>
    <r>
      <t xml:space="preserve">     Tasa Actividad Extranj. </t>
    </r>
    <r>
      <rPr>
        <sz val="6"/>
        <color indexed="8"/>
        <rFont val="Univers"/>
        <family val="2"/>
      </rPr>
      <t>(16 y más)</t>
    </r>
  </si>
  <si>
    <r>
      <t>Tasa de Paro Extranj.</t>
    </r>
    <r>
      <rPr>
        <sz val="7"/>
        <color indexed="8"/>
        <rFont val="Arial"/>
        <family val="2"/>
      </rPr>
      <t xml:space="preserve"> </t>
    </r>
    <r>
      <rPr>
        <sz val="7"/>
        <color indexed="8"/>
        <rFont val="Univers"/>
        <family val="2"/>
      </rPr>
      <t>(16 y más)</t>
    </r>
  </si>
  <si>
    <t>VARIACIÓN TRIMESTRAL (absoluta)</t>
  </si>
  <si>
    <t>VARIACIÓN ANUAL (absoluta)</t>
  </si>
  <si>
    <t>16 y más</t>
  </si>
  <si>
    <r>
      <t>Activos (</t>
    </r>
    <r>
      <rPr>
        <sz val="9"/>
        <color indexed="9"/>
        <rFont val="Univers"/>
        <family val="2"/>
      </rPr>
      <t>16 años y má</t>
    </r>
    <r>
      <rPr>
        <b/>
        <sz val="9"/>
        <color indexed="9"/>
        <rFont val="Univers"/>
        <family val="2"/>
      </rPr>
      <t>s</t>
    </r>
    <r>
      <rPr>
        <sz val="9"/>
        <color indexed="9"/>
        <rFont val="Univers"/>
        <family val="2"/>
      </rPr>
      <t>)</t>
    </r>
  </si>
  <si>
    <r>
      <t>Ocupados</t>
    </r>
    <r>
      <rPr>
        <b/>
        <sz val="9"/>
        <color indexed="9"/>
        <rFont val="Univers"/>
        <family val="2"/>
      </rPr>
      <t xml:space="preserve"> (16 años y más)</t>
    </r>
  </si>
  <si>
    <r>
      <t>Parados (</t>
    </r>
    <r>
      <rPr>
        <sz val="9"/>
        <color indexed="9"/>
        <rFont val="Univers"/>
        <family val="2"/>
      </rPr>
      <t>16 año</t>
    </r>
    <r>
      <rPr>
        <b/>
        <sz val="9"/>
        <color indexed="9"/>
        <rFont val="Univers"/>
        <family val="2"/>
      </rPr>
      <t>s y más)</t>
    </r>
  </si>
  <si>
    <t>TASA PAR0</t>
  </si>
  <si>
    <t>EPA</t>
  </si>
  <si>
    <t>AGRI.</t>
  </si>
  <si>
    <t>CONST.</t>
  </si>
  <si>
    <t>SERVIC.</t>
  </si>
  <si>
    <t>TASA SALA-RIZACIÓN</t>
  </si>
  <si>
    <t>TASA TEMPO.</t>
  </si>
  <si>
    <t>5.-</t>
  </si>
  <si>
    <t>TASA 20-64 AÑOS</t>
  </si>
  <si>
    <t>TASA DE EMPLEO DE 20 A 64 AÑOS. COMUNIDADES AUTÓNOMAS</t>
  </si>
  <si>
    <t xml:space="preserve">TASA DE EMPLEO 20-64 AÑOS                  </t>
  </si>
  <si>
    <t>-</t>
  </si>
  <si>
    <t>1ª ETAPA E. SECUND. Y SIMILAR</t>
  </si>
  <si>
    <t>2ª ETAPA E. SEC. CON ORI. GENERAL</t>
  </si>
  <si>
    <t>2ª ETAPA E. SEC. CON ORI. PROFESIONAL</t>
  </si>
  <si>
    <t xml:space="preserve">EDUCAC. SUPERIOR </t>
  </si>
  <si>
    <t>2ª ETAPA E. SEC. CON ORI. GEN.</t>
  </si>
  <si>
    <t>2ª ETAPA E. SEC. CON ORI. PROF.</t>
  </si>
  <si>
    <t>1ª ETAPA E.SECUND. Y SIMILAR</t>
  </si>
  <si>
    <t xml:space="preserve">EDUCACIÓN SUPERIOR </t>
  </si>
  <si>
    <t>2ª ETAPA E. SEC. CON ORI. PROFE.</t>
  </si>
  <si>
    <t>ANALFAB./ EDUCAC. PRIMARIA</t>
  </si>
  <si>
    <t>ANALFABETOS / EDUC. PRIMARIA</t>
  </si>
  <si>
    <t>ANALFABETOS/EDUCA. PRIMA.</t>
  </si>
  <si>
    <t>ANALFAB./EDUCAC. PRIMARIA</t>
  </si>
  <si>
    <t xml:space="preserve">    Otras situaciones (*)</t>
  </si>
  <si>
    <t>(*) Contiene: Cooperativista,ayuda familiar y otras situaciones</t>
  </si>
  <si>
    <t xml:space="preserve">ANALFAB./EDUCACIÓN PRIMARIA </t>
  </si>
  <si>
    <t>30-54</t>
  </si>
  <si>
    <t>No haber podido encontrar un trabajo de jornada completa</t>
  </si>
  <si>
    <t>Cuidado de menores, adultos enfermos, u otras obligaciones familiares o personales</t>
  </si>
  <si>
    <t>Otros motivos</t>
  </si>
  <si>
    <t>Estudiantes</t>
  </si>
  <si>
    <t>Jubilado o prejubilado</t>
  </si>
  <si>
    <t>Labores del hogar</t>
  </si>
  <si>
    <t>Incapacidad permanente</t>
  </si>
  <si>
    <t>Percibiendo una pensión distinta de la de jubilación</t>
  </si>
  <si>
    <t>Otras situaciones</t>
  </si>
  <si>
    <t>INACTIVOS</t>
  </si>
  <si>
    <t>Principales Indicadores. Variaciones Anuales y Trimestrales. Madrid y España. Ambos Sexos</t>
  </si>
  <si>
    <t>Principales Indicadores. Variaciones Anuales y Trimestrales. Madrid y España. Hombres</t>
  </si>
  <si>
    <t>Principales Indicadores. Variaciones Anuales y Trimestrales. Madrid y España. Mujeres</t>
  </si>
  <si>
    <t>Ránkings Variaciones Anuales y Trimestrales, Absolutas y Relativas</t>
  </si>
  <si>
    <t>TABLAS PAOPA: Población, Activos, Ocupados, Parados y Asalariados</t>
  </si>
  <si>
    <t>Ránkings Tasas de Temporalidad y de Paro</t>
  </si>
  <si>
    <t>PAOPA por Grupos de Edad y Sexo Madrid y España</t>
  </si>
  <si>
    <t xml:space="preserve">PAOPA por Sectores Económicos y Sexo Madrid y España </t>
  </si>
  <si>
    <t xml:space="preserve">Activos y Tasa de Actividad por Sexo y CCAA (16 y más) Variaciones </t>
  </si>
  <si>
    <t xml:space="preserve">Activos y Tasa de Actividad por Sexo y CCAA (16-64 años) Variaciones </t>
  </si>
  <si>
    <t xml:space="preserve">Activos y Tasa de Actividad por Grupos de Edad, Sexo y CCAA </t>
  </si>
  <si>
    <t xml:space="preserve">Activos y Tasa de Actividad por Grupos de Edad y Sexo Madrid y España Variaciones </t>
  </si>
  <si>
    <t>Activos por Nivel de Estudios, Sexo y CCAA</t>
  </si>
  <si>
    <t xml:space="preserve">Activos y Tasa de Actividad por Nivel de Estudios y Sexo Madrid y España Variaciones </t>
  </si>
  <si>
    <t xml:space="preserve">Ocupados y Tasa de Empleo por CCAA y Sexo (16 y más) Variaciones </t>
  </si>
  <si>
    <t xml:space="preserve">Ocupados y Tasa de Empleo por CCAA y Sexo (16-64 años) Variaciones </t>
  </si>
  <si>
    <t xml:space="preserve">Ocupados y Tasa de Empleo por Grupos de Edad, Sexo y CCAA </t>
  </si>
  <si>
    <t xml:space="preserve">Ocupados y Tasa de Empleo por Grupos de Edad y Sexo Madrid y España Variaciones </t>
  </si>
  <si>
    <t xml:space="preserve">Ocupados por Nivel de Estudios, Sexo y CCAA </t>
  </si>
  <si>
    <t xml:space="preserve">Ocupados y Tasa de Empleo por Nivel de Estudios y Sexo Madrid y España Variaciones </t>
  </si>
  <si>
    <t xml:space="preserve">Ocupados por Tipo de Jornada, Sexo y CCAA Variaciones </t>
  </si>
  <si>
    <t xml:space="preserve">Ocupados por Situación Profesional Madrid y España Variaciones </t>
  </si>
  <si>
    <t xml:space="preserve">Ocupados y Tasa de Empleo por Situación Profesional </t>
  </si>
  <si>
    <t xml:space="preserve">Jornada a tiempo parcial Motivo de la jornada por Sexo Madrid y españa Variaciones </t>
  </si>
  <si>
    <t xml:space="preserve">Asalariados por Tipo de Contrato y Tasa de Temporalidad por Sexo y CCAA Variaciones </t>
  </si>
  <si>
    <t xml:space="preserve">Asalariados por Tipo de Contrato y Tasa de Temporalidad por Grupos de Edad y CCAA </t>
  </si>
  <si>
    <t xml:space="preserve">Asalariados por Tipo de Contrato y T Temporalidad por Sectores Económicos y CCAA </t>
  </si>
  <si>
    <t xml:space="preserve">Asalariados y Tasa de Temporalidad por Sectores Económicos y CCAA Variaciones </t>
  </si>
  <si>
    <t xml:space="preserve">Asalariados por Tipo de Contrato y T Temporalidad por Nivel de Estudios y CCAA </t>
  </si>
  <si>
    <t xml:space="preserve">Asalariados por Tipo de Contrato y TTemporalidad por Empleador, Sexo y CCAA </t>
  </si>
  <si>
    <t xml:space="preserve">Parados y Tasa de Paro por Sexo y CCAA (16 y más) Variaciones </t>
  </si>
  <si>
    <t xml:space="preserve">Parados y Tasa de Paro por Sexo y CCAA (16-64 años) Variaciones </t>
  </si>
  <si>
    <t xml:space="preserve">Parados y Tasa de Paro por Grupos de Edad, Sexo y CCAA </t>
  </si>
  <si>
    <t xml:space="preserve">Parados y Tasa de Paro por Grupos de Edad y Sexo Madrid y España Variaciones </t>
  </si>
  <si>
    <t xml:space="preserve">Parados por Nivel de Estudios, Sexo y CCAA </t>
  </si>
  <si>
    <t xml:space="preserve">Parados y Tasa de Paro por Nivel de Estudios y Sexo Madrid y España Variaciones </t>
  </si>
  <si>
    <t xml:space="preserve">Extranjeros Activos, Ocupados, Parados y Tasas de Actividad, Empleo y Paro por Nacionalidad y CCAA </t>
  </si>
  <si>
    <t xml:space="preserve">Extranjeros Activos y Tasa de Actividad por Sexo y CCAA </t>
  </si>
  <si>
    <t xml:space="preserve">Extranjeros Ocupados y Tasa de Empleo por Sexo y CCAA (16 y más) Variaciones </t>
  </si>
  <si>
    <t xml:space="preserve">Extranjeros Ocupados y Tasa de Empleo por Sexo y CCAA (16-64 años) Variaciones </t>
  </si>
  <si>
    <t xml:space="preserve">Extranjeros Asalariados y Tasa de Salarización por Sexo y CCAA </t>
  </si>
  <si>
    <t xml:space="preserve">Extranjeros Parados y Tasa de Paro por Sexo y CCAA </t>
  </si>
  <si>
    <t xml:space="preserve">Causa de inactividad por Sexo Madrid y España Variaciones </t>
  </si>
  <si>
    <t>A</t>
  </si>
  <si>
    <t>B</t>
  </si>
  <si>
    <t>C</t>
  </si>
  <si>
    <t>D</t>
  </si>
  <si>
    <t>A.1</t>
  </si>
  <si>
    <t>A.2</t>
  </si>
  <si>
    <t>A.3</t>
  </si>
  <si>
    <t>B.1</t>
  </si>
  <si>
    <t>B.2</t>
  </si>
  <si>
    <t>B.3</t>
  </si>
  <si>
    <t>C.1</t>
  </si>
  <si>
    <t>C.2</t>
  </si>
  <si>
    <t>C.3</t>
  </si>
  <si>
    <t>D.1.1</t>
  </si>
  <si>
    <t>D.1.2</t>
  </si>
  <si>
    <t>D.1.3</t>
  </si>
  <si>
    <t>D.1.4</t>
  </si>
  <si>
    <t>D.1.5</t>
  </si>
  <si>
    <t>D.1.6</t>
  </si>
  <si>
    <t>D.2.1</t>
  </si>
  <si>
    <t>D.2.2</t>
  </si>
  <si>
    <t>D.2.3</t>
  </si>
  <si>
    <t>D.2.4</t>
  </si>
  <si>
    <t>D.2.5</t>
  </si>
  <si>
    <t>D.2.6</t>
  </si>
  <si>
    <t>D.2.7</t>
  </si>
  <si>
    <t>D.2.8</t>
  </si>
  <si>
    <t>D.2.9</t>
  </si>
  <si>
    <t>D.2.10</t>
  </si>
  <si>
    <t>D.2</t>
  </si>
  <si>
    <t>D.2.11</t>
  </si>
  <si>
    <t>D.2.12</t>
  </si>
  <si>
    <t>D.3</t>
  </si>
  <si>
    <t>D.3.2</t>
  </si>
  <si>
    <t>D.3.3</t>
  </si>
  <si>
    <t>D.3.4</t>
  </si>
  <si>
    <t>D.3.5</t>
  </si>
  <si>
    <t>D.3.6</t>
  </si>
  <si>
    <t>D.4</t>
  </si>
  <si>
    <t>D.4.1</t>
  </si>
  <si>
    <t>D.4.2</t>
  </si>
  <si>
    <t>D.4.3</t>
  </si>
  <si>
    <t>D.4.4</t>
  </si>
  <si>
    <t>D.4.5</t>
  </si>
  <si>
    <t>D.4.6</t>
  </si>
  <si>
    <t>D.4.7</t>
  </si>
  <si>
    <t>D.4.8</t>
  </si>
  <si>
    <t>D.5</t>
  </si>
  <si>
    <t>D.5.1</t>
  </si>
  <si>
    <t>D.5.2</t>
  </si>
  <si>
    <t>D.5.3</t>
  </si>
  <si>
    <t>D.5.4</t>
  </si>
  <si>
    <t>D.5.5</t>
  </si>
  <si>
    <t>D.5.6</t>
  </si>
  <si>
    <t>D.5.7</t>
  </si>
  <si>
    <t>D.6</t>
  </si>
  <si>
    <t>D.6.1</t>
  </si>
  <si>
    <t>D.1</t>
  </si>
  <si>
    <r>
      <t xml:space="preserve">D.1.1 ACTIVOS Y TASA DE ACTIVIDAD por SEXO Y CCAA  </t>
    </r>
    <r>
      <rPr>
        <b/>
        <i/>
        <sz val="12"/>
        <color indexed="16"/>
        <rFont val="Univers"/>
        <family val="2"/>
      </rPr>
      <t>(16 Y MÁS)</t>
    </r>
  </si>
  <si>
    <r>
      <t xml:space="preserve">D.1.2 ACTIVOS Y TASA DE ACTIVIDAD por SEXO Y CCAA </t>
    </r>
    <r>
      <rPr>
        <b/>
        <i/>
        <sz val="12"/>
        <color indexed="16"/>
        <rFont val="Univers"/>
        <family val="2"/>
      </rPr>
      <t>(16-64 Años)</t>
    </r>
  </si>
  <si>
    <t>D.1.3. ACTIVOS Y TASA DE ACTIVIDAD por GRUPOS DE EDAD, SEXO Y CCAA</t>
  </si>
  <si>
    <t>D.1.4 ACTIVOS Y TASA ACTIVIDAD por GRUPOS DE EDAD Y SEXO. Madrid y España</t>
  </si>
  <si>
    <t>D.1.5 ACTIVOS por NIVEL DE ESTUDIOS, SEXO Y CCAA</t>
  </si>
  <si>
    <t>D.1.6 ACTIVOS Y TASA ACTIVIDAD POR NIVEL DE ESTUDIOS. Madrid y España</t>
  </si>
  <si>
    <r>
      <t xml:space="preserve">D.2.1 OCUPADOS Y TASA DE EMPLEO POR SEXO Y CCAA  </t>
    </r>
    <r>
      <rPr>
        <b/>
        <i/>
        <sz val="12"/>
        <color indexed="16"/>
        <rFont val="Arial"/>
        <family val="2"/>
      </rPr>
      <t>(16 Y MÁS)</t>
    </r>
  </si>
  <si>
    <r>
      <t xml:space="preserve">D.2.2 OCUPADOS Y TASA DE EMPLEO POR SEXO Y CCAA </t>
    </r>
    <r>
      <rPr>
        <b/>
        <i/>
        <sz val="12"/>
        <color indexed="16"/>
        <rFont val="Arial"/>
        <family val="2"/>
      </rPr>
      <t>(16-64 años)</t>
    </r>
  </si>
  <si>
    <t>D.2.3. OCUPADOS Y TASA DE EMPLEO POR GRUPOS DE EDAD, SEXO Y CCAA</t>
  </si>
  <si>
    <t>D.2.4 OCUPADOS Y TASA DE EMPLEO POR EDAD Y SEXO. Madrid y España</t>
  </si>
  <si>
    <t>D.2.5 OCUPADOS por NIVEL DE ESTUDIOS, SEXO Y CCAA</t>
  </si>
  <si>
    <t>D.2.6 OCUPADOS Y TASA DE EMPLEO POR NIVEL DE ESTUDIOS Y SEXO. Madrid y España</t>
  </si>
  <si>
    <t>D.2.9 OCUPADOS POR TIPO DE JORNADA, SEXO Y CCAA</t>
  </si>
  <si>
    <t>D.2.10 OCUPADOS por SITUACIÓN PROFESIONAL Y SEXO. Madrid y España</t>
  </si>
  <si>
    <t>D.2.11 OCUPADOS POR SITUACIÓN PROFESIONAL, SEXO Y CCAA</t>
  </si>
  <si>
    <t>A.1 PRINCIPALES INDICADORES. MADRID-ESPAÑA. AMBOS SEXOS</t>
  </si>
  <si>
    <t>A.2 PRINCIPALES INDICADORES. MADRID-ESPAÑA. HOMBRES</t>
  </si>
  <si>
    <t>A.3 PRINCIPALES INDICADORES. MADRID-ESPAÑA. MUJERES</t>
  </si>
  <si>
    <t>B.2 RÁNKINGS: VARIACIONES ANUALES Y TRIMESTRALES, ABSOLUTAS Y RELATIVAS</t>
  </si>
  <si>
    <t>B.3 RÁNKINGS: TASAS DE TEMPORALIDAD Y DE PARO</t>
  </si>
  <si>
    <t>C.1 POBLACIÓN, ACTIVOS, OCUPADOS, PARADOS, ASALARIADOS POR GRUPOS DE EDAD Y SEXO. Madrid y España</t>
  </si>
  <si>
    <t>C.2 POBLACIÓN, ACTIVOS, OCUPADOS, PARADOS, ASALARIADOS POR SECTORES ECONÓMICOS Y SEXO. Madrid y España</t>
  </si>
  <si>
    <t xml:space="preserve">C.3 POBLACIÓN, ACTIVOS, OCUPADOS, PARADOS, ASALARIADOS POR NACIONALIDAD Y SEXO. Madrid y España </t>
  </si>
  <si>
    <t xml:space="preserve"> </t>
  </si>
  <si>
    <t>D.5.7 EXTRANJEROS PARADOS Y TASA DE PARO POR SEXO Y CCAA</t>
  </si>
  <si>
    <t xml:space="preserve">D.5.6 EXTRANJEROS ASALARIADOS POR TIPO DE CONTRATO, SEXO Y CCAA </t>
  </si>
  <si>
    <r>
      <t>D.5.4 EXTRANJEROS OCUPADOS Y TASA de EMPLEO POR SEXO CCAA</t>
    </r>
    <r>
      <rPr>
        <b/>
        <i/>
        <sz val="12"/>
        <color indexed="16"/>
        <rFont val="Arial"/>
        <family val="2"/>
      </rPr>
      <t xml:space="preserve"> (16-64 años)</t>
    </r>
  </si>
  <si>
    <r>
      <t>D.5.3 EXTRANJEROS OCUPADOS Y TASA DE EMPLEO POR SEXO Y CCAA</t>
    </r>
    <r>
      <rPr>
        <b/>
        <sz val="11.5"/>
        <color indexed="16"/>
        <rFont val="Arial"/>
        <family val="2"/>
      </rPr>
      <t xml:space="preserve"> (16 y más)</t>
    </r>
  </si>
  <si>
    <t>D.5.2 EXTRANJEROS ACTIVOS Y TASA DE ACTIVIDAD POR SEXO Y CCAA</t>
  </si>
  <si>
    <t>D.5.1 EXTRANJEROS ACTIVOS, OCUPADOS, PARADOS Y TASAS DE ACTIVIDAD, EMPLEO Y PARO POR NACIONALIDAD Y CCAA</t>
  </si>
  <si>
    <t>D.4.6 PARADOS Y TASA DE PARO por NIVEL DE ESTUDIOS Y SEXO. Madrid y España</t>
  </si>
  <si>
    <t>D.4.5 PARADOS POR NIVEL DE ESTUDIOS, SEXO Y CCAA</t>
  </si>
  <si>
    <t>D.4.4 PARADOS Y TASA DE PARO POR GRUPOS DE EDAD Y SEXO. Madrid y España</t>
  </si>
  <si>
    <t>D.4.3 PARADOS Y TASA DE PARO POR GRUPOS DE EDAD, SEXO Y CCAA</t>
  </si>
  <si>
    <r>
      <t xml:space="preserve">D.4.2 PARADOS Y TASA DE PARO POR SEXO Y CCAA </t>
    </r>
    <r>
      <rPr>
        <b/>
        <i/>
        <sz val="12"/>
        <color indexed="16"/>
        <rFont val="Arial"/>
        <family val="2"/>
      </rPr>
      <t>(16-64 años)</t>
    </r>
  </si>
  <si>
    <r>
      <t xml:space="preserve">D.4.1 PARADOS Y TASA DE PARO POR SEXO Y CCAA </t>
    </r>
    <r>
      <rPr>
        <b/>
        <i/>
        <sz val="12"/>
        <color indexed="16"/>
        <rFont val="Arial"/>
        <family val="2"/>
      </rPr>
      <t>(16 Y MÁS)</t>
    </r>
  </si>
  <si>
    <t xml:space="preserve">D.3.6 ASALARIADOS  POR TIPO DE CONTRATO, EMPLEADOR Y CCAA </t>
  </si>
  <si>
    <t>D.3.5 ASALARIADOS POR TIPO DE CONTRATO, NIVEL DE ESTUDIOS Y CCAA</t>
  </si>
  <si>
    <t>D.3.4 ASALARIADOS Y TASA TEMPORALIDAD POR SECTOR ECONÓMICO Y CCAA</t>
  </si>
  <si>
    <t>D.3.3 ASALARIADOS POR TIPO DE CONTRATO, SECTOR ECONÓMICO Y CCAA</t>
  </si>
  <si>
    <t>D.3.2 ASALARIADOS Y TASA TEMPORALIDAD POR CONTRATO, EDAD Y CCAA</t>
  </si>
  <si>
    <t>D.3.1 ASALARIADOS POR TIPO DE CONTRATO, SEXO Y CCAA</t>
  </si>
  <si>
    <t>Indice</t>
  </si>
  <si>
    <t>Fuente: Encuesta de Población Actíva (INE). Elaboración propia.</t>
  </si>
  <si>
    <t>Subdirección General de Análisis, Planificación y Evalución</t>
  </si>
  <si>
    <t>OTRAS SITUACIONES (*)</t>
  </si>
  <si>
    <t>Tasa Temporalidad</t>
  </si>
  <si>
    <t>D.6.1 CLASE PRINCIPAL DE INACTIVIDAD POR SEXO. MADRID-ESPAÑA</t>
  </si>
  <si>
    <t>D.3.1</t>
  </si>
  <si>
    <t>INFORME</t>
  </si>
  <si>
    <t xml:space="preserve">Encuesta de Población Activa </t>
  </si>
  <si>
    <t>Balance trimestral. Comunidad de Madrid</t>
  </si>
  <si>
    <t>Balance anual. Comunidad de Madrid</t>
  </si>
  <si>
    <t>Actividad</t>
  </si>
  <si>
    <t>Ocupación</t>
  </si>
  <si>
    <t>Informe 1'!A1</t>
  </si>
  <si>
    <t>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t>
  </si>
  <si>
    <t>Para la correcta interpretación de los datos, es importante tener en consideración los siguientes aspectos que se detallan a continuación:</t>
  </si>
  <si>
    <t>La tasa de empleo relativa a las personas de nacionalidad extranjera, es de 16 y más años al no ser el grupo de 16 a 64 años sustancialmente diferente, por lo que se considera innecesaria la distinción, siguiendo la misma metodología utilizada por el INE.</t>
  </si>
  <si>
    <t>La adaptación a la clasificación de actividades económicas de la Unión Europea (CNAE-2009) provocó una nueva codificación de las variables de la EPA relativas a las ramas de actividad a partir del primer trimestre de 2009. Esto supuso que varias ramas de actividad pasaron a integrarse en sectores diferentes. Por tanto, hay una ruptura de series desde el año 2009.</t>
  </si>
  <si>
    <t>Cambio de la base poblacional de la EPA. La  EPA publicada en el I trimestre de 2014 se calcula con la nueva base de población que incorpora la información actualizada de los Censos de Población y Viviendas de 2011. Se proporcionan series retrospectivas homogéneas, calculadas con la misma base de población desde el I trimestre de 2002.</t>
  </si>
  <si>
    <t>A partir del I trimestre de 2014 se aplica, a las categorías de formación alcanzada, la CNED 2014.</t>
  </si>
  <si>
    <r>
      <t xml:space="preserve">Todos los datos en valor absoluto de la presente explotación tienen como unidad de medida, </t>
    </r>
    <r>
      <rPr>
        <i/>
        <sz val="11"/>
        <rFont val="Arial"/>
        <family val="2"/>
      </rPr>
      <t>miles de personas</t>
    </r>
    <r>
      <rPr>
        <sz val="11"/>
        <rFont val="Arial"/>
        <family val="2"/>
      </rPr>
      <t>.</t>
    </r>
  </si>
  <si>
    <t>6.-</t>
  </si>
  <si>
    <t>A lo largo de la explotación estadística, no se ofrecen cifras cuyo valor absoluto sea inferior a 5.000 personas dado que se trataría de datos sujetos a un fuerte error de muestreo.</t>
  </si>
  <si>
    <t>7.-</t>
  </si>
  <si>
    <t>Toda la información de interés sobre la EPA, se puede obtener en las notas metodológicas que el propio INE tiene publicadas en su página web:</t>
  </si>
  <si>
    <t>8.-</t>
  </si>
  <si>
    <t>Todas las series se inician en el año 2002 a excepción de las series relativas a Flujos y a Hogares que se inician en el año 2005.</t>
  </si>
  <si>
    <t>9.-</t>
  </si>
  <si>
    <t>http://www.ine.es/dyngs/INEbase/es/operacion.htm?c=Estadistica_C&amp;cid=1254736176918&amp;menu=metodologia&amp;idp=1254735976595</t>
  </si>
  <si>
    <t>Vía Lusitana, 21. 28025 Madrid. Tel 91 580 54 00</t>
  </si>
  <si>
    <t xml:space="preserve">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
</t>
  </si>
  <si>
    <t>Encuesta de Población Activa
Resultados trimestrales</t>
  </si>
  <si>
    <t>Soporte y formato de edición: archivos electrónicos publicación en línea en formato pdf y xls</t>
  </si>
  <si>
    <t>Dirección General del Servicio Público de Empleo</t>
  </si>
  <si>
    <t>Edita</t>
  </si>
  <si>
    <t>Publicado en España - Published in Spain</t>
  </si>
  <si>
    <t>Elaboración</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</si>
  <si>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Población, tasa de empleo y tasa de actividad por sectores económicos.</t>
  </si>
  <si>
    <t>D.2.8 OCUPADOS POR SECTOR ECONÓMICO Y SEXO. Madrid y España</t>
  </si>
  <si>
    <t xml:space="preserve">Ocupados por Sector Económico y Sexo Madrid y España Variaciones </t>
  </si>
  <si>
    <t>D.5.5 EXTRANJEROS OCUPADOS POR SECTOR ECONÓMICO</t>
  </si>
  <si>
    <t xml:space="preserve">Extranjeros Ocupados por Sectores Económicos y CCAA </t>
  </si>
  <si>
    <t>D.4.7 PARADOS POR SECTOR ECONÓMICO Y CCAA</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</si>
  <si>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y Población.</t>
  </si>
  <si>
    <t xml:space="preserve">Parados por Sector Económico y CCAA Variaciones </t>
  </si>
  <si>
    <t>D.4.8 PARADOS por SECTOR ECONÓMICO Y SEXO. Madrid y España</t>
  </si>
  <si>
    <t xml:space="preserve">Parados por Sector Económico y Sexo Madrid y España Variaciones </t>
  </si>
  <si>
    <t xml:space="preserve">Población, Activos, Ocupados, Parados, Asalariados por Nacionalidad y Sexo. Madrid y España </t>
  </si>
  <si>
    <t>D.2.7 OCUPADOS POR SECTOR ECONÓMICO Y CCAA</t>
  </si>
  <si>
    <t xml:space="preserve">Ocupados por Sector Económico y CCAA Variaciones </t>
  </si>
  <si>
    <t>TI 19</t>
  </si>
  <si>
    <t>TII 19</t>
  </si>
  <si>
    <t>TIII 19</t>
  </si>
  <si>
    <t>TIV 19</t>
  </si>
  <si>
    <t>Equipo Técnico del Área de Análisis y Estrategia</t>
  </si>
  <si>
    <t>TI 20</t>
  </si>
  <si>
    <t>TII 20</t>
  </si>
  <si>
    <t>TIII 20</t>
  </si>
  <si>
    <t>TIV 20</t>
  </si>
  <si>
    <t>Ninguna hora</t>
  </si>
  <si>
    <t>De 1 a 9 horas</t>
  </si>
  <si>
    <t>De 20 a 29 horas</t>
  </si>
  <si>
    <t>De 10 a 19 horas</t>
  </si>
  <si>
    <t>De 30 a 39 horas</t>
  </si>
  <si>
    <t>De 40 a 49 hohas</t>
  </si>
  <si>
    <t>De 50 o más horas</t>
  </si>
  <si>
    <t>No sabe</t>
  </si>
  <si>
    <t>D.2.12 JORNADA A TIEMPO PARCIAL. MOTIVO PARA LA JORNADA A TIEMPO PARCIAL POR SEXO. Madrid y España</t>
  </si>
  <si>
    <t>D.2.13 OCUPADOS por SEXO Y NÚMERO DE HORAS EFECTIVAS TRABAJADAS EN LA SEMANA. Madrid y España</t>
  </si>
  <si>
    <t>D.2.14 NÚMERO MEDIO DE HORAS EFECTIVAS TRABAJADAS EN LA SEMANA por SEXO. Madrid y España</t>
  </si>
  <si>
    <t>&lt; 25 años</t>
  </si>
  <si>
    <t>25 a 34 años</t>
  </si>
  <si>
    <t>35 a 44 años</t>
  </si>
  <si>
    <t>45 a 54 años</t>
  </si>
  <si>
    <t>55 a 64 años</t>
  </si>
  <si>
    <t>65 y más años</t>
  </si>
  <si>
    <t>D.2.13</t>
  </si>
  <si>
    <t>D.2.14</t>
  </si>
  <si>
    <t>Número medio de horas efectivas trabajadas en la semana por Sexo y Grupoas de Edad. Madrid y España</t>
  </si>
  <si>
    <t>Ocupados por Sexo y Número de horas efectivas trabajadas en la semana. Madrid y España</t>
  </si>
  <si>
    <t>Fuente: Encuesta de Población Activa (INE). Elaboración propia.</t>
  </si>
  <si>
    <t>Jóvenes</t>
  </si>
  <si>
    <t xml:space="preserve">  RANKINGS </t>
  </si>
  <si>
    <t>TI 21</t>
  </si>
  <si>
    <t>B.1 RÁNKINGS: TASAS DE ACTIVIDAD, EMPLEO Y PARO</t>
  </si>
  <si>
    <t>Ránkings Tasas de Actividad, Empleo y Paro</t>
  </si>
  <si>
    <t>Paro</t>
  </si>
  <si>
    <t>Empleo Asalariado</t>
  </si>
  <si>
    <t>CONSEJERÍA DE ECONOMÍA, HACIENDA Y EMPLEO</t>
  </si>
  <si>
    <t>TII 21</t>
  </si>
  <si>
    <t>Compromiso OPORTO 2030</t>
  </si>
  <si>
    <t>Consejería de Economía, Hacienda y Empleo</t>
  </si>
  <si>
    <t>TIII 21</t>
  </si>
  <si>
    <t>Ilma. Sra. Dña. Belén García Díaz</t>
  </si>
  <si>
    <t>TIV 21</t>
  </si>
  <si>
    <t>TI 22</t>
  </si>
  <si>
    <t>TII 22</t>
  </si>
  <si>
    <t>TIII 22</t>
  </si>
  <si>
    <t>TIV 22</t>
  </si>
  <si>
    <t xml:space="preserve">Directora General del Servicio Público de Empleo </t>
  </si>
  <si>
    <t>TI 23</t>
  </si>
  <si>
    <t>TII 23</t>
  </si>
  <si>
    <t xml:space="preserve">     Extranjeras</t>
  </si>
  <si>
    <r>
      <t>Activas (</t>
    </r>
    <r>
      <rPr>
        <sz val="9"/>
        <color indexed="9"/>
        <rFont val="Univers"/>
        <family val="2"/>
      </rPr>
      <t>16 años y má</t>
    </r>
    <r>
      <rPr>
        <b/>
        <sz val="9"/>
        <color indexed="9"/>
        <rFont val="Univers"/>
        <family val="2"/>
      </rPr>
      <t>s</t>
    </r>
    <r>
      <rPr>
        <sz val="9"/>
        <color indexed="9"/>
        <rFont val="Univers"/>
        <family val="2"/>
      </rPr>
      <t>)</t>
    </r>
  </si>
  <si>
    <r>
      <t>Ocupadas</t>
    </r>
    <r>
      <rPr>
        <b/>
        <sz val="9"/>
        <color indexed="9"/>
        <rFont val="Univers"/>
        <family val="2"/>
      </rPr>
      <t xml:space="preserve"> (16 años y más)</t>
    </r>
  </si>
  <si>
    <t>Extranjeras</t>
  </si>
  <si>
    <t xml:space="preserve">  Asalariadas</t>
  </si>
  <si>
    <r>
      <t>Paradas (</t>
    </r>
    <r>
      <rPr>
        <sz val="9"/>
        <color indexed="9"/>
        <rFont val="Univers"/>
        <family val="2"/>
      </rPr>
      <t>16 año</t>
    </r>
    <r>
      <rPr>
        <b/>
        <sz val="9"/>
        <color indexed="9"/>
        <rFont val="Univers"/>
        <family val="2"/>
      </rPr>
      <t>s y más)</t>
    </r>
  </si>
  <si>
    <t>Consejera de Economía, Hacienda y Empleo</t>
  </si>
  <si>
    <t>Excma. Sra. Dña. Rocío Albert López-Ibor</t>
  </si>
  <si>
    <t>Subdirección General de Estrategia y Evaluación de las Políticas de Empleo</t>
  </si>
  <si>
    <t>TIII 23</t>
  </si>
  <si>
    <t>TIV 23</t>
  </si>
  <si>
    <t>https://www.ine.es/dyngs/Prensa/cbEPA2021.htm</t>
  </si>
  <si>
    <t>Cambio de la base poblacional de la EPA. La EPA publicada en el I trimestre de 2024 se calcula con la nueva base de población que incorpora la información actualizada de los Censos de Población y Viviendas de 2021. Se proporcionan series retrospectivas homogéneas, calculadas con la misma base de población desde el I trimestre de 2021.</t>
  </si>
  <si>
    <t>En este caso, además, el INE ha aprovechado para hacer un pequeño ajuste en el calibrado de los factores, agrupando los tamaños de hogar de cuatro y cinco, y más en cuatro y más, lo que permite obtener estimaciones más robustas, evitando la volatilidad en ciertos casos.</t>
  </si>
  <si>
    <t>10.-</t>
  </si>
  <si>
    <t>TI 24</t>
  </si>
  <si>
    <t>TII 24</t>
  </si>
  <si>
    <t>TIII 24</t>
  </si>
  <si>
    <t>TIV 24</t>
  </si>
  <si>
    <t>TI 25</t>
  </si>
  <si>
    <t xml:space="preserve">Viceconsejera de Economía y Empleo </t>
  </si>
  <si>
    <t>Ilma. Sra. Dña. María del Carmen Tejera Gimeno</t>
  </si>
  <si>
    <t>TII 25</t>
  </si>
  <si>
    <t>11.-</t>
  </si>
  <si>
    <t xml:space="preserve">Para consulta de datos europeos  </t>
  </si>
  <si>
    <t>https://ec.europa.eu/eurostat/web/main/data/database</t>
  </si>
  <si>
    <t>TIII 25</t>
  </si>
  <si>
    <t>IV Trim. 2025</t>
  </si>
  <si>
    <t>Edición: 01/2026</t>
  </si>
  <si>
    <t>© Comunidad de Madrid 2026</t>
  </si>
  <si>
    <t>TIV 25</t>
  </si>
  <si>
    <t>· La población activa asciende un 0,7% y se sitúa en la cifra de 3.851.100 personas.</t>
  </si>
  <si>
    <t>· El empleo crece un 1,7%, y alcanza un nivel de 3.579.900 personas ocupadas.</t>
  </si>
  <si>
    <t>· La población parada se sitúa en 271.200 personas, un 11,2% de decremento, con una tasa de paro que se reduce hasta el 7,0%.</t>
  </si>
  <si>
    <t>· La Comunidad de Madrid presenta la menor tasa de temporalidad del conjunto nacional, 11,3%.</t>
  </si>
  <si>
    <t>· Ascenso de la población activa en los últimos doce meses con 21.500 personas más en el mercado laboral, un 0,6% de incremento.</t>
  </si>
  <si>
    <t>· Crece el empleo en el cuarto trimestre del año, con un ascenso de 2,3%, 78.800 personas ocupadas más.</t>
  </si>
  <si>
    <t>· El paro desciende un 17,4%, 57.300 personas paradas menos, con una reducción de la tasa de paro de 1,5 puntos porcentuales.</t>
  </si>
  <si>
    <t>Según los últimos datos de la Encuesta de Población Activa, en el IV trimestre de 2025 la población de 16 y más años en la Comunidad de Madrid ha alcanzado la cifra de 6.117.700 personas, 30.600 más que en el trimestre anterior, y un aumento de 84.900 personas en el último año. En cuanto a la población activa, este último trimestre asciende un 0,7%, 25.200 personas y se sitúa en 3.851.100 personas activas en el mercado laboral madrileño. Interanualmente, la población activa crece en 21.500 personas, lo que ha supuesto un ascenso del 0,6%. La Comunidad de Madrid se sitúa con una tasa de actividad de 62,9%. Es la más elevada de todas las comunidades, 4,0 puntos porcentuales sobre la tasa de España (58,9%). Por sexo, la tasa de actividad de las mujeres es de 58,9% y 67,5% en el caso de los hombres, frente a las  tasas de 54,3% y 63,8% de mujeres y hombres en el conjunto del territorio nacional.</t>
  </si>
  <si>
    <t>25.200 personas activas más en la Comunidad de Madrid en el cuarto trimestre del año.</t>
  </si>
  <si>
    <t>El empleo en la Comunidad de Madrid aumenta un 1,7% en el cuarto trimestre del año, situándose, tras un ascenso de 59.300, en 3.579.900 personas ocupadas. Por sexo, la ocupación entre las mujeres experimenta un ascenso del 1,3% intertrimestral, alcanzando la cifra de 1.756.300 mujeres ocupadas, 22.900 ocupadas más. En el caso de los hombres, la ocupación aumenta, un 2,0%, 36.400 hombres ocupados más. Interanualmente, se produce aumento del número de personas ocupadas, con 78.800 más que hace un año, tras un incremento de 2,3%. Respecto al mismo trimestre de 2024, el empleo entre las mujeres presenta un crecimiento del 2,2%, con el incremento de la ocupación entre los hombres, 2,3%. En España con 22.463.300 de personas ocupadas, el empleo asciende un 0,3% en el trimestre, y aumenta en el periodo anual, con un incremento de un 2,8%, 605.400 personas ocupadas más. Este trimestre la tasa de empleo de la Comunidad de Madrid se sitúa en 58,5%. Se trata de tasa más elevada de todo el conjunto nacional y queda 5,4 puntos por encima de la de España, 53,1%.</t>
  </si>
  <si>
    <t>Aumenta el empleo en la Comunidad de Madrid un 1,7%, respecto al trimestre anterior.</t>
  </si>
  <si>
    <t>El número de trabajadores asalariados este trimestre asciende un 1,5% respecto al trimestre pasado y se sitúa en 3.154.500 personas. Interanualmente, los asalariados aumentan un 2,4%, lo que ha supuesto 74.600 personas asalariadas más. Según el tipo de contrato, 2.797.800 son asalariados con contrato indefinido y 356.700 son asalariados con contrato temporal. Los de carácter indefinido crecen respecto al trimestre pasado un 1,6%, 42.800 asalariados más con contrato indefinido y también experimentan un incremento, 3,5% respecto al cuarto trimestre de 2024, 93.700 asalariados más con contrato de duración indefinida. Los asalariados con contrato temporal aumentan respecto al trimestre anterior un 1,0%, y presentan descenso interanual del 5,1%, reduciéndose la tasa de temporalidad en 0,1 puntos en el trimestre y bajando 0,9 puntos en el año, quedando en 11,3% y la menor de todas las comunidades autónomas.</t>
  </si>
  <si>
    <t>Crecen los asalariados con contrato indefinido, 42.800 más que en el trimestre anterior.</t>
  </si>
  <si>
    <t>La población parada desciende un 11,2% respecto al tercer trimestre de 2025, 34.100 personas paradas menos, y alcanza un nivel de 271.200 personas. Interanualmente, también se reduce el paro un 17,4%, lo que ha supuesto un descenso de 57.300 personas paradas. Por sexo, los hombres experimentan un descenso trimestral del paro del 9,4%, frente a las mujeres que reducen el nivel de paro, con un decremento del 12,8%, 20.200 mujeres menos en situación de desempleo. Respecto al IV trimestre de 2024, las mujeres presentan un descenso del desempleo, tras una reducción del 16,8%, frente al comportamiento del paro entre los hombres, que se reduce en 18,1%. La tasa de paro disminuye 0,9  puntos porcentuales en el trimestre y baja 1,5 puntos en el año, situándose en un 7,0%. En España el paro desciende trimestralmente un 5,2%, y disminuye en los últimos doce meses un 4,6%, alcanzando la cifra de 2.477.100 personas desempleadas, resultando la tasa de paro en 9,9%.</t>
  </si>
  <si>
    <t>El paro desciende un 11,2%. La tasa de paro se reduce al 7,0%, 2,9 puntos menor que la de España.</t>
  </si>
  <si>
    <t>Asciende la población activa de jóvenes menores de 30 años en el mercado laboral madrileño, un 0,3% intertrimestral, y disminuye un 0,9% respecto al cuarto trimestre de 2024. La ocupación de este grupo de edad se sitúa en 559.800 ocupados, experimentando un ascenso trimestral de 2,4%, con una subida en el periodo anual de 1,2%, quedando la tasa de empleo en un 47,5%, frente al 44,5% del territorio nacional. En cuanto al desempleo, las personas jóvenes menores de 30 años, experimentan un descenso trimestral del paro de 11,9%, con un decremento interanual del 13,1%. La tasa de paro de los jóvenes de la Comunidad de Madrid menores de 30 años se sitúa en 13,2%, siendo la de España 17,2%.</t>
  </si>
  <si>
    <t>Asciende la población joven ocupada con un incremento del empleo del 2,4% en este trimestre.</t>
  </si>
  <si>
    <t>Madrid (Comunidad de)</t>
  </si>
  <si>
    <t>Navarra (Comunidad Foral de)</t>
  </si>
  <si>
    <t>Balears (IIles)</t>
  </si>
  <si>
    <t>Asturias (Principado de)</t>
  </si>
  <si>
    <t>Comunidad Valenciana</t>
  </si>
  <si>
    <t>Castilla - La Mancha</t>
  </si>
  <si>
    <t>Murcia (Región de )</t>
  </si>
  <si>
    <t>IV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</si>
</sst>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5" x14ac:knownFonts="1">
    <font>
      <sz val="10"/>
      <name val="Arial"/>
    </font>
    <font>
      <sz val="10"/>
      <name val="Arial"/>
      <family val="2"/>
    </font>
    <font>
      <sz val="8"/>
      <name val="Arial"/>
      <family val="2"/>
    </font>
    <font>
      <u/>
      <sz val="10"/>
      <color indexed="12"/>
      <name val="Arial"/>
      <family val="2"/>
    </font>
    <font>
      <sz val="10"/>
      <name val="Univers"/>
      <family val="2"/>
    </font>
    <font>
      <sz val="10"/>
      <name val="Univers"/>
      <family val="2"/>
    </font>
    <font>
      <b/>
      <sz val="8"/>
      <color indexed="56"/>
      <name val="Univers"/>
      <family val="2"/>
    </font>
    <font>
      <sz val="8"/>
      <color indexed="56"/>
      <name val="Univers"/>
      <family val="2"/>
    </font>
    <font>
      <b/>
      <sz val="10"/>
      <color indexed="62"/>
      <name val="Univers"/>
      <family val="2"/>
    </font>
    <font>
      <sz val="10"/>
      <color indexed="56"/>
      <name val="Univers"/>
      <family val="2"/>
    </font>
    <font>
      <sz val="8"/>
      <name val="Univers"/>
      <family val="2"/>
    </font>
    <font>
      <b/>
      <i/>
      <sz val="10"/>
      <color indexed="56"/>
      <name val="Univers"/>
      <family val="2"/>
    </font>
    <font>
      <b/>
      <sz val="14"/>
      <color indexed="10"/>
      <name val="Univers"/>
      <family val="2"/>
    </font>
    <font>
      <b/>
      <sz val="10"/>
      <color indexed="56"/>
      <name val="Univers"/>
      <family val="2"/>
    </font>
    <font>
      <b/>
      <sz val="8"/>
      <color indexed="10"/>
      <name val="Univers"/>
      <family val="2"/>
    </font>
    <font>
      <b/>
      <i/>
      <sz val="14"/>
      <color indexed="12"/>
      <name val="Univers"/>
      <family val="2"/>
    </font>
    <font>
      <sz val="10"/>
      <color indexed="59"/>
      <name val="Univers"/>
      <family val="2"/>
    </font>
    <font>
      <b/>
      <sz val="12"/>
      <color indexed="16"/>
      <name val="Univers"/>
      <family val="2"/>
    </font>
    <font>
      <b/>
      <sz val="8"/>
      <color indexed="56"/>
      <name val="Arial"/>
      <family val="2"/>
    </font>
    <font>
      <b/>
      <sz val="9"/>
      <color indexed="56"/>
      <name val="Univers"/>
      <family val="2"/>
    </font>
    <font>
      <sz val="9"/>
      <color indexed="56"/>
      <name val="Univers"/>
      <family val="2"/>
    </font>
    <font>
      <b/>
      <sz val="12"/>
      <color indexed="56"/>
      <name val="Univers"/>
      <family val="2"/>
    </font>
    <font>
      <b/>
      <i/>
      <sz val="9"/>
      <color indexed="56"/>
      <name val="Univers"/>
      <family val="2"/>
    </font>
    <font>
      <b/>
      <i/>
      <sz val="8"/>
      <color indexed="56"/>
      <name val="Univers"/>
      <family val="2"/>
    </font>
    <font>
      <b/>
      <sz val="14"/>
      <color indexed="56"/>
      <name val="Univers"/>
      <family val="2"/>
    </font>
    <font>
      <sz val="10"/>
      <color indexed="16"/>
      <name val="Univers"/>
      <family val="2"/>
    </font>
    <font>
      <b/>
      <i/>
      <sz val="14"/>
      <color indexed="56"/>
      <name val="Univers"/>
      <family val="2"/>
    </font>
    <font>
      <sz val="12"/>
      <color indexed="56"/>
      <name val="Univers"/>
      <family val="2"/>
    </font>
    <font>
      <sz val="14"/>
      <color indexed="56"/>
      <name val="Univers"/>
      <family val="2"/>
    </font>
    <font>
      <sz val="10"/>
      <color indexed="56"/>
      <name val="Arial"/>
      <family val="2"/>
    </font>
    <font>
      <sz val="10"/>
      <color indexed="56"/>
      <name val="CG Omega"/>
      <family val="2"/>
    </font>
    <font>
      <sz val="12"/>
      <name val="Univers"/>
      <family val="2"/>
    </font>
    <font>
      <b/>
      <sz val="8"/>
      <color indexed="9"/>
      <name val="Univers"/>
      <family val="2"/>
    </font>
    <font>
      <i/>
      <sz val="10"/>
      <name val="Arial"/>
      <family val="2"/>
    </font>
    <font>
      <sz val="8"/>
      <color indexed="56"/>
      <name val="Arial"/>
      <family val="2"/>
    </font>
    <font>
      <b/>
      <sz val="11"/>
      <color indexed="56"/>
      <name val="Univers"/>
      <family val="2"/>
    </font>
    <font>
      <b/>
      <sz val="10"/>
      <name val="Arial"/>
      <family val="2"/>
    </font>
    <font>
      <b/>
      <sz val="10"/>
      <color indexed="59"/>
      <name val="Univers"/>
      <family val="2"/>
    </font>
    <font>
      <sz val="8"/>
      <color indexed="9"/>
      <name val="Univers"/>
      <family val="2"/>
    </font>
    <font>
      <sz val="9"/>
      <color indexed="9"/>
      <name val="Univers"/>
      <family val="2"/>
    </font>
    <font>
      <sz val="10"/>
      <color indexed="9"/>
      <name val="Arial"/>
      <family val="2"/>
    </font>
    <font>
      <b/>
      <i/>
      <sz val="12"/>
      <color indexed="16"/>
      <name val="Univers"/>
      <family val="2"/>
    </font>
    <font>
      <i/>
      <sz val="10"/>
      <color indexed="56"/>
      <name val="Arial"/>
      <family val="2"/>
    </font>
    <font>
      <i/>
      <sz val="11"/>
      <color indexed="56"/>
      <name val="Univers"/>
      <family val="2"/>
    </font>
    <font>
      <sz val="12"/>
      <name val="Arial"/>
      <family val="2"/>
    </font>
    <font>
      <b/>
      <sz val="12"/>
      <color indexed="16"/>
      <name val="Arial"/>
      <family val="2"/>
    </font>
    <font>
      <b/>
      <sz val="10"/>
      <color indexed="9"/>
      <name val="Arial"/>
      <family val="2"/>
    </font>
    <font>
      <sz val="8"/>
      <color indexed="9"/>
      <name val="Arial"/>
      <family val="2"/>
    </font>
    <font>
      <b/>
      <i/>
      <sz val="8"/>
      <color indexed="9"/>
      <name val="Arial"/>
      <family val="2"/>
    </font>
    <font>
      <b/>
      <sz val="8"/>
      <color indexed="9"/>
      <name val="Arial"/>
      <family val="2"/>
    </font>
    <font>
      <b/>
      <sz val="8"/>
      <color indexed="9"/>
      <name val="Arial"/>
      <family val="2"/>
    </font>
    <font>
      <sz val="8"/>
      <color indexed="8"/>
      <name val="Arial"/>
      <family val="2"/>
    </font>
    <font>
      <b/>
      <sz val="8"/>
      <name val="Arial"/>
      <family val="2"/>
    </font>
    <font>
      <sz val="8"/>
      <name val="Arial"/>
      <family val="2"/>
    </font>
    <font>
      <sz val="8"/>
      <color indexed="56"/>
      <name val="Arial"/>
      <family val="2"/>
    </font>
    <font>
      <b/>
      <sz val="10"/>
      <color indexed="9"/>
      <name val="Arial"/>
      <family val="2"/>
    </font>
    <font>
      <sz val="8"/>
      <color indexed="9"/>
      <name val="Arial"/>
      <family val="2"/>
    </font>
    <font>
      <sz val="8"/>
      <color indexed="63"/>
      <name val="Arial"/>
      <family val="2"/>
    </font>
    <font>
      <b/>
      <sz val="8"/>
      <color indexed="63"/>
      <name val="Arial"/>
      <family val="2"/>
    </font>
    <font>
      <sz val="8"/>
      <color indexed="8"/>
      <name val="Univers"/>
      <family val="2"/>
    </font>
    <font>
      <sz val="7"/>
      <color indexed="8"/>
      <name val="Univers"/>
      <family val="2"/>
    </font>
    <font>
      <sz val="8"/>
      <color indexed="8"/>
      <name val="Arial"/>
      <family val="2"/>
    </font>
    <font>
      <b/>
      <sz val="8"/>
      <color indexed="8"/>
      <name val="Arial"/>
      <family val="2"/>
    </font>
    <font>
      <sz val="6"/>
      <color indexed="8"/>
      <name val="Arial"/>
      <family val="2"/>
    </font>
    <font>
      <b/>
      <sz val="10"/>
      <color indexed="16"/>
      <name val="Arial"/>
      <family val="2"/>
    </font>
    <font>
      <b/>
      <sz val="10"/>
      <color indexed="9"/>
      <name val="Univers"/>
      <family val="2"/>
    </font>
    <font>
      <b/>
      <sz val="11.5"/>
      <color indexed="16"/>
      <name val="Arial"/>
      <family val="2"/>
    </font>
    <font>
      <b/>
      <i/>
      <sz val="12"/>
      <color indexed="16"/>
      <name val="Arial"/>
      <family val="2"/>
    </font>
    <font>
      <b/>
      <sz val="8"/>
      <color indexed="16"/>
      <name val="Arial"/>
      <family val="2"/>
    </font>
    <font>
      <sz val="6"/>
      <color indexed="8"/>
      <name val="Univers"/>
      <family val="2"/>
    </font>
    <font>
      <sz val="7"/>
      <color indexed="8"/>
      <name val="Arial"/>
      <family val="2"/>
    </font>
    <font>
      <b/>
      <sz val="9"/>
      <color indexed="9"/>
      <name val="Arial"/>
      <family val="2"/>
    </font>
    <font>
      <b/>
      <sz val="9"/>
      <color indexed="9"/>
      <name val="Univers"/>
      <family val="2"/>
    </font>
    <font>
      <i/>
      <sz val="8"/>
      <name val="Arial"/>
      <family val="2"/>
    </font>
    <font>
      <b/>
      <sz val="8"/>
      <color indexed="8"/>
      <name val="Arial"/>
      <family val="2"/>
    </font>
    <font>
      <sz val="10"/>
      <color indexed="16"/>
      <name val="Arial"/>
      <family val="2"/>
    </font>
    <font>
      <b/>
      <sz val="14"/>
      <color indexed="16"/>
      <name val="Arial"/>
      <family val="2"/>
    </font>
    <font>
      <sz val="11"/>
      <name val="Arial"/>
      <family val="2"/>
    </font>
    <font>
      <sz val="8"/>
      <color theme="1"/>
      <name val="Univers"/>
      <family val="2"/>
    </font>
    <font>
      <b/>
      <sz val="8"/>
      <color theme="0"/>
      <name val="Arial"/>
      <family val="2"/>
    </font>
    <font>
      <b/>
      <sz val="12"/>
      <color rgb="FFC00000"/>
      <name val="Univers"/>
      <family val="2"/>
    </font>
    <font>
      <i/>
      <sz val="10"/>
      <color theme="1"/>
      <name val="Univers"/>
      <family val="2"/>
    </font>
    <font>
      <sz val="8"/>
      <color theme="1"/>
      <name val="Arial"/>
      <family val="2"/>
    </font>
    <font>
      <u/>
      <sz val="10"/>
      <color theme="10"/>
      <name val="Arial"/>
      <family val="2"/>
    </font>
    <font>
      <i/>
      <sz val="11"/>
      <name val="Arial"/>
      <family val="2"/>
    </font>
    <font>
      <sz val="9"/>
      <name val="Arial"/>
      <family val="2"/>
    </font>
    <font>
      <b/>
      <sz val="11"/>
      <color theme="1" tint="0.499984740745262"/>
      <name val="Arial"/>
      <family val="2"/>
    </font>
    <font>
      <sz val="9"/>
      <name val="Univers"/>
      <family val="2"/>
    </font>
    <font>
      <sz val="6"/>
      <name val="Univers"/>
      <family val="2"/>
    </font>
    <font>
      <u/>
      <sz val="8"/>
      <name val="Arial"/>
      <family val="2"/>
    </font>
    <font>
      <u/>
      <sz val="10"/>
      <name val="Arial"/>
      <family val="2"/>
    </font>
    <font>
      <sz val="9"/>
      <color rgb="FF000000"/>
      <name val="Arial"/>
      <family val="2"/>
    </font>
    <font>
      <sz val="20"/>
      <color theme="0" tint="-0.499984740745262"/>
      <name val="Arial"/>
      <family val="2"/>
    </font>
    <font>
      <sz val="10"/>
      <color theme="0" tint="-0.499984740745262"/>
      <name val="Arial"/>
      <family val="2"/>
    </font>
    <font>
      <sz val="8"/>
      <color theme="0" tint="-0.499984740745262"/>
      <name val="Arial"/>
      <family val="2"/>
    </font>
    <font>
      <b/>
      <sz val="11"/>
      <color rgb="FFD2AB7C"/>
      <name val="Arial"/>
      <family val="2"/>
    </font>
    <font>
      <b/>
      <sz val="11"/>
      <name val="Arial"/>
      <family val="2"/>
    </font>
    <font>
      <b/>
      <sz val="11"/>
      <color theme="0" tint="-0.499984740745262"/>
      <name val="Arial"/>
      <family val="2"/>
    </font>
    <font>
      <b/>
      <sz val="12"/>
      <color rgb="FFC28D4D"/>
      <name val="Arial"/>
      <family val="2"/>
    </font>
    <font>
      <sz val="9"/>
      <color rgb="FFFF0000"/>
      <name val="Arial"/>
      <family val="2"/>
    </font>
    <font>
      <b/>
      <sz val="12"/>
      <color rgb="FF800000"/>
      <name val="Arial"/>
      <family val="2"/>
    </font>
    <font>
      <sz val="10"/>
      <color rgb="FF800000"/>
      <name val="Arial"/>
      <family val="2"/>
    </font>
    <font>
      <i/>
      <sz val="9"/>
      <color rgb="FF800000"/>
      <name val="Arial"/>
      <family val="2"/>
    </font>
    <font>
      <sz val="7"/>
      <color indexed="9"/>
      <name val="Univers"/>
      <family val="2"/>
    </font>
    <font>
      <b/>
      <sz val="9"/>
      <color theme="0" tint="-0.499984740745262"/>
      <name val="Arial"/>
      <family val="2"/>
    </font>
  </fonts>
  <fills count="1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gray0625">
        <fgColor indexed="9"/>
        <bgColor indexed="9"/>
      </patternFill>
    </fill>
    <fill>
      <patternFill patternType="solid">
        <fgColor indexed="16"/>
        <bgColor indexed="64"/>
      </patternFill>
    </fill>
    <fill>
      <patternFill patternType="solid">
        <fgColor indexed="9"/>
        <bgColor indexed="22"/>
      </patternFill>
    </fill>
    <fill>
      <patternFill patternType="solid">
        <fgColor indexed="23"/>
        <bgColor indexed="8"/>
      </patternFill>
    </fill>
    <fill>
      <patternFill patternType="solid">
        <fgColor theme="0"/>
        <bgColor indexed="64"/>
      </patternFill>
    </fill>
    <fill>
      <patternFill patternType="solid">
        <fgColor rgb="FF800000"/>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499984740745262"/>
        <bgColor indexed="64"/>
      </patternFill>
    </fill>
    <fill>
      <patternFill patternType="solid">
        <fgColor rgb="FFC00000"/>
        <bgColor indexed="64"/>
      </patternFill>
    </fill>
    <fill>
      <patternFill patternType="solid">
        <fgColor theme="0"/>
        <bgColor indexed="8"/>
      </patternFill>
    </fill>
  </fills>
  <borders count="162">
    <border>
      <left/>
      <right/>
      <top/>
      <bottom/>
      <diagonal/>
    </border>
    <border>
      <left/>
      <right/>
      <top/>
      <bottom style="thick">
        <color indexed="22"/>
      </bottom>
      <diagonal/>
    </border>
    <border>
      <left/>
      <right/>
      <top style="thin">
        <color indexed="9"/>
      </top>
      <bottom style="thin">
        <color indexed="9"/>
      </bottom>
      <diagonal/>
    </border>
    <border>
      <left/>
      <right/>
      <top style="thin">
        <color indexed="56"/>
      </top>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ck">
        <color indexed="22"/>
      </top>
      <bottom style="thin">
        <color indexed="9"/>
      </bottom>
      <diagonal/>
    </border>
    <border>
      <left style="thick">
        <color indexed="22"/>
      </left>
      <right/>
      <top/>
      <bottom style="thin">
        <color indexed="9"/>
      </bottom>
      <diagonal/>
    </border>
    <border>
      <left/>
      <right style="thick">
        <color indexed="22"/>
      </right>
      <top/>
      <bottom style="thin">
        <color indexed="9"/>
      </bottom>
      <diagonal/>
    </border>
    <border>
      <left style="thick">
        <color indexed="22"/>
      </left>
      <right/>
      <top style="thin">
        <color indexed="9"/>
      </top>
      <bottom style="thin">
        <color indexed="9"/>
      </bottom>
      <diagonal/>
    </border>
    <border>
      <left style="thin">
        <color indexed="9"/>
      </left>
      <right style="thick">
        <color indexed="22"/>
      </right>
      <top style="thin">
        <color indexed="9"/>
      </top>
      <bottom style="thin">
        <color indexed="9"/>
      </bottom>
      <diagonal/>
    </border>
    <border>
      <left style="thick">
        <color indexed="22"/>
      </left>
      <right/>
      <top style="thin">
        <color indexed="9"/>
      </top>
      <bottom/>
      <diagonal/>
    </border>
    <border>
      <left style="thin">
        <color indexed="9"/>
      </left>
      <right style="thick">
        <color indexed="22"/>
      </right>
      <top style="thin">
        <color indexed="9"/>
      </top>
      <bottom/>
      <diagonal/>
    </border>
    <border>
      <left style="thin">
        <color indexed="9"/>
      </left>
      <right style="thick">
        <color indexed="22"/>
      </right>
      <top/>
      <bottom style="thin">
        <color indexed="9"/>
      </bottom>
      <diagonal/>
    </border>
    <border>
      <left/>
      <right style="thick">
        <color indexed="22"/>
      </right>
      <top style="thin">
        <color indexed="9"/>
      </top>
      <bottom style="thin">
        <color indexed="9"/>
      </bottom>
      <diagonal/>
    </border>
    <border>
      <left style="thick">
        <color indexed="22"/>
      </left>
      <right/>
      <top style="thin">
        <color indexed="9"/>
      </top>
      <bottom style="thick">
        <color indexed="22"/>
      </bottom>
      <diagonal/>
    </border>
    <border>
      <left style="thin">
        <color indexed="9"/>
      </left>
      <right/>
      <top style="thin">
        <color indexed="9"/>
      </top>
      <bottom style="thick">
        <color indexed="22"/>
      </bottom>
      <diagonal/>
    </border>
    <border>
      <left style="thin">
        <color indexed="9"/>
      </left>
      <right style="thin">
        <color indexed="9"/>
      </right>
      <top style="thin">
        <color indexed="9"/>
      </top>
      <bottom style="thick">
        <color indexed="22"/>
      </bottom>
      <diagonal/>
    </border>
    <border>
      <left style="thin">
        <color indexed="9"/>
      </left>
      <right style="thick">
        <color indexed="22"/>
      </right>
      <top style="thin">
        <color indexed="9"/>
      </top>
      <bottom style="thick">
        <color indexed="22"/>
      </bottom>
      <diagonal/>
    </border>
    <border>
      <left/>
      <right style="thin">
        <color indexed="9"/>
      </right>
      <top style="thick">
        <color indexed="22"/>
      </top>
      <bottom/>
      <diagonal/>
    </border>
    <border>
      <left style="thick">
        <color indexed="22"/>
      </left>
      <right/>
      <top/>
      <bottom/>
      <diagonal/>
    </border>
    <border>
      <left/>
      <right/>
      <top style="thin">
        <color indexed="9"/>
      </top>
      <bottom style="thick">
        <color indexed="22"/>
      </bottom>
      <diagonal/>
    </border>
    <border>
      <left/>
      <right style="thin">
        <color indexed="9"/>
      </right>
      <top style="thin">
        <color indexed="9"/>
      </top>
      <bottom style="thick">
        <color indexed="22"/>
      </bottom>
      <diagonal/>
    </border>
    <border>
      <left/>
      <right style="thick">
        <color indexed="22"/>
      </right>
      <top/>
      <bottom/>
      <diagonal/>
    </border>
    <border>
      <left/>
      <right style="thick">
        <color indexed="22"/>
      </right>
      <top style="thin">
        <color indexed="9"/>
      </top>
      <bottom/>
      <diagonal/>
    </border>
    <border>
      <left style="thick">
        <color indexed="22"/>
      </left>
      <right style="thin">
        <color indexed="9"/>
      </right>
      <top style="thin">
        <color indexed="9"/>
      </top>
      <bottom style="thin">
        <color indexed="9"/>
      </bottom>
      <diagonal/>
    </border>
    <border>
      <left style="thick">
        <color indexed="22"/>
      </left>
      <right style="thin">
        <color indexed="9"/>
      </right>
      <top style="thin">
        <color indexed="9"/>
      </top>
      <bottom/>
      <diagonal/>
    </border>
    <border>
      <left style="thick">
        <color indexed="22"/>
      </left>
      <right style="thin">
        <color indexed="9"/>
      </right>
      <top/>
      <bottom style="thin">
        <color indexed="9"/>
      </bottom>
      <diagonal/>
    </border>
    <border>
      <left style="thick">
        <color indexed="22"/>
      </left>
      <right style="thin">
        <color indexed="9"/>
      </right>
      <top style="thin">
        <color indexed="9"/>
      </top>
      <bottom style="thick">
        <color indexed="22"/>
      </bottom>
      <diagonal/>
    </border>
    <border>
      <left style="thin">
        <color indexed="9"/>
      </left>
      <right style="thin">
        <color indexed="9"/>
      </right>
      <top/>
      <bottom/>
      <diagonal/>
    </border>
    <border>
      <left style="thick">
        <color indexed="22"/>
      </left>
      <right style="thin">
        <color indexed="9"/>
      </right>
      <top/>
      <bottom/>
      <diagonal/>
    </border>
    <border>
      <left style="thick">
        <color indexed="22"/>
      </left>
      <right style="thin">
        <color indexed="9"/>
      </right>
      <top style="thick">
        <color indexed="22"/>
      </top>
      <bottom/>
      <diagonal/>
    </border>
    <border>
      <left style="thin">
        <color indexed="9"/>
      </left>
      <right style="thick">
        <color indexed="22"/>
      </right>
      <top/>
      <bottom/>
      <diagonal/>
    </border>
    <border>
      <left style="thick">
        <color indexed="22"/>
      </left>
      <right style="thin">
        <color indexed="9"/>
      </right>
      <top/>
      <bottom style="thick">
        <color indexed="22"/>
      </bottom>
      <diagonal/>
    </border>
    <border>
      <left style="thin">
        <color indexed="9"/>
      </left>
      <right style="thin">
        <color indexed="9"/>
      </right>
      <top/>
      <bottom style="thick">
        <color indexed="22"/>
      </bottom>
      <diagonal/>
    </border>
    <border>
      <left/>
      <right/>
      <top style="thick">
        <color indexed="22"/>
      </top>
      <bottom style="thin">
        <color indexed="9"/>
      </bottom>
      <diagonal/>
    </border>
    <border>
      <left/>
      <right/>
      <top/>
      <bottom style="thin">
        <color indexed="23"/>
      </bottom>
      <diagonal/>
    </border>
    <border>
      <left style="thick">
        <color indexed="22"/>
      </left>
      <right/>
      <top/>
      <bottom style="thin">
        <color indexed="23"/>
      </bottom>
      <diagonal/>
    </border>
    <border>
      <left/>
      <right style="thick">
        <color indexed="22"/>
      </right>
      <top/>
      <bottom style="thin">
        <color indexed="23"/>
      </bottom>
      <diagonal/>
    </border>
    <border>
      <left style="thin">
        <color indexed="9"/>
      </left>
      <right/>
      <top/>
      <bottom/>
      <diagonal/>
    </border>
    <border>
      <left/>
      <right style="thin">
        <color indexed="9"/>
      </right>
      <top style="thick">
        <color indexed="9"/>
      </top>
      <bottom style="thick">
        <color indexed="9"/>
      </bottom>
      <diagonal/>
    </border>
    <border>
      <left/>
      <right style="thin">
        <color indexed="9"/>
      </right>
      <top style="thick">
        <color indexed="9"/>
      </top>
      <bottom style="thick">
        <color indexed="22"/>
      </bottom>
      <diagonal/>
    </border>
    <border>
      <left style="thick">
        <color indexed="9"/>
      </left>
      <right style="thin">
        <color indexed="9"/>
      </right>
      <top style="thick">
        <color indexed="9"/>
      </top>
      <bottom style="thick">
        <color indexed="9"/>
      </bottom>
      <diagonal/>
    </border>
    <border>
      <left/>
      <right/>
      <top/>
      <bottom style="thin">
        <color indexed="56"/>
      </bottom>
      <diagonal/>
    </border>
    <border>
      <left/>
      <right/>
      <top style="thin">
        <color indexed="23"/>
      </top>
      <bottom/>
      <diagonal/>
    </border>
    <border>
      <left/>
      <right/>
      <top style="thick">
        <color indexed="22"/>
      </top>
      <bottom/>
      <diagonal/>
    </border>
    <border>
      <left style="thick">
        <color indexed="22"/>
      </left>
      <right/>
      <top/>
      <bottom style="thick">
        <color indexed="22"/>
      </bottom>
      <diagonal/>
    </border>
    <border>
      <left style="thin">
        <color indexed="9"/>
      </left>
      <right style="thick">
        <color indexed="22"/>
      </right>
      <top/>
      <bottom style="thick">
        <color indexed="22"/>
      </bottom>
      <diagonal/>
    </border>
    <border>
      <left/>
      <right style="thin">
        <color indexed="22"/>
      </right>
      <top/>
      <bottom/>
      <diagonal/>
    </border>
    <border>
      <left style="thin">
        <color indexed="22"/>
      </left>
      <right/>
      <top/>
      <bottom/>
      <diagonal/>
    </border>
    <border>
      <left/>
      <right style="thin">
        <color indexed="9"/>
      </right>
      <top style="thin">
        <color indexed="23"/>
      </top>
      <bottom style="thin">
        <color indexed="9"/>
      </bottom>
      <diagonal/>
    </border>
    <border>
      <left/>
      <right style="thin">
        <color indexed="9"/>
      </right>
      <top style="thin">
        <color indexed="22"/>
      </top>
      <bottom style="thick">
        <color indexed="9"/>
      </bottom>
      <diagonal/>
    </border>
    <border>
      <left style="thick">
        <color indexed="22"/>
      </left>
      <right style="thick">
        <color indexed="9"/>
      </right>
      <top style="thin">
        <color indexed="9"/>
      </top>
      <bottom style="thin">
        <color indexed="9"/>
      </bottom>
      <diagonal/>
    </border>
    <border>
      <left style="thick">
        <color indexed="22"/>
      </left>
      <right style="thick">
        <color indexed="9"/>
      </right>
      <top style="thin">
        <color indexed="9"/>
      </top>
      <bottom/>
      <diagonal/>
    </border>
    <border>
      <left style="thick">
        <color indexed="22"/>
      </left>
      <right style="thick">
        <color indexed="9"/>
      </right>
      <top/>
      <bottom style="thin">
        <color indexed="9"/>
      </bottom>
      <diagonal/>
    </border>
    <border>
      <left style="thin">
        <color indexed="9"/>
      </left>
      <right style="thin">
        <color indexed="9"/>
      </right>
      <top style="thick">
        <color indexed="22"/>
      </top>
      <bottom/>
      <diagonal/>
    </border>
    <border>
      <left/>
      <right/>
      <top style="thick">
        <color indexed="22"/>
      </top>
      <bottom style="thick">
        <color indexed="22"/>
      </bottom>
      <diagonal/>
    </border>
    <border>
      <left/>
      <right/>
      <top style="hair">
        <color indexed="22"/>
      </top>
      <bottom/>
      <diagonal/>
    </border>
    <border>
      <left/>
      <right style="thin">
        <color indexed="9"/>
      </right>
      <top style="thick">
        <color indexed="22"/>
      </top>
      <bottom style="thin">
        <color indexed="9"/>
      </bottom>
      <diagonal/>
    </border>
    <border>
      <left style="thin">
        <color indexed="9"/>
      </left>
      <right style="thin">
        <color indexed="9"/>
      </right>
      <top style="thick">
        <color indexed="9"/>
      </top>
      <bottom style="thick">
        <color indexed="9"/>
      </bottom>
      <diagonal/>
    </border>
    <border>
      <left style="thin">
        <color indexed="9"/>
      </left>
      <right style="thin">
        <color indexed="9"/>
      </right>
      <top style="thick">
        <color indexed="9"/>
      </top>
      <bottom style="thin">
        <color indexed="9"/>
      </bottom>
      <diagonal/>
    </border>
    <border>
      <left style="thin">
        <color indexed="9"/>
      </left>
      <right/>
      <top style="thin">
        <color indexed="23"/>
      </top>
      <bottom style="thin">
        <color indexed="9"/>
      </bottom>
      <diagonal/>
    </border>
    <border>
      <left/>
      <right/>
      <top/>
      <bottom style="medium">
        <color indexed="16"/>
      </bottom>
      <diagonal/>
    </border>
    <border>
      <left/>
      <right/>
      <top style="hair">
        <color indexed="9"/>
      </top>
      <bottom style="hair">
        <color indexed="9"/>
      </bottom>
      <diagonal/>
    </border>
    <border>
      <left/>
      <right/>
      <top style="thick">
        <color indexed="9"/>
      </top>
      <bottom style="thin">
        <color indexed="9"/>
      </bottom>
      <diagonal/>
    </border>
    <border>
      <left/>
      <right/>
      <top style="thick">
        <color indexed="22"/>
      </top>
      <bottom style="thick">
        <color indexed="9"/>
      </bottom>
      <diagonal/>
    </border>
    <border>
      <left style="thick">
        <color indexed="22"/>
      </left>
      <right style="thin">
        <color indexed="9"/>
      </right>
      <top style="thick">
        <color indexed="22"/>
      </top>
      <bottom style="thin">
        <color indexed="9"/>
      </bottom>
      <diagonal/>
    </border>
    <border>
      <left style="thin">
        <color indexed="9"/>
      </left>
      <right style="thick">
        <color indexed="22"/>
      </right>
      <top style="thick">
        <color indexed="22"/>
      </top>
      <bottom style="thin">
        <color indexed="9"/>
      </bottom>
      <diagonal/>
    </border>
    <border>
      <left/>
      <right style="thin">
        <color indexed="9"/>
      </right>
      <top style="thin">
        <color indexed="9"/>
      </top>
      <bottom style="thick">
        <color indexed="9"/>
      </bottom>
      <diagonal/>
    </border>
    <border>
      <left style="thick">
        <color indexed="22"/>
      </left>
      <right/>
      <top style="thin">
        <color indexed="9"/>
      </top>
      <bottom style="thin">
        <color indexed="23"/>
      </bottom>
      <diagonal/>
    </border>
    <border>
      <left/>
      <right/>
      <top style="thin">
        <color indexed="9"/>
      </top>
      <bottom style="thin">
        <color indexed="23"/>
      </bottom>
      <diagonal/>
    </border>
    <border>
      <left/>
      <right style="thick">
        <color indexed="22"/>
      </right>
      <top style="thin">
        <color indexed="9"/>
      </top>
      <bottom style="thin">
        <color indexed="23"/>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style="thick">
        <color indexed="22"/>
      </bottom>
      <diagonal/>
    </border>
    <border>
      <left/>
      <right style="thick">
        <color indexed="9"/>
      </right>
      <top/>
      <bottom/>
      <diagonal/>
    </border>
    <border>
      <left style="thin">
        <color indexed="9"/>
      </left>
      <right style="thick">
        <color indexed="9"/>
      </right>
      <top style="thin">
        <color indexed="9"/>
      </top>
      <bottom style="thin">
        <color indexed="9"/>
      </bottom>
      <diagonal/>
    </border>
    <border>
      <left style="thin">
        <color indexed="9"/>
      </left>
      <right style="thick">
        <color indexed="9"/>
      </right>
      <top style="thin">
        <color indexed="9"/>
      </top>
      <bottom/>
      <diagonal/>
    </border>
    <border>
      <left style="thin">
        <color indexed="9"/>
      </left>
      <right style="thick">
        <color indexed="9"/>
      </right>
      <top/>
      <bottom style="thin">
        <color indexed="9"/>
      </bottom>
      <diagonal/>
    </border>
    <border>
      <left style="thick">
        <color indexed="9"/>
      </left>
      <right style="thick">
        <color indexed="9"/>
      </right>
      <top style="thin">
        <color indexed="9"/>
      </top>
      <bottom style="thin">
        <color indexed="9"/>
      </bottom>
      <diagonal/>
    </border>
    <border>
      <left style="thick">
        <color indexed="9"/>
      </left>
      <right style="thick">
        <color indexed="22"/>
      </right>
      <top style="thin">
        <color indexed="9"/>
      </top>
      <bottom style="thin">
        <color indexed="9"/>
      </bottom>
      <diagonal/>
    </border>
    <border>
      <left style="thin">
        <color indexed="9"/>
      </left>
      <right style="thick">
        <color indexed="22"/>
      </right>
      <top style="thick">
        <color indexed="22"/>
      </top>
      <bottom/>
      <diagonal/>
    </border>
    <border>
      <left style="thin">
        <color indexed="9"/>
      </left>
      <right style="thin">
        <color indexed="9"/>
      </right>
      <top style="thick">
        <color indexed="9"/>
      </top>
      <bottom style="thick">
        <color indexed="22"/>
      </bottom>
      <diagonal/>
    </border>
    <border>
      <left/>
      <right style="thin">
        <color indexed="9"/>
      </right>
      <top/>
      <bottom style="thick">
        <color indexed="9"/>
      </bottom>
      <diagonal/>
    </border>
    <border>
      <left style="thick">
        <color indexed="9"/>
      </left>
      <right style="thick">
        <color indexed="9"/>
      </right>
      <top/>
      <bottom style="thick">
        <color indexed="9"/>
      </bottom>
      <diagonal/>
    </border>
    <border>
      <left/>
      <right/>
      <top style="thick">
        <color indexed="9"/>
      </top>
      <bottom/>
      <diagonal/>
    </border>
    <border>
      <left/>
      <right style="thin">
        <color indexed="9"/>
      </right>
      <top style="thick">
        <color indexed="9"/>
      </top>
      <bottom/>
      <diagonal/>
    </border>
    <border>
      <left style="thin">
        <color indexed="9"/>
      </left>
      <right/>
      <top style="thin">
        <color indexed="23"/>
      </top>
      <bottom/>
      <diagonal/>
    </border>
    <border>
      <left/>
      <right style="thin">
        <color indexed="9"/>
      </right>
      <top/>
      <bottom style="thick">
        <color indexed="22"/>
      </bottom>
      <diagonal/>
    </border>
    <border>
      <left/>
      <right style="thick">
        <color indexed="9"/>
      </right>
      <top style="thin">
        <color indexed="23"/>
      </top>
      <bottom style="thick">
        <color indexed="9"/>
      </bottom>
      <diagonal/>
    </border>
    <border>
      <left style="thick">
        <color indexed="22"/>
      </left>
      <right/>
      <top style="thin">
        <color indexed="23"/>
      </top>
      <bottom style="thin">
        <color indexed="9"/>
      </bottom>
      <diagonal/>
    </border>
    <border>
      <left/>
      <right/>
      <top style="thin">
        <color indexed="23"/>
      </top>
      <bottom style="thin">
        <color indexed="9"/>
      </bottom>
      <diagonal/>
    </border>
    <border>
      <left/>
      <right style="thick">
        <color indexed="22"/>
      </right>
      <top/>
      <bottom style="thick">
        <color indexed="22"/>
      </bottom>
      <diagonal/>
    </border>
    <border>
      <left/>
      <right style="thick">
        <color indexed="22"/>
      </right>
      <top style="thick">
        <color indexed="22"/>
      </top>
      <bottom style="thin">
        <color indexed="9"/>
      </bottom>
      <diagonal/>
    </border>
    <border>
      <left style="thin">
        <color indexed="9"/>
      </left>
      <right/>
      <top style="thick">
        <color indexed="22"/>
      </top>
      <bottom style="thin">
        <color indexed="9"/>
      </bottom>
      <diagonal/>
    </border>
    <border>
      <left/>
      <right/>
      <top/>
      <bottom style="thick">
        <color indexed="9"/>
      </bottom>
      <diagonal/>
    </border>
    <border>
      <left/>
      <right style="thin">
        <color indexed="9"/>
      </right>
      <top style="thick">
        <color indexed="22"/>
      </top>
      <bottom style="thick">
        <color indexed="9"/>
      </bottom>
      <diagonal/>
    </border>
    <border>
      <left style="thick">
        <color indexed="22"/>
      </left>
      <right/>
      <top style="thick">
        <color indexed="22"/>
      </top>
      <bottom style="thick">
        <color indexed="9"/>
      </bottom>
      <diagonal/>
    </border>
    <border>
      <left style="thin">
        <color indexed="9"/>
      </left>
      <right/>
      <top style="thick">
        <color indexed="9"/>
      </top>
      <bottom style="thin">
        <color indexed="9"/>
      </bottom>
      <diagonal/>
    </border>
    <border>
      <left/>
      <right style="thin">
        <color indexed="9"/>
      </right>
      <top style="thick">
        <color indexed="9"/>
      </top>
      <bottom style="thin">
        <color indexed="9"/>
      </bottom>
      <diagonal/>
    </border>
    <border>
      <left style="thin">
        <color indexed="9"/>
      </left>
      <right/>
      <top style="thick">
        <color indexed="22"/>
      </top>
      <bottom style="thick">
        <color indexed="9"/>
      </bottom>
      <diagonal/>
    </border>
    <border>
      <left/>
      <right style="thick">
        <color indexed="22"/>
      </right>
      <top style="thick">
        <color indexed="22"/>
      </top>
      <bottom style="thick">
        <color indexed="9"/>
      </bottom>
      <diagonal/>
    </border>
    <border>
      <left style="thick">
        <color indexed="22"/>
      </left>
      <right/>
      <top style="thick">
        <color indexed="22"/>
      </top>
      <bottom/>
      <diagonal/>
    </border>
    <border>
      <left style="thick">
        <color indexed="22"/>
      </left>
      <right/>
      <top style="thick">
        <color indexed="9"/>
      </top>
      <bottom style="thin">
        <color indexed="9"/>
      </bottom>
      <diagonal/>
    </border>
    <border>
      <left/>
      <right style="thick">
        <color indexed="22"/>
      </right>
      <top style="thick">
        <color indexed="9"/>
      </top>
      <bottom style="thin">
        <color indexed="9"/>
      </bottom>
      <diagonal/>
    </border>
    <border>
      <left style="thick">
        <color indexed="22"/>
      </left>
      <right/>
      <top style="thick">
        <color indexed="22"/>
      </top>
      <bottom style="thin">
        <color indexed="9"/>
      </bottom>
      <diagonal/>
    </border>
    <border>
      <left/>
      <right style="thick">
        <color indexed="22"/>
      </right>
      <top style="thick">
        <color indexed="22"/>
      </top>
      <bottom/>
      <diagonal/>
    </border>
    <border>
      <left style="thick">
        <color indexed="22"/>
      </left>
      <right/>
      <top style="thin">
        <color indexed="22"/>
      </top>
      <bottom style="thin">
        <color indexed="22"/>
      </bottom>
      <diagonal/>
    </border>
    <border>
      <left/>
      <right/>
      <top style="thin">
        <color indexed="22"/>
      </top>
      <bottom style="thin">
        <color indexed="22"/>
      </bottom>
      <diagonal/>
    </border>
    <border>
      <left/>
      <right style="thick">
        <color indexed="22"/>
      </right>
      <top style="thin">
        <color indexed="22"/>
      </top>
      <bottom style="thin">
        <color indexed="22"/>
      </bottom>
      <diagonal/>
    </border>
    <border>
      <left style="thin">
        <color indexed="9"/>
      </left>
      <right/>
      <top style="thick">
        <color indexed="22"/>
      </top>
      <bottom/>
      <diagonal/>
    </border>
    <border>
      <left style="thick">
        <color indexed="22"/>
      </left>
      <right/>
      <top style="thin">
        <color indexed="23"/>
      </top>
      <bottom/>
      <diagonal/>
    </border>
    <border>
      <left/>
      <right style="thick">
        <color indexed="22"/>
      </right>
      <top style="thin">
        <color indexed="23"/>
      </top>
      <bottom/>
      <diagonal/>
    </border>
    <border>
      <left style="thick">
        <color indexed="22"/>
      </left>
      <right/>
      <top style="thin">
        <color indexed="23"/>
      </top>
      <bottom style="thin">
        <color indexed="23"/>
      </bottom>
      <diagonal/>
    </border>
    <border>
      <left/>
      <right/>
      <top style="thin">
        <color indexed="23"/>
      </top>
      <bottom style="thin">
        <color indexed="23"/>
      </bottom>
      <diagonal/>
    </border>
    <border>
      <left/>
      <right style="thick">
        <color indexed="22"/>
      </right>
      <top style="thin">
        <color indexed="23"/>
      </top>
      <bottom style="thin">
        <color indexed="23"/>
      </bottom>
      <diagonal/>
    </border>
    <border>
      <left style="thick">
        <color indexed="22"/>
      </left>
      <right style="thin">
        <color indexed="9"/>
      </right>
      <top/>
      <bottom style="thin">
        <color indexed="23"/>
      </bottom>
      <diagonal/>
    </border>
    <border>
      <left style="thin">
        <color indexed="9"/>
      </left>
      <right style="thin">
        <color indexed="9"/>
      </right>
      <top/>
      <bottom style="thin">
        <color indexed="23"/>
      </bottom>
      <diagonal/>
    </border>
    <border>
      <left/>
      <right style="thin">
        <color indexed="9"/>
      </right>
      <top/>
      <bottom style="thick">
        <color rgb="FFC0C0C0"/>
      </bottom>
      <diagonal/>
    </border>
    <border>
      <left style="thin">
        <color indexed="9"/>
      </left>
      <right style="thin">
        <color indexed="9"/>
      </right>
      <top/>
      <bottom style="thick">
        <color rgb="FFC0C0C0"/>
      </bottom>
      <diagonal/>
    </border>
    <border>
      <left style="thin">
        <color indexed="9"/>
      </left>
      <right style="thick">
        <color indexed="22"/>
      </right>
      <top/>
      <bottom style="thick">
        <color rgb="FFC0C0C0"/>
      </bottom>
      <diagonal/>
    </border>
    <border>
      <left/>
      <right/>
      <top/>
      <bottom style="thick">
        <color theme="0"/>
      </bottom>
      <diagonal/>
    </border>
    <border>
      <left style="thick">
        <color indexed="22"/>
      </left>
      <right/>
      <top style="thick">
        <color indexed="22"/>
      </top>
      <bottom style="thick">
        <color theme="0"/>
      </bottom>
      <diagonal/>
    </border>
    <border>
      <left/>
      <right/>
      <top style="thick">
        <color indexed="22"/>
      </top>
      <bottom style="thick">
        <color theme="0"/>
      </bottom>
      <diagonal/>
    </border>
    <border>
      <left/>
      <right style="thick">
        <color indexed="22"/>
      </right>
      <top style="thick">
        <color indexed="22"/>
      </top>
      <bottom style="thick">
        <color theme="0"/>
      </bottom>
      <diagonal/>
    </border>
    <border>
      <left style="thin">
        <color indexed="9"/>
      </left>
      <right style="thick">
        <color indexed="9"/>
      </right>
      <top style="thick">
        <color indexed="22"/>
      </top>
      <bottom style="thin">
        <color indexed="9"/>
      </bottom>
      <diagonal/>
    </border>
    <border>
      <left style="thin">
        <color indexed="9"/>
      </left>
      <right style="thick">
        <color indexed="22"/>
      </right>
      <top/>
      <bottom style="thin">
        <color indexed="23"/>
      </bottom>
      <diagonal/>
    </border>
    <border>
      <left style="thick">
        <color theme="0"/>
      </left>
      <right style="thin">
        <color indexed="9"/>
      </right>
      <top style="thick">
        <color indexed="22"/>
      </top>
      <bottom style="thin">
        <color indexed="9"/>
      </bottom>
      <diagonal/>
    </border>
    <border>
      <left style="thin">
        <color indexed="9"/>
      </left>
      <right style="thick">
        <color theme="0"/>
      </right>
      <top style="thick">
        <color indexed="22"/>
      </top>
      <bottom style="thin">
        <color indexed="9"/>
      </bottom>
      <diagonal/>
    </border>
    <border>
      <left style="thick">
        <color theme="0"/>
      </left>
      <right style="thin">
        <color indexed="9"/>
      </right>
      <top style="thin">
        <color indexed="9"/>
      </top>
      <bottom style="thin">
        <color indexed="9"/>
      </bottom>
      <diagonal/>
    </border>
    <border>
      <left style="thin">
        <color indexed="9"/>
      </left>
      <right style="thick">
        <color theme="0"/>
      </right>
      <top style="thin">
        <color indexed="9"/>
      </top>
      <bottom style="thin">
        <color indexed="9"/>
      </bottom>
      <diagonal/>
    </border>
    <border>
      <left style="thick">
        <color theme="0"/>
      </left>
      <right/>
      <top/>
      <bottom/>
      <diagonal/>
    </border>
    <border>
      <left/>
      <right style="thick">
        <color theme="0"/>
      </right>
      <top/>
      <bottom/>
      <diagonal/>
    </border>
    <border>
      <left style="thick">
        <color theme="0"/>
      </left>
      <right style="thin">
        <color indexed="9"/>
      </right>
      <top style="thin">
        <color indexed="9"/>
      </top>
      <bottom/>
      <diagonal/>
    </border>
    <border>
      <left style="thin">
        <color indexed="9"/>
      </left>
      <right style="thick">
        <color theme="0"/>
      </right>
      <top style="thin">
        <color indexed="9"/>
      </top>
      <bottom/>
      <diagonal/>
    </border>
    <border>
      <left style="thick">
        <color theme="0"/>
      </left>
      <right style="thin">
        <color indexed="9"/>
      </right>
      <top/>
      <bottom style="thin">
        <color indexed="9"/>
      </bottom>
      <diagonal/>
    </border>
    <border>
      <left style="thin">
        <color indexed="9"/>
      </left>
      <right style="thick">
        <color theme="0"/>
      </right>
      <top/>
      <bottom style="thin">
        <color indexed="9"/>
      </bottom>
      <diagonal/>
    </border>
    <border>
      <left style="thick">
        <color theme="0"/>
      </left>
      <right style="thin">
        <color indexed="9"/>
      </right>
      <top style="thin">
        <color indexed="9"/>
      </top>
      <bottom style="thick">
        <color indexed="22"/>
      </bottom>
      <diagonal/>
    </border>
    <border>
      <left style="thin">
        <color indexed="9"/>
      </left>
      <right style="thick">
        <color theme="0"/>
      </right>
      <top style="thin">
        <color indexed="9"/>
      </top>
      <bottom style="thick">
        <color indexed="22"/>
      </bottom>
      <diagonal/>
    </border>
    <border>
      <left style="thin">
        <color indexed="9"/>
      </left>
      <right style="thick">
        <color theme="0" tint="-0.14996795556505021"/>
      </right>
      <top style="thin">
        <color indexed="9"/>
      </top>
      <bottom style="thin">
        <color indexed="9"/>
      </bottom>
      <diagonal/>
    </border>
    <border>
      <left/>
      <right style="thick">
        <color indexed="22"/>
      </right>
      <top style="thin">
        <color indexed="23"/>
      </top>
      <bottom style="thin">
        <color indexed="9"/>
      </bottom>
      <diagonal/>
    </border>
    <border>
      <left style="thick">
        <color rgb="FFC0C0C0"/>
      </left>
      <right/>
      <top style="thick">
        <color rgb="FFC0C0C0"/>
      </top>
      <bottom style="thin">
        <color indexed="9"/>
      </bottom>
      <diagonal/>
    </border>
    <border>
      <left/>
      <right/>
      <top style="thick">
        <color rgb="FFC0C0C0"/>
      </top>
      <bottom style="thin">
        <color indexed="9"/>
      </bottom>
      <diagonal/>
    </border>
    <border>
      <left/>
      <right style="thick">
        <color rgb="FFC0C0C0"/>
      </right>
      <top style="thick">
        <color rgb="FFC0C0C0"/>
      </top>
      <bottom style="thin">
        <color indexed="9"/>
      </bottom>
      <diagonal/>
    </border>
    <border>
      <left style="thick">
        <color rgb="FFC0C0C0"/>
      </left>
      <right style="thin">
        <color indexed="9"/>
      </right>
      <top style="thin">
        <color indexed="9"/>
      </top>
      <bottom style="thin">
        <color indexed="9"/>
      </bottom>
      <diagonal/>
    </border>
    <border>
      <left style="thin">
        <color indexed="9"/>
      </left>
      <right style="thick">
        <color rgb="FFC0C0C0"/>
      </right>
      <top style="thin">
        <color indexed="9"/>
      </top>
      <bottom style="thin">
        <color indexed="9"/>
      </bottom>
      <diagonal/>
    </border>
    <border>
      <left style="thick">
        <color rgb="FFC0C0C0"/>
      </left>
      <right style="thin">
        <color indexed="9"/>
      </right>
      <top/>
      <bottom/>
      <diagonal/>
    </border>
    <border>
      <left style="thin">
        <color indexed="9"/>
      </left>
      <right style="thick">
        <color rgb="FFC0C0C0"/>
      </right>
      <top/>
      <bottom/>
      <diagonal/>
    </border>
    <border>
      <left style="thick">
        <color rgb="FFC0C0C0"/>
      </left>
      <right/>
      <top/>
      <bottom/>
      <diagonal/>
    </border>
    <border>
      <left/>
      <right style="thick">
        <color rgb="FFC0C0C0"/>
      </right>
      <top/>
      <bottom/>
      <diagonal/>
    </border>
    <border>
      <left style="thick">
        <color rgb="FFC0C0C0"/>
      </left>
      <right/>
      <top/>
      <bottom style="thick">
        <color rgb="FFC0C0C0"/>
      </bottom>
      <diagonal/>
    </border>
    <border>
      <left/>
      <right/>
      <top/>
      <bottom style="thick">
        <color rgb="FFC0C0C0"/>
      </bottom>
      <diagonal/>
    </border>
    <border>
      <left/>
      <right style="thick">
        <color rgb="FFC0C0C0"/>
      </right>
      <top/>
      <bottom style="thick">
        <color rgb="FFC0C0C0"/>
      </bottom>
      <diagonal/>
    </border>
  </borders>
  <cellStyleXfs count="5">
    <xf numFmtId="0" fontId="0" fillId="0" borderId="0"/>
    <xf numFmtId="0" fontId="4" fillId="0" borderId="0"/>
    <xf numFmtId="9" fontId="1" fillId="0" borderId="0" applyFont="0" applyFill="0" applyBorder="0" applyAlignment="0" applyProtection="0"/>
    <xf numFmtId="0" fontId="83" fillId="0" borderId="0" applyNumberFormat="0" applyFill="0" applyBorder="0" applyAlignment="0" applyProtection="0"/>
    <xf numFmtId="0" fontId="1" fillId="0" borderId="0"/>
  </cellStyleXfs>
  <cellXfs count="1625">
    <xf numFmtId="0" fontId="0" fillId="0" borderId="0" xfId="0"/>
    <xf numFmtId="0" fontId="5" fillId="0" borderId="0" xfId="0" applyFont="1"/>
    <xf numFmtId="0" fontId="5" fillId="0" borderId="0" xfId="0" applyFont="1" applyBorder="1"/>
    <xf numFmtId="0" fontId="8" fillId="0" borderId="0" xfId="0" applyFont="1" applyBorder="1" applyAlignment="1">
      <alignment horizontal="center"/>
    </xf>
    <xf numFmtId="0" fontId="10" fillId="0" borderId="0" xfId="0" applyFont="1"/>
    <xf numFmtId="0" fontId="10" fillId="0" borderId="0" xfId="0" applyFont="1" applyFill="1"/>
    <xf numFmtId="0" fontId="7" fillId="0" borderId="0" xfId="0" applyFont="1" applyFill="1"/>
    <xf numFmtId="165" fontId="7" fillId="0" borderId="0" xfId="0" applyNumberFormat="1" applyFont="1" applyFill="1" applyBorder="1"/>
    <xf numFmtId="0" fontId="12" fillId="0" borderId="0" xfId="0" applyFont="1" applyFill="1" applyBorder="1" applyAlignment="1"/>
    <xf numFmtId="0" fontId="10" fillId="0" borderId="0" xfId="0" applyFont="1" applyFill="1" applyBorder="1"/>
    <xf numFmtId="0" fontId="6" fillId="0" borderId="0" xfId="0" applyFont="1" applyFill="1" applyBorder="1" applyAlignment="1">
      <alignment horizontal="center" vertical="center" wrapText="1"/>
    </xf>
    <xf numFmtId="0" fontId="7" fillId="0" borderId="0" xfId="0" applyFont="1"/>
    <xf numFmtId="0" fontId="14" fillId="0" borderId="0" xfId="0" applyFont="1" applyFill="1" applyAlignment="1"/>
    <xf numFmtId="0" fontId="6" fillId="0" borderId="0" xfId="0" applyFont="1" applyFill="1" applyBorder="1"/>
    <xf numFmtId="0" fontId="7" fillId="0" borderId="0" xfId="0" applyFont="1" applyFill="1" applyBorder="1"/>
    <xf numFmtId="0" fontId="6" fillId="0" borderId="0" xfId="0" applyFont="1" applyFill="1"/>
    <xf numFmtId="0" fontId="7" fillId="0" borderId="0" xfId="0" applyFont="1" applyFill="1" applyAlignment="1">
      <alignment horizontal="center"/>
    </xf>
    <xf numFmtId="0" fontId="7" fillId="0" borderId="0" xfId="0" applyFont="1" applyFill="1" applyBorder="1" applyAlignment="1">
      <alignment horizontal="center"/>
    </xf>
    <xf numFmtId="0" fontId="6" fillId="0" borderId="0" xfId="0" applyFont="1" applyFill="1" applyAlignment="1"/>
    <xf numFmtId="0" fontId="9" fillId="0" borderId="0" xfId="0" applyFont="1"/>
    <xf numFmtId="0" fontId="12" fillId="0" borderId="0" xfId="0" applyFont="1" applyFill="1" applyAlignment="1">
      <alignment horizontal="left"/>
    </xf>
    <xf numFmtId="10" fontId="7" fillId="0" borderId="0" xfId="0" applyNumberFormat="1" applyFont="1" applyFill="1" applyBorder="1"/>
    <xf numFmtId="0" fontId="6" fillId="0" borderId="0" xfId="1" applyFont="1" applyFill="1" applyBorder="1" applyAlignment="1">
      <alignment vertical="center"/>
    </xf>
    <xf numFmtId="0" fontId="9" fillId="0" borderId="0" xfId="0" applyFont="1" applyBorder="1"/>
    <xf numFmtId="0" fontId="16" fillId="0" borderId="0" xfId="0" applyFont="1" applyBorder="1"/>
    <xf numFmtId="0" fontId="16" fillId="0" borderId="0" xfId="0" applyFont="1"/>
    <xf numFmtId="0" fontId="15" fillId="0" borderId="0" xfId="0" applyFont="1" applyBorder="1" applyAlignment="1"/>
    <xf numFmtId="0" fontId="20" fillId="0" borderId="0" xfId="0" applyFont="1"/>
    <xf numFmtId="0" fontId="20" fillId="0" borderId="0" xfId="0" applyFont="1" applyAlignment="1">
      <alignment vertical="center"/>
    </xf>
    <xf numFmtId="0" fontId="7" fillId="0" borderId="0" xfId="1" applyFont="1" applyFill="1" applyBorder="1" applyAlignment="1">
      <alignment vertical="center"/>
    </xf>
    <xf numFmtId="0" fontId="21" fillId="0" borderId="0" xfId="0" applyFont="1" applyBorder="1" applyAlignment="1"/>
    <xf numFmtId="0" fontId="25" fillId="0" borderId="0" xfId="0" applyFont="1" applyBorder="1"/>
    <xf numFmtId="0" fontId="25" fillId="0" borderId="0" xfId="0" applyFont="1"/>
    <xf numFmtId="0" fontId="26" fillId="0" borderId="0" xfId="0" applyFont="1" applyBorder="1" applyAlignment="1"/>
    <xf numFmtId="0" fontId="21" fillId="0" borderId="0" xfId="0" applyFont="1" applyBorder="1" applyAlignment="1">
      <alignment vertical="center"/>
    </xf>
    <xf numFmtId="0" fontId="9" fillId="0" borderId="0" xfId="0" applyFont="1" applyAlignment="1">
      <alignment vertical="top"/>
    </xf>
    <xf numFmtId="0" fontId="7" fillId="0" borderId="0" xfId="0" applyFont="1" applyAlignment="1">
      <alignment horizontal="center" vertical="top" wrapText="1"/>
    </xf>
    <xf numFmtId="0" fontId="9" fillId="0" borderId="0" xfId="0" applyFont="1" applyBorder="1" applyAlignment="1">
      <alignment vertical="top"/>
    </xf>
    <xf numFmtId="0" fontId="9" fillId="0" borderId="0" xfId="0" applyFont="1" applyBorder="1" applyAlignment="1">
      <alignment vertical="center"/>
    </xf>
    <xf numFmtId="0" fontId="9" fillId="0" borderId="0" xfId="0" applyFont="1" applyAlignment="1">
      <alignment vertical="center"/>
    </xf>
    <xf numFmtId="0" fontId="21" fillId="0" borderId="0" xfId="0" applyFont="1" applyBorder="1"/>
    <xf numFmtId="0" fontId="24" fillId="0" borderId="0" xfId="0" applyFont="1" applyFill="1" applyAlignment="1"/>
    <xf numFmtId="0" fontId="24" fillId="0" borderId="0" xfId="0" applyFont="1" applyFill="1" applyBorder="1" applyAlignment="1"/>
    <xf numFmtId="0" fontId="28" fillId="0" borderId="0" xfId="0" applyFont="1" applyAlignment="1">
      <alignment horizontal="left"/>
    </xf>
    <xf numFmtId="0" fontId="28" fillId="0" borderId="0" xfId="0" applyFont="1" applyFill="1"/>
    <xf numFmtId="0" fontId="28" fillId="0" borderId="0" xfId="0" applyFont="1" applyFill="1" applyBorder="1"/>
    <xf numFmtId="0" fontId="7" fillId="0" borderId="0" xfId="0" applyFont="1" applyBorder="1"/>
    <xf numFmtId="0" fontId="27" fillId="0" borderId="0" xfId="0" applyFont="1" applyAlignment="1">
      <alignment horizontal="center"/>
    </xf>
    <xf numFmtId="0" fontId="27" fillId="0" borderId="0" xfId="0" applyFont="1" applyBorder="1" applyAlignment="1">
      <alignment horizontal="center"/>
    </xf>
    <xf numFmtId="0" fontId="29" fillId="0" borderId="0" xfId="0" applyFont="1"/>
    <xf numFmtId="0" fontId="30" fillId="0" borderId="0" xfId="0" applyFont="1" applyFill="1" applyAlignment="1">
      <alignment horizontal="left"/>
    </xf>
    <xf numFmtId="0" fontId="30" fillId="0" borderId="0" xfId="0" applyFont="1" applyFill="1" applyAlignment="1">
      <alignment horizontal="center"/>
    </xf>
    <xf numFmtId="0" fontId="29" fillId="0" borderId="0" xfId="0" applyFont="1" applyFill="1" applyBorder="1"/>
    <xf numFmtId="0" fontId="29" fillId="0" borderId="0" xfId="0" applyFont="1" applyFill="1"/>
    <xf numFmtId="0" fontId="32" fillId="0" borderId="0" xfId="0" applyFont="1" applyFill="1" applyBorder="1" applyAlignment="1">
      <alignment horizontal="left" vertical="center" wrapText="1"/>
    </xf>
    <xf numFmtId="0" fontId="31" fillId="0" borderId="0" xfId="0" applyFont="1" applyFill="1" applyBorder="1"/>
    <xf numFmtId="0" fontId="5" fillId="0" borderId="0" xfId="0" applyFont="1" applyFill="1" applyBorder="1"/>
    <xf numFmtId="2" fontId="32" fillId="0" borderId="0" xfId="0" applyNumberFormat="1" applyFont="1" applyFill="1" applyBorder="1" applyAlignment="1">
      <alignment horizontal="right" vertical="center" wrapText="1"/>
    </xf>
    <xf numFmtId="2" fontId="6" fillId="0" borderId="0" xfId="0" applyNumberFormat="1" applyFont="1" applyFill="1" applyBorder="1" applyAlignment="1">
      <alignment horizontal="right" vertical="center" wrapText="1"/>
    </xf>
    <xf numFmtId="2" fontId="7" fillId="0" borderId="0" xfId="0" applyNumberFormat="1" applyFont="1" applyFill="1" applyBorder="1" applyAlignment="1">
      <alignment horizontal="right" vertical="center" wrapText="1"/>
    </xf>
    <xf numFmtId="0" fontId="21" fillId="0" borderId="0" xfId="0" applyFont="1" applyFill="1" applyBorder="1"/>
    <xf numFmtId="0" fontId="24" fillId="0" borderId="0" xfId="0" applyFont="1" applyAlignment="1">
      <alignment horizontal="left" vertical="center"/>
    </xf>
    <xf numFmtId="0" fontId="0" fillId="0" borderId="0" xfId="0" applyBorder="1"/>
    <xf numFmtId="0" fontId="12" fillId="0" borderId="0" xfId="0" applyFont="1"/>
    <xf numFmtId="0" fontId="2" fillId="0" borderId="0" xfId="0" applyFont="1"/>
    <xf numFmtId="0" fontId="7" fillId="2" borderId="2" xfId="0" applyFont="1" applyFill="1" applyBorder="1"/>
    <xf numFmtId="0" fontId="33" fillId="0" borderId="0" xfId="0" applyFont="1" applyBorder="1"/>
    <xf numFmtId="0" fontId="33" fillId="0" borderId="0" xfId="0" applyFont="1"/>
    <xf numFmtId="0" fontId="34" fillId="0" borderId="0" xfId="0" applyFont="1"/>
    <xf numFmtId="0" fontId="0" fillId="0" borderId="0" xfId="0" applyFill="1"/>
    <xf numFmtId="0" fontId="0" fillId="0" borderId="0" xfId="0" applyFill="1" applyBorder="1"/>
    <xf numFmtId="0" fontId="30" fillId="0" borderId="0" xfId="0" applyFont="1" applyFill="1" applyBorder="1" applyAlignment="1">
      <alignment horizontal="center"/>
    </xf>
    <xf numFmtId="0" fontId="13" fillId="0" borderId="0" xfId="0" applyFont="1" applyFill="1" applyBorder="1" applyAlignment="1">
      <alignment vertical="justify" wrapText="1"/>
    </xf>
    <xf numFmtId="0" fontId="19" fillId="0" borderId="0" xfId="0" applyFont="1" applyFill="1" applyBorder="1" applyAlignment="1">
      <alignment horizontal="center" vertical="center"/>
    </xf>
    <xf numFmtId="165" fontId="20" fillId="0" borderId="0" xfId="0" applyNumberFormat="1" applyFont="1" applyFill="1" applyBorder="1" applyAlignment="1">
      <alignment horizontal="right" indent="2"/>
    </xf>
    <xf numFmtId="165" fontId="20" fillId="0" borderId="0" xfId="0" applyNumberFormat="1" applyFont="1" applyFill="1" applyBorder="1" applyAlignment="1">
      <alignment horizontal="right" indent="1"/>
    </xf>
    <xf numFmtId="0" fontId="20" fillId="0" borderId="0" xfId="0" applyFont="1" applyFill="1" applyBorder="1" applyAlignment="1">
      <alignment horizontal="right" indent="1"/>
    </xf>
    <xf numFmtId="0" fontId="20" fillId="0" borderId="0" xfId="0" applyFont="1" applyFill="1" applyBorder="1" applyAlignment="1">
      <alignment horizontal="right" indent="2"/>
    </xf>
    <xf numFmtId="0" fontId="0" fillId="0" borderId="0" xfId="0" applyAlignment="1">
      <alignment horizontal="center"/>
    </xf>
    <xf numFmtId="0" fontId="6" fillId="0" borderId="0" xfId="0" applyFont="1" applyFill="1" applyBorder="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6" fillId="0" borderId="0" xfId="0" applyFont="1" applyFill="1" applyAlignment="1">
      <alignment horizontal="center" vertical="center"/>
    </xf>
    <xf numFmtId="0" fontId="36" fillId="0" borderId="0" xfId="0" applyFont="1" applyAlignment="1">
      <alignment vertical="center"/>
    </xf>
    <xf numFmtId="0" fontId="37" fillId="0" borderId="0" xfId="0" applyFont="1" applyBorder="1" applyAlignment="1">
      <alignment vertical="center"/>
    </xf>
    <xf numFmtId="0" fontId="37" fillId="0" borderId="0" xfId="0" applyFont="1" applyAlignment="1">
      <alignment vertical="center"/>
    </xf>
    <xf numFmtId="0" fontId="29" fillId="0" borderId="0" xfId="0" applyFont="1" applyBorder="1"/>
    <xf numFmtId="0" fontId="13" fillId="0" borderId="0" xfId="0" applyFont="1"/>
    <xf numFmtId="2" fontId="9" fillId="0" borderId="0" xfId="0" applyNumberFormat="1" applyFont="1" applyAlignment="1">
      <alignment vertical="top"/>
    </xf>
    <xf numFmtId="2" fontId="9" fillId="0" borderId="0" xfId="0" applyNumberFormat="1" applyFont="1"/>
    <xf numFmtId="0" fontId="12" fillId="0" borderId="0" xfId="0" applyFont="1" applyFill="1" applyBorder="1" applyAlignment="1">
      <alignment horizontal="left"/>
    </xf>
    <xf numFmtId="2" fontId="29" fillId="0" borderId="0" xfId="0" applyNumberFormat="1" applyFont="1"/>
    <xf numFmtId="2" fontId="34" fillId="0" borderId="0" xfId="0" applyNumberFormat="1" applyFont="1" applyFill="1"/>
    <xf numFmtId="0" fontId="10" fillId="0" borderId="3" xfId="0" applyFont="1" applyBorder="1"/>
    <xf numFmtId="0" fontId="5" fillId="0" borderId="3" xfId="0" applyFont="1" applyBorder="1"/>
    <xf numFmtId="0" fontId="27" fillId="0" borderId="0" xfId="0" applyFont="1"/>
    <xf numFmtId="0" fontId="24" fillId="0" borderId="0" xfId="0" applyFont="1" applyFill="1" applyBorder="1" applyAlignment="1">
      <alignment horizontal="left"/>
    </xf>
    <xf numFmtId="0" fontId="42" fillId="0" borderId="0" xfId="0" applyFont="1" applyBorder="1"/>
    <xf numFmtId="0" fontId="42" fillId="0" borderId="0" xfId="0" applyFont="1"/>
    <xf numFmtId="0" fontId="43" fillId="0" borderId="0" xfId="1" applyFont="1" applyFill="1" applyBorder="1" applyAlignment="1">
      <alignment horizontal="center" vertical="center"/>
    </xf>
    <xf numFmtId="0" fontId="36" fillId="0" borderId="0" xfId="0" applyFont="1" applyBorder="1"/>
    <xf numFmtId="0" fontId="44" fillId="0" borderId="0" xfId="0" applyFont="1"/>
    <xf numFmtId="0" fontId="46" fillId="2" borderId="0" xfId="0" applyFont="1" applyFill="1" applyBorder="1"/>
    <xf numFmtId="12" fontId="46" fillId="2" borderId="0" xfId="0" applyNumberFormat="1" applyFont="1" applyFill="1" applyBorder="1"/>
    <xf numFmtId="0" fontId="2" fillId="2" borderId="4" xfId="0" applyFont="1" applyFill="1" applyBorder="1" applyAlignment="1" applyProtection="1">
      <alignment vertical="center"/>
    </xf>
    <xf numFmtId="165" fontId="2" fillId="2" borderId="4" xfId="0" applyNumberFormat="1" applyFont="1" applyFill="1" applyBorder="1" applyAlignment="1" applyProtection="1">
      <alignment horizontal="center" vertical="center"/>
    </xf>
    <xf numFmtId="0" fontId="0" fillId="2" borderId="0" xfId="0" applyFill="1" applyBorder="1"/>
    <xf numFmtId="0" fontId="7" fillId="2" borderId="0" xfId="0" applyFont="1" applyFill="1"/>
    <xf numFmtId="0" fontId="32" fillId="2" borderId="5" xfId="0" applyFont="1" applyFill="1" applyBorder="1" applyAlignment="1">
      <alignment horizontal="center" vertical="center" wrapText="1"/>
    </xf>
    <xf numFmtId="0" fontId="47" fillId="3" borderId="5" xfId="0" applyFont="1" applyFill="1" applyBorder="1"/>
    <xf numFmtId="2" fontId="47" fillId="3" borderId="5" xfId="0" applyNumberFormat="1" applyFont="1" applyFill="1" applyBorder="1"/>
    <xf numFmtId="0" fontId="52" fillId="2" borderId="7" xfId="1" applyFont="1" applyFill="1" applyBorder="1" applyAlignment="1">
      <alignment vertical="center"/>
    </xf>
    <xf numFmtId="164" fontId="52" fillId="2" borderId="4" xfId="1" applyNumberFormat="1" applyFont="1" applyFill="1" applyBorder="1" applyAlignment="1">
      <alignment vertical="center"/>
    </xf>
    <xf numFmtId="164" fontId="53" fillId="4" borderId="4" xfId="1" applyNumberFormat="1" applyFont="1" applyFill="1" applyBorder="1" applyAlignment="1">
      <alignment vertical="center"/>
    </xf>
    <xf numFmtId="2" fontId="53" fillId="4" borderId="4" xfId="1" applyNumberFormat="1" applyFont="1" applyFill="1" applyBorder="1" applyAlignment="1">
      <alignment vertical="center"/>
    </xf>
    <xf numFmtId="2" fontId="53" fillId="2" borderId="4" xfId="1" applyNumberFormat="1" applyFont="1" applyFill="1" applyBorder="1" applyAlignment="1">
      <alignment vertical="center"/>
    </xf>
    <xf numFmtId="164" fontId="53" fillId="2" borderId="4" xfId="1" applyNumberFormat="1" applyFont="1" applyFill="1" applyBorder="1" applyAlignment="1">
      <alignment vertical="center"/>
    </xf>
    <xf numFmtId="164" fontId="52" fillId="4" borderId="4" xfId="1" applyNumberFormat="1" applyFont="1" applyFill="1" applyBorder="1" applyAlignment="1">
      <alignment vertical="center"/>
    </xf>
    <xf numFmtId="2" fontId="52" fillId="4" borderId="4" xfId="1" applyNumberFormat="1" applyFont="1" applyFill="1" applyBorder="1" applyAlignment="1">
      <alignment vertical="center"/>
    </xf>
    <xf numFmtId="0" fontId="53" fillId="2" borderId="7" xfId="1" applyFont="1" applyFill="1" applyBorder="1" applyAlignment="1">
      <alignment vertical="center"/>
    </xf>
    <xf numFmtId="0" fontId="47" fillId="3" borderId="2" xfId="0" applyFont="1" applyFill="1" applyBorder="1"/>
    <xf numFmtId="2" fontId="47" fillId="3" borderId="2" xfId="0" applyNumberFormat="1" applyFont="1" applyFill="1" applyBorder="1"/>
    <xf numFmtId="0" fontId="49" fillId="2" borderId="0" xfId="1"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6" xfId="0" applyFont="1" applyFill="1" applyBorder="1" applyAlignment="1">
      <alignment horizontal="center" vertical="center" wrapText="1"/>
    </xf>
    <xf numFmtId="164" fontId="7" fillId="0" borderId="0" xfId="0" applyNumberFormat="1" applyFont="1" applyFill="1" applyBorder="1" applyAlignment="1">
      <alignment horizontal="right"/>
    </xf>
    <xf numFmtId="164" fontId="53" fillId="4" borderId="9" xfId="1" applyNumberFormat="1" applyFont="1" applyFill="1" applyBorder="1" applyAlignment="1">
      <alignment vertical="center"/>
    </xf>
    <xf numFmtId="164" fontId="53" fillId="2" borderId="9" xfId="1" applyNumberFormat="1" applyFont="1" applyFill="1" applyBorder="1" applyAlignment="1">
      <alignment vertical="center"/>
    </xf>
    <xf numFmtId="164" fontId="52" fillId="4" borderId="9" xfId="1" applyNumberFormat="1" applyFont="1" applyFill="1" applyBorder="1" applyAlignment="1">
      <alignment vertical="center"/>
    </xf>
    <xf numFmtId="0" fontId="49" fillId="3" borderId="5" xfId="1" applyFont="1" applyFill="1" applyBorder="1" applyAlignment="1">
      <alignment vertical="center"/>
    </xf>
    <xf numFmtId="0" fontId="53" fillId="2" borderId="2" xfId="1" applyFont="1" applyFill="1" applyBorder="1" applyAlignment="1">
      <alignment vertical="center"/>
    </xf>
    <xf numFmtId="0" fontId="49" fillId="3" borderId="2" xfId="1" applyFont="1" applyFill="1" applyBorder="1" applyAlignment="1">
      <alignment vertical="center"/>
    </xf>
    <xf numFmtId="0" fontId="52" fillId="2" borderId="2" xfId="1" applyFont="1" applyFill="1" applyBorder="1" applyAlignment="1">
      <alignment vertical="center"/>
    </xf>
    <xf numFmtId="0" fontId="52" fillId="2" borderId="5" xfId="1" applyFont="1" applyFill="1" applyBorder="1" applyAlignment="1">
      <alignment vertical="center"/>
    </xf>
    <xf numFmtId="0" fontId="49" fillId="2" borderId="10" xfId="1" applyFont="1" applyFill="1" applyBorder="1" applyAlignment="1">
      <alignment horizontal="center" vertical="center" wrapText="1"/>
    </xf>
    <xf numFmtId="0" fontId="53" fillId="2" borderId="11" xfId="1" applyFont="1" applyFill="1" applyBorder="1" applyAlignment="1">
      <alignment vertical="center"/>
    </xf>
    <xf numFmtId="164" fontId="53" fillId="2" borderId="12" xfId="1" applyNumberFormat="1" applyFont="1" applyFill="1" applyBorder="1" applyAlignment="1">
      <alignment vertical="center"/>
    </xf>
    <xf numFmtId="2" fontId="53" fillId="2" borderId="8" xfId="1" applyNumberFormat="1" applyFont="1" applyFill="1" applyBorder="1" applyAlignment="1">
      <alignment vertical="center"/>
    </xf>
    <xf numFmtId="164" fontId="53" fillId="2" borderId="8" xfId="1" applyNumberFormat="1" applyFont="1" applyFill="1" applyBorder="1" applyAlignment="1">
      <alignment vertical="center"/>
    </xf>
    <xf numFmtId="0" fontId="53" fillId="2" borderId="5" xfId="1" applyFont="1" applyFill="1" applyBorder="1" applyAlignment="1">
      <alignment vertical="center"/>
    </xf>
    <xf numFmtId="164" fontId="53" fillId="4" borderId="6" xfId="1" applyNumberFormat="1" applyFont="1" applyFill="1" applyBorder="1" applyAlignment="1">
      <alignment vertical="center"/>
    </xf>
    <xf numFmtId="2" fontId="53" fillId="4" borderId="13" xfId="1" applyNumberFormat="1" applyFont="1" applyFill="1" applyBorder="1" applyAlignment="1">
      <alignment vertical="center"/>
    </xf>
    <xf numFmtId="164" fontId="53" fillId="4" borderId="13" xfId="1" applyNumberFormat="1" applyFont="1" applyFill="1" applyBorder="1" applyAlignment="1">
      <alignment vertical="center"/>
    </xf>
    <xf numFmtId="0" fontId="53" fillId="2" borderId="14" xfId="1" applyFont="1" applyFill="1" applyBorder="1" applyAlignment="1">
      <alignment vertical="center"/>
    </xf>
    <xf numFmtId="0" fontId="2" fillId="4"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53" fillId="2" borderId="4" xfId="0" applyFont="1" applyFill="1" applyBorder="1" applyAlignment="1">
      <alignment horizontal="left" vertical="center" wrapText="1"/>
    </xf>
    <xf numFmtId="0" fontId="53" fillId="2" borderId="0" xfId="0" applyFont="1" applyFill="1" applyBorder="1" applyAlignment="1">
      <alignment horizontal="left" vertical="center" wrapText="1"/>
    </xf>
    <xf numFmtId="164" fontId="53" fillId="2" borderId="0" xfId="0" applyNumberFormat="1" applyFont="1" applyFill="1" applyBorder="1" applyAlignment="1">
      <alignment horizontal="center" vertical="center"/>
    </xf>
    <xf numFmtId="2" fontId="53" fillId="2" borderId="0" xfId="0" applyNumberFormat="1" applyFont="1" applyFill="1" applyBorder="1" applyAlignment="1">
      <alignment horizontal="center" vertical="center"/>
    </xf>
    <xf numFmtId="0" fontId="50" fillId="2" borderId="4"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3" fillId="2" borderId="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50" fillId="2" borderId="11" xfId="0" applyFont="1" applyFill="1" applyBorder="1" applyAlignment="1">
      <alignment horizontal="center" vertical="center"/>
    </xf>
    <xf numFmtId="0" fontId="50" fillId="2" borderId="11" xfId="0" applyFont="1" applyFill="1" applyBorder="1" applyAlignment="1">
      <alignment horizontal="center" vertical="center" wrapText="1"/>
    </xf>
    <xf numFmtId="2" fontId="47" fillId="2"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53" fillId="2" borderId="15" xfId="1" applyFont="1" applyFill="1" applyBorder="1" applyAlignment="1">
      <alignment vertical="center"/>
    </xf>
    <xf numFmtId="0" fontId="49" fillId="3" borderId="17" xfId="1" applyFont="1" applyFill="1" applyBorder="1" applyAlignment="1">
      <alignment vertical="center"/>
    </xf>
    <xf numFmtId="0" fontId="52" fillId="2" borderId="19" xfId="1" applyFont="1" applyFill="1" applyBorder="1" applyAlignment="1">
      <alignment vertical="center"/>
    </xf>
    <xf numFmtId="0" fontId="53" fillId="4" borderId="19" xfId="1" applyFont="1" applyFill="1" applyBorder="1" applyAlignment="1">
      <alignment vertical="center"/>
    </xf>
    <xf numFmtId="2" fontId="53" fillId="4" borderId="20" xfId="1" applyNumberFormat="1" applyFont="1" applyFill="1" applyBorder="1" applyAlignment="1">
      <alignment vertical="center"/>
    </xf>
    <xf numFmtId="0" fontId="53" fillId="0" borderId="19" xfId="1" applyFont="1" applyFill="1" applyBorder="1" applyAlignment="1">
      <alignment vertical="center"/>
    </xf>
    <xf numFmtId="2" fontId="53" fillId="2" borderId="20" xfId="1" applyNumberFormat="1" applyFont="1" applyFill="1" applyBorder="1" applyAlignment="1">
      <alignment vertical="center"/>
    </xf>
    <xf numFmtId="0" fontId="53" fillId="0" borderId="21" xfId="1" applyFont="1" applyFill="1" applyBorder="1" applyAlignment="1">
      <alignment vertical="center"/>
    </xf>
    <xf numFmtId="2" fontId="53" fillId="2" borderId="22" xfId="1" applyNumberFormat="1" applyFont="1" applyFill="1" applyBorder="1" applyAlignment="1">
      <alignment vertical="center"/>
    </xf>
    <xf numFmtId="0" fontId="53" fillId="4" borderId="17" xfId="1" applyFont="1" applyFill="1" applyBorder="1" applyAlignment="1">
      <alignment vertical="center"/>
    </xf>
    <xf numFmtId="2" fontId="53" fillId="4" borderId="23" xfId="1" applyNumberFormat="1" applyFont="1" applyFill="1" applyBorder="1" applyAlignment="1">
      <alignment vertical="center"/>
    </xf>
    <xf numFmtId="0" fontId="52" fillId="4" borderId="19" xfId="1" applyFont="1" applyFill="1" applyBorder="1" applyAlignment="1">
      <alignment vertical="center"/>
    </xf>
    <xf numFmtId="2" fontId="52" fillId="4" borderId="20" xfId="1" applyNumberFormat="1" applyFont="1" applyFill="1" applyBorder="1" applyAlignment="1">
      <alignment vertical="center"/>
    </xf>
    <xf numFmtId="0" fontId="49" fillId="3" borderId="19" xfId="1" applyFont="1" applyFill="1" applyBorder="1" applyAlignment="1">
      <alignment vertical="center"/>
    </xf>
    <xf numFmtId="0" fontId="53" fillId="4" borderId="25" xfId="1" applyFont="1" applyFill="1" applyBorder="1" applyAlignment="1">
      <alignment vertical="center"/>
    </xf>
    <xf numFmtId="0" fontId="53" fillId="2" borderId="26" xfId="1" applyFont="1" applyFill="1" applyBorder="1" applyAlignment="1">
      <alignment vertical="center"/>
    </xf>
    <xf numFmtId="164" fontId="53" fillId="4" borderId="27" xfId="1" applyNumberFormat="1" applyFont="1" applyFill="1" applyBorder="1" applyAlignment="1">
      <alignment vertical="center"/>
    </xf>
    <xf numFmtId="2" fontId="53" fillId="4" borderId="27" xfId="1" applyNumberFormat="1" applyFont="1" applyFill="1" applyBorder="1" applyAlignment="1">
      <alignment vertical="center"/>
    </xf>
    <xf numFmtId="2" fontId="53" fillId="4" borderId="28" xfId="1" applyNumberFormat="1" applyFont="1" applyFill="1" applyBorder="1" applyAlignment="1">
      <alignment vertical="center"/>
    </xf>
    <xf numFmtId="0" fontId="49" fillId="2" borderId="29" xfId="1" applyFont="1" applyFill="1" applyBorder="1" applyAlignment="1">
      <alignment horizontal="center" vertical="center" wrapText="1"/>
    </xf>
    <xf numFmtId="0" fontId="49" fillId="2" borderId="30" xfId="1" applyFont="1" applyFill="1" applyBorder="1" applyAlignment="1">
      <alignment horizontal="center" vertical="center" wrapText="1"/>
    </xf>
    <xf numFmtId="0" fontId="49" fillId="2" borderId="18" xfId="0" applyFont="1" applyFill="1" applyBorder="1" applyAlignment="1">
      <alignment horizontal="center" vertical="center" wrapText="1"/>
    </xf>
    <xf numFmtId="0" fontId="52" fillId="4" borderId="17" xfId="1" applyFont="1" applyFill="1" applyBorder="1" applyAlignment="1">
      <alignment vertical="center"/>
    </xf>
    <xf numFmtId="0" fontId="53" fillId="2" borderId="31" xfId="1" applyFont="1" applyFill="1" applyBorder="1" applyAlignment="1">
      <alignment vertical="center"/>
    </xf>
    <xf numFmtId="164" fontId="53" fillId="4" borderId="32" xfId="1" applyNumberFormat="1" applyFont="1" applyFill="1" applyBorder="1" applyAlignment="1">
      <alignment vertical="center"/>
    </xf>
    <xf numFmtId="0" fontId="40" fillId="2" borderId="0" xfId="0" applyFont="1" applyFill="1" applyBorder="1"/>
    <xf numFmtId="12" fontId="46" fillId="2" borderId="33" xfId="0" applyNumberFormat="1" applyFont="1" applyFill="1" applyBorder="1"/>
    <xf numFmtId="0" fontId="2" fillId="2" borderId="8" xfId="0" applyFont="1" applyFill="1" applyBorder="1" applyAlignment="1" applyProtection="1">
      <alignment vertical="center"/>
    </xf>
    <xf numFmtId="0" fontId="2" fillId="2" borderId="13" xfId="0" applyFont="1" applyFill="1" applyBorder="1" applyAlignment="1" applyProtection="1">
      <alignment vertical="center"/>
    </xf>
    <xf numFmtId="0" fontId="52" fillId="2" borderId="21" xfId="1" applyFont="1" applyFill="1" applyBorder="1" applyAlignment="1">
      <alignment vertical="center"/>
    </xf>
    <xf numFmtId="0" fontId="52" fillId="2" borderId="0" xfId="1" applyFont="1" applyFill="1" applyBorder="1" applyAlignment="1">
      <alignment vertical="center"/>
    </xf>
    <xf numFmtId="0" fontId="2" fillId="4"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53" fillId="2" borderId="35" xfId="0" applyFont="1" applyFill="1" applyBorder="1" applyAlignment="1">
      <alignment horizontal="left" vertical="center" wrapText="1"/>
    </xf>
    <xf numFmtId="0" fontId="53" fillId="2" borderId="36"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53" fillId="2" borderId="30" xfId="0" applyFont="1" applyFill="1" applyBorder="1" applyAlignment="1">
      <alignment horizontal="left" vertical="center" wrapText="1"/>
    </xf>
    <xf numFmtId="2" fontId="53" fillId="2" borderId="33" xfId="0" applyNumberFormat="1" applyFont="1" applyFill="1" applyBorder="1" applyAlignment="1">
      <alignment horizontal="center" vertical="center"/>
    </xf>
    <xf numFmtId="0" fontId="53" fillId="2" borderId="38"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52" fillId="2" borderId="15" xfId="1" applyFont="1" applyFill="1" applyBorder="1" applyAlignment="1">
      <alignment vertical="center"/>
    </xf>
    <xf numFmtId="0" fontId="49" fillId="2" borderId="0"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52" fillId="2" borderId="11" xfId="1" applyFont="1" applyFill="1" applyBorder="1" applyAlignment="1">
      <alignment vertical="center"/>
    </xf>
    <xf numFmtId="0" fontId="17" fillId="0" borderId="0" xfId="0" applyFont="1" applyFill="1" applyBorder="1" applyAlignment="1"/>
    <xf numFmtId="0" fontId="57" fillId="2" borderId="4" xfId="0" applyFont="1" applyFill="1" applyBorder="1" applyAlignment="1">
      <alignment horizontal="center" vertical="center" wrapText="1"/>
    </xf>
    <xf numFmtId="0" fontId="57" fillId="4" borderId="4" xfId="0" applyFont="1" applyFill="1" applyBorder="1" applyAlignment="1">
      <alignment horizontal="center" vertical="center"/>
    </xf>
    <xf numFmtId="2" fontId="57" fillId="4" borderId="4" xfId="0" applyNumberFormat="1" applyFont="1" applyFill="1" applyBorder="1" applyAlignment="1">
      <alignment horizontal="center" vertical="center"/>
    </xf>
    <xf numFmtId="0" fontId="57" fillId="2" borderId="4" xfId="0" applyFont="1" applyFill="1" applyBorder="1" applyAlignment="1">
      <alignment horizontal="center" vertical="center"/>
    </xf>
    <xf numFmtId="2" fontId="57" fillId="2" borderId="4" xfId="0" applyNumberFormat="1" applyFont="1" applyFill="1" applyBorder="1" applyAlignment="1">
      <alignment horizontal="center" vertical="center"/>
    </xf>
    <xf numFmtId="0" fontId="57" fillId="2" borderId="4" xfId="0" applyFont="1" applyFill="1" applyBorder="1" applyAlignment="1">
      <alignment horizontal="center"/>
    </xf>
    <xf numFmtId="0" fontId="58" fillId="5" borderId="8" xfId="0" applyFont="1" applyFill="1" applyBorder="1"/>
    <xf numFmtId="0" fontId="7" fillId="2" borderId="0" xfId="0" applyFont="1" applyFill="1" applyBorder="1"/>
    <xf numFmtId="2" fontId="7" fillId="2" borderId="0" xfId="0" applyNumberFormat="1" applyFont="1" applyFill="1" applyBorder="1"/>
    <xf numFmtId="0" fontId="51" fillId="2" borderId="39" xfId="0" applyFont="1" applyFill="1" applyBorder="1" applyAlignment="1">
      <alignment horizontal="center"/>
    </xf>
    <xf numFmtId="0" fontId="58" fillId="2" borderId="4" xfId="0" applyFont="1" applyFill="1" applyBorder="1"/>
    <xf numFmtId="0" fontId="57" fillId="2" borderId="4" xfId="0" applyFont="1" applyFill="1" applyBorder="1"/>
    <xf numFmtId="0" fontId="57" fillId="2" borderId="2" xfId="0" applyFont="1" applyFill="1" applyBorder="1"/>
    <xf numFmtId="0" fontId="57" fillId="2" borderId="16" xfId="0" applyFont="1" applyFill="1" applyBorder="1" applyAlignment="1">
      <alignment horizontal="center" vertical="center" wrapText="1"/>
    </xf>
    <xf numFmtId="0" fontId="58" fillId="2" borderId="35" xfId="0" applyFont="1" applyFill="1" applyBorder="1" applyAlignment="1">
      <alignment horizontal="center" vertical="center" wrapText="1"/>
    </xf>
    <xf numFmtId="2" fontId="57" fillId="2" borderId="20" xfId="0" applyNumberFormat="1" applyFont="1" applyFill="1" applyBorder="1" applyAlignment="1">
      <alignment horizontal="center" vertical="center"/>
    </xf>
    <xf numFmtId="0" fontId="7" fillId="2" borderId="30" xfId="0" applyFont="1" applyFill="1" applyBorder="1"/>
    <xf numFmtId="0" fontId="51" fillId="4" borderId="35" xfId="0" applyFont="1" applyFill="1" applyBorder="1" applyAlignment="1">
      <alignment vertical="center" wrapText="1"/>
    </xf>
    <xf numFmtId="0" fontId="61" fillId="2" borderId="35" xfId="0" applyFont="1" applyFill="1" applyBorder="1" applyAlignment="1">
      <alignment vertical="center" wrapText="1"/>
    </xf>
    <xf numFmtId="0" fontId="61" fillId="4" borderId="35" xfId="0" applyFont="1" applyFill="1" applyBorder="1" applyAlignment="1">
      <alignment vertical="center" wrapText="1"/>
    </xf>
    <xf numFmtId="0" fontId="61" fillId="2" borderId="30" xfId="0" applyFont="1" applyFill="1" applyBorder="1" applyAlignment="1">
      <alignment vertical="center" wrapText="1"/>
    </xf>
    <xf numFmtId="0" fontId="61" fillId="4" borderId="35" xfId="0" applyFont="1" applyFill="1" applyBorder="1" applyAlignment="1">
      <alignment horizontal="left" vertical="center" wrapText="1" indent="1"/>
    </xf>
    <xf numFmtId="0" fontId="61" fillId="2" borderId="35" xfId="0" applyFont="1" applyFill="1" applyBorder="1" applyAlignment="1">
      <alignment horizontal="left" vertical="center" wrapText="1" indent="1"/>
    </xf>
    <xf numFmtId="0" fontId="62" fillId="4" borderId="35" xfId="0" applyFont="1" applyFill="1" applyBorder="1" applyAlignment="1">
      <alignment vertical="center" wrapText="1"/>
    </xf>
    <xf numFmtId="0" fontId="62" fillId="2" borderId="35" xfId="0" applyFont="1" applyFill="1" applyBorder="1" applyAlignment="1">
      <alignment vertical="center" wrapText="1"/>
    </xf>
    <xf numFmtId="0" fontId="61" fillId="2" borderId="38" xfId="0" applyFont="1" applyFill="1" applyBorder="1" applyAlignment="1">
      <alignment horizontal="left" vertical="center" wrapText="1" indent="1"/>
    </xf>
    <xf numFmtId="0" fontId="57" fillId="2" borderId="27" xfId="0" applyFont="1" applyFill="1" applyBorder="1"/>
    <xf numFmtId="0" fontId="29" fillId="0" borderId="0" xfId="0" applyFont="1" applyAlignment="1">
      <alignment horizontal="left"/>
    </xf>
    <xf numFmtId="0" fontId="51" fillId="0" borderId="40" xfId="0" applyFont="1" applyBorder="1" applyAlignment="1">
      <alignment horizontal="left"/>
    </xf>
    <xf numFmtId="0" fontId="49" fillId="6" borderId="41" xfId="1" applyFont="1" applyFill="1" applyBorder="1" applyAlignment="1">
      <alignment horizontal="center" vertical="center" wrapText="1"/>
    </xf>
    <xf numFmtId="0" fontId="11" fillId="0" borderId="0" xfId="1" applyFont="1" applyFill="1" applyBorder="1" applyAlignment="1">
      <alignment horizontal="right" vertical="top"/>
    </xf>
    <xf numFmtId="0" fontId="51" fillId="0" borderId="39" xfId="1" applyFont="1" applyFill="1" applyBorder="1" applyAlignment="1">
      <alignment vertical="center"/>
    </xf>
    <xf numFmtId="4" fontId="51" fillId="0" borderId="39" xfId="0" applyNumberFormat="1" applyFont="1" applyBorder="1" applyAlignment="1">
      <alignment horizontal="right"/>
    </xf>
    <xf numFmtId="0" fontId="47" fillId="2" borderId="11" xfId="0" applyFont="1" applyFill="1" applyBorder="1" applyAlignment="1">
      <alignment horizontal="center" vertical="center" wrapText="1"/>
    </xf>
    <xf numFmtId="0" fontId="64" fillId="0" borderId="0" xfId="0" applyFont="1" applyBorder="1" applyAlignment="1">
      <alignment horizontal="left" vertical="center"/>
    </xf>
    <xf numFmtId="0" fontId="51" fillId="0" borderId="40" xfId="1" applyFont="1" applyFill="1" applyBorder="1" applyAlignment="1">
      <alignment vertical="center"/>
    </xf>
    <xf numFmtId="4" fontId="51" fillId="0" borderId="42" xfId="0" applyNumberFormat="1" applyFont="1" applyBorder="1" applyAlignment="1">
      <alignment horizontal="right"/>
    </xf>
    <xf numFmtId="0" fontId="0" fillId="0" borderId="45" xfId="0" applyBorder="1" applyAlignment="1">
      <alignment horizontal="center" vertical="center" wrapText="1"/>
    </xf>
    <xf numFmtId="0" fontId="38" fillId="3"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64" fontId="7" fillId="2" borderId="4" xfId="0" applyNumberFormat="1" applyFont="1" applyFill="1" applyBorder="1" applyAlignment="1">
      <alignment horizontal="right" indent="1"/>
    </xf>
    <xf numFmtId="164" fontId="7" fillId="2" borderId="0" xfId="0" applyNumberFormat="1" applyFont="1" applyFill="1" applyBorder="1" applyAlignment="1">
      <alignment horizontal="right" indent="1"/>
    </xf>
    <xf numFmtId="0" fontId="6"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2" fillId="2" borderId="0" xfId="0" applyFont="1" applyFill="1" applyBorder="1" applyAlignment="1" applyProtection="1">
      <alignment vertical="center"/>
    </xf>
    <xf numFmtId="0" fontId="2" fillId="2" borderId="30" xfId="0" applyFont="1" applyFill="1" applyBorder="1" applyAlignment="1">
      <alignment horizontal="left" vertical="center" indent="1"/>
    </xf>
    <xf numFmtId="0" fontId="7" fillId="0" borderId="0" xfId="0" applyFont="1" applyFill="1" applyBorder="1" applyAlignment="1"/>
    <xf numFmtId="4" fontId="7" fillId="0" borderId="0" xfId="0" applyNumberFormat="1" applyFont="1" applyFill="1" applyBorder="1" applyAlignment="1"/>
    <xf numFmtId="0" fontId="38" fillId="3" borderId="2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2" fillId="2" borderId="27" xfId="0" applyFont="1" applyFill="1" applyBorder="1" applyAlignment="1" applyProtection="1">
      <alignment vertical="center"/>
    </xf>
    <xf numFmtId="164" fontId="7" fillId="2" borderId="1" xfId="0" applyNumberFormat="1" applyFont="1" applyFill="1" applyBorder="1" applyAlignment="1">
      <alignment horizontal="right" indent="1"/>
    </xf>
    <xf numFmtId="4" fontId="2" fillId="2" borderId="0" xfId="0" applyNumberFormat="1" applyFont="1" applyFill="1" applyBorder="1" applyAlignment="1" applyProtection="1">
      <alignment horizontal="center" vertical="center"/>
    </xf>
    <xf numFmtId="0" fontId="65" fillId="2" borderId="29" xfId="0" applyFont="1" applyFill="1" applyBorder="1" applyAlignment="1">
      <alignment vertical="center"/>
    </xf>
    <xf numFmtId="4" fontId="2" fillId="2" borderId="33" xfId="0" applyNumberFormat="1" applyFont="1" applyFill="1" applyBorder="1" applyAlignment="1" applyProtection="1">
      <alignment horizontal="center" vertical="center"/>
    </xf>
    <xf numFmtId="4" fontId="7" fillId="0" borderId="33" xfId="0" applyNumberFormat="1" applyFont="1" applyFill="1" applyBorder="1" applyAlignment="1"/>
    <xf numFmtId="0" fontId="6" fillId="2" borderId="0" xfId="1" applyFont="1" applyFill="1" applyBorder="1" applyAlignment="1">
      <alignment vertical="center"/>
    </xf>
    <xf numFmtId="0" fontId="9" fillId="2" borderId="0" xfId="0" applyFont="1" applyFill="1" applyBorder="1"/>
    <xf numFmtId="10" fontId="7" fillId="2" borderId="0" xfId="0" applyNumberFormat="1" applyFont="1" applyFill="1" applyBorder="1"/>
    <xf numFmtId="4" fontId="7" fillId="2" borderId="0" xfId="0" applyNumberFormat="1" applyFont="1" applyFill="1" applyBorder="1"/>
    <xf numFmtId="0" fontId="2" fillId="4" borderId="8" xfId="0" applyFont="1" applyFill="1" applyBorder="1" applyAlignment="1">
      <alignment horizontal="center" vertical="center" wrapText="1"/>
    </xf>
    <xf numFmtId="0" fontId="7" fillId="0" borderId="46" xfId="1" applyFont="1" applyFill="1" applyBorder="1" applyAlignment="1">
      <alignment vertical="center"/>
    </xf>
    <xf numFmtId="164" fontId="7" fillId="0" borderId="46" xfId="0" applyNumberFormat="1" applyFont="1" applyFill="1" applyBorder="1"/>
    <xf numFmtId="2" fontId="7" fillId="0" borderId="46" xfId="0" applyNumberFormat="1" applyFont="1" applyFill="1" applyBorder="1"/>
    <xf numFmtId="2" fontId="7" fillId="0" borderId="46" xfId="2" applyNumberFormat="1" applyFont="1" applyFill="1" applyBorder="1"/>
    <xf numFmtId="4" fontId="7" fillId="0" borderId="46" xfId="0" applyNumberFormat="1" applyFont="1" applyFill="1" applyBorder="1"/>
    <xf numFmtId="164" fontId="7" fillId="0" borderId="0" xfId="0" applyNumberFormat="1" applyFont="1" applyFill="1" applyBorder="1"/>
    <xf numFmtId="2" fontId="7" fillId="0" borderId="0" xfId="0" applyNumberFormat="1" applyFont="1" applyFill="1" applyBorder="1"/>
    <xf numFmtId="4" fontId="52" fillId="2" borderId="4" xfId="1" applyNumberFormat="1" applyFont="1" applyFill="1" applyBorder="1" applyAlignment="1">
      <alignment vertical="center"/>
    </xf>
    <xf numFmtId="4" fontId="53" fillId="4" borderId="4" xfId="1" applyNumberFormat="1" applyFont="1" applyFill="1" applyBorder="1" applyAlignment="1">
      <alignment vertical="center"/>
    </xf>
    <xf numFmtId="4" fontId="53" fillId="2" borderId="4" xfId="1" applyNumberFormat="1" applyFont="1" applyFill="1" applyBorder="1" applyAlignment="1">
      <alignment vertical="center"/>
    </xf>
    <xf numFmtId="4" fontId="53" fillId="2" borderId="8" xfId="1" applyNumberFormat="1" applyFont="1" applyFill="1" applyBorder="1" applyAlignment="1">
      <alignment vertical="center"/>
    </xf>
    <xf numFmtId="4" fontId="53" fillId="4" borderId="13" xfId="1" applyNumberFormat="1" applyFont="1" applyFill="1" applyBorder="1" applyAlignment="1">
      <alignment vertical="center"/>
    </xf>
    <xf numFmtId="4" fontId="52" fillId="4" borderId="4" xfId="1" applyNumberFormat="1" applyFont="1" applyFill="1" applyBorder="1" applyAlignment="1">
      <alignment vertical="center"/>
    </xf>
    <xf numFmtId="0" fontId="2" fillId="4" borderId="22" xfId="0" applyFont="1" applyFill="1" applyBorder="1" applyAlignment="1">
      <alignment horizontal="center" vertical="center" wrapText="1"/>
    </xf>
    <xf numFmtId="0" fontId="6" fillId="2" borderId="30" xfId="1" applyFont="1" applyFill="1" applyBorder="1" applyAlignment="1">
      <alignment vertical="center"/>
    </xf>
    <xf numFmtId="0" fontId="7" fillId="0" borderId="47" xfId="1" applyFont="1" applyFill="1" applyBorder="1" applyAlignment="1">
      <alignment vertical="center"/>
    </xf>
    <xf numFmtId="4" fontId="7" fillId="0" borderId="48" xfId="0" applyNumberFormat="1" applyFont="1" applyFill="1" applyBorder="1"/>
    <xf numFmtId="0" fontId="7" fillId="0" borderId="30" xfId="1" applyFont="1" applyFill="1" applyBorder="1" applyAlignment="1">
      <alignment vertical="center"/>
    </xf>
    <xf numFmtId="0" fontId="7" fillId="0" borderId="1" xfId="1" applyFont="1" applyFill="1" applyBorder="1" applyAlignment="1">
      <alignment vertical="center"/>
    </xf>
    <xf numFmtId="4" fontId="53" fillId="4" borderId="27" xfId="1" applyNumberFormat="1" applyFont="1" applyFill="1" applyBorder="1" applyAlignment="1">
      <alignment vertical="center"/>
    </xf>
    <xf numFmtId="165" fontId="53" fillId="4" borderId="4" xfId="1" applyNumberFormat="1" applyFont="1" applyFill="1" applyBorder="1" applyAlignment="1">
      <alignment vertical="center"/>
    </xf>
    <xf numFmtId="165" fontId="53" fillId="2" borderId="4" xfId="1" applyNumberFormat="1" applyFont="1" applyFill="1" applyBorder="1" applyAlignment="1">
      <alignment vertical="center"/>
    </xf>
    <xf numFmtId="165" fontId="53" fillId="2" borderId="8" xfId="1" applyNumberFormat="1" applyFont="1" applyFill="1" applyBorder="1" applyAlignment="1">
      <alignment vertical="center"/>
    </xf>
    <xf numFmtId="165" fontId="53" fillId="4" borderId="13" xfId="1" applyNumberFormat="1" applyFont="1" applyFill="1" applyBorder="1" applyAlignment="1">
      <alignment vertical="center"/>
    </xf>
    <xf numFmtId="165" fontId="52" fillId="4" borderId="4" xfId="1" applyNumberFormat="1" applyFont="1" applyFill="1" applyBorder="1" applyAlignment="1">
      <alignment vertical="center"/>
    </xf>
    <xf numFmtId="165" fontId="53" fillId="4" borderId="27" xfId="1" applyNumberFormat="1" applyFont="1" applyFill="1" applyBorder="1" applyAlignment="1">
      <alignment vertical="center"/>
    </xf>
    <xf numFmtId="0" fontId="6" fillId="2"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32" fillId="2" borderId="0" xfId="0" applyFont="1" applyFill="1" applyBorder="1" applyAlignment="1">
      <alignment horizontal="center" vertical="center" wrapText="1"/>
    </xf>
    <xf numFmtId="0" fontId="7" fillId="0" borderId="9" xfId="1" applyFont="1" applyFill="1" applyBorder="1" applyAlignment="1">
      <alignment vertical="center"/>
    </xf>
    <xf numFmtId="0" fontId="7" fillId="0" borderId="4" xfId="1" applyFont="1" applyFill="1" applyBorder="1" applyAlignment="1">
      <alignment vertical="center"/>
    </xf>
    <xf numFmtId="0" fontId="6" fillId="0" borderId="4" xfId="1" applyFont="1" applyFill="1" applyBorder="1" applyAlignment="1">
      <alignment vertical="center"/>
    </xf>
    <xf numFmtId="0" fontId="7" fillId="0" borderId="8" xfId="1" applyFont="1" applyFill="1" applyBorder="1" applyAlignment="1">
      <alignment vertical="center"/>
    </xf>
    <xf numFmtId="0" fontId="7" fillId="0" borderId="49" xfId="1" applyFont="1" applyFill="1" applyBorder="1" applyAlignment="1">
      <alignment vertical="center"/>
    </xf>
    <xf numFmtId="0" fontId="7" fillId="0" borderId="50" xfId="1" applyFont="1" applyFill="1" applyBorder="1" applyAlignment="1">
      <alignment vertical="center"/>
    </xf>
    <xf numFmtId="0" fontId="7" fillId="0" borderId="51" xfId="1" applyFont="1" applyFill="1" applyBorder="1" applyAlignment="1">
      <alignment vertical="center"/>
    </xf>
    <xf numFmtId="0" fontId="7" fillId="0" borderId="52" xfId="1" applyFont="1" applyFill="1" applyBorder="1" applyAlignment="1">
      <alignment vertical="center"/>
    </xf>
    <xf numFmtId="0" fontId="6" fillId="0" borderId="52" xfId="1" applyFont="1" applyFill="1" applyBorder="1" applyAlignment="1">
      <alignment vertical="center"/>
    </xf>
    <xf numFmtId="0" fontId="10" fillId="0" borderId="0" xfId="0" applyFont="1" applyFill="1" applyAlignment="1">
      <alignment horizontal="left"/>
    </xf>
    <xf numFmtId="164" fontId="52" fillId="2" borderId="19" xfId="1" applyNumberFormat="1" applyFont="1" applyFill="1" applyBorder="1" applyAlignment="1">
      <alignment vertical="center"/>
    </xf>
    <xf numFmtId="164" fontId="52" fillId="2" borderId="7" xfId="1" applyNumberFormat="1" applyFont="1" applyFill="1" applyBorder="1" applyAlignment="1">
      <alignment vertical="center"/>
    </xf>
    <xf numFmtId="164" fontId="53" fillId="4" borderId="19" xfId="1" applyNumberFormat="1" applyFont="1" applyFill="1" applyBorder="1" applyAlignment="1">
      <alignment vertical="center"/>
    </xf>
    <xf numFmtId="164" fontId="53" fillId="2" borderId="7" xfId="1" applyNumberFormat="1" applyFont="1" applyFill="1" applyBorder="1" applyAlignment="1">
      <alignment vertical="center"/>
    </xf>
    <xf numFmtId="164" fontId="53" fillId="0" borderId="19" xfId="1" applyNumberFormat="1" applyFont="1" applyFill="1" applyBorder="1" applyAlignment="1">
      <alignment vertical="center"/>
    </xf>
    <xf numFmtId="164" fontId="53" fillId="0" borderId="21" xfId="1" applyNumberFormat="1" applyFont="1" applyFill="1" applyBorder="1" applyAlignment="1">
      <alignment vertical="center"/>
    </xf>
    <xf numFmtId="164" fontId="53" fillId="2" borderId="14" xfId="1" applyNumberFormat="1" applyFont="1" applyFill="1" applyBorder="1" applyAlignment="1">
      <alignment vertical="center"/>
    </xf>
    <xf numFmtId="164" fontId="53" fillId="4" borderId="17" xfId="1" applyNumberFormat="1" applyFont="1" applyFill="1" applyBorder="1" applyAlignment="1">
      <alignment vertical="center"/>
    </xf>
    <xf numFmtId="164" fontId="53" fillId="2" borderId="15" xfId="1" applyNumberFormat="1" applyFont="1" applyFill="1" applyBorder="1" applyAlignment="1">
      <alignment vertical="center"/>
    </xf>
    <xf numFmtId="164" fontId="52" fillId="4" borderId="19" xfId="1" applyNumberFormat="1" applyFont="1" applyFill="1" applyBorder="1" applyAlignment="1">
      <alignment vertical="center"/>
    </xf>
    <xf numFmtId="164" fontId="7" fillId="0" borderId="46" xfId="1" applyNumberFormat="1" applyFont="1" applyFill="1" applyBorder="1" applyAlignment="1">
      <alignment vertical="center"/>
    </xf>
    <xf numFmtId="0" fontId="7" fillId="0" borderId="46" xfId="0" applyFont="1" applyBorder="1" applyAlignment="1">
      <alignment horizontal="left" vertical="center" wrapText="1"/>
    </xf>
    <xf numFmtId="164" fontId="7" fillId="0" borderId="46" xfId="0" applyNumberFormat="1" applyFont="1" applyBorder="1"/>
    <xf numFmtId="2" fontId="7" fillId="0" borderId="46" xfId="0" applyNumberFormat="1" applyFont="1" applyBorder="1"/>
    <xf numFmtId="0" fontId="50" fillId="2" borderId="0" xfId="0" applyFont="1" applyFill="1" applyBorder="1" applyAlignment="1">
      <alignment horizontal="center" vertical="center" wrapText="1"/>
    </xf>
    <xf numFmtId="0" fontId="50" fillId="2" borderId="0" xfId="0" applyFont="1" applyFill="1" applyBorder="1" applyAlignment="1">
      <alignment horizontal="center" vertical="center"/>
    </xf>
    <xf numFmtId="2" fontId="50" fillId="2" borderId="0" xfId="0" applyNumberFormat="1" applyFont="1" applyFill="1" applyBorder="1" applyAlignment="1">
      <alignment horizontal="center" vertical="center" wrapText="1"/>
    </xf>
    <xf numFmtId="0" fontId="56" fillId="2" borderId="0" xfId="0" applyFont="1" applyFill="1" applyBorder="1" applyAlignment="1">
      <alignment horizontal="center" vertical="center" wrapText="1"/>
    </xf>
    <xf numFmtId="0" fontId="21" fillId="0" borderId="53" xfId="0" applyFont="1" applyBorder="1" applyAlignment="1"/>
    <xf numFmtId="0" fontId="8" fillId="0" borderId="53" xfId="0" applyFont="1" applyBorder="1" applyAlignment="1">
      <alignment horizontal="center"/>
    </xf>
    <xf numFmtId="0" fontId="5" fillId="0" borderId="53" xfId="0" applyFont="1" applyBorder="1"/>
    <xf numFmtId="0" fontId="11" fillId="0" borderId="53" xfId="1" applyFont="1" applyFill="1" applyBorder="1" applyAlignment="1"/>
    <xf numFmtId="0" fontId="50" fillId="2" borderId="30" xfId="0" applyFont="1" applyFill="1" applyBorder="1" applyAlignment="1">
      <alignment horizontal="left" vertical="center" wrapText="1"/>
    </xf>
    <xf numFmtId="0" fontId="56" fillId="2" borderId="33" xfId="0" applyFont="1" applyFill="1" applyBorder="1" applyAlignment="1">
      <alignment horizontal="center" vertical="center" wrapText="1"/>
    </xf>
    <xf numFmtId="0" fontId="7" fillId="0" borderId="47" xfId="0" applyFont="1" applyBorder="1" applyAlignment="1">
      <alignment horizontal="left" vertical="center" wrapText="1"/>
    </xf>
    <xf numFmtId="2" fontId="7" fillId="0" borderId="48" xfId="0" applyNumberFormat="1" applyFont="1" applyBorder="1"/>
    <xf numFmtId="2" fontId="49"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3"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13" fillId="0" borderId="30" xfId="1" applyFont="1" applyFill="1" applyBorder="1" applyAlignment="1">
      <alignment horizontal="center" vertical="center" wrapText="1"/>
    </xf>
    <xf numFmtId="0" fontId="7" fillId="0" borderId="33"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52" fillId="2" borderId="17" xfId="1" applyFont="1" applyFill="1" applyBorder="1" applyAlignment="1">
      <alignment vertical="center"/>
    </xf>
    <xf numFmtId="164" fontId="52" fillId="2" borderId="13" xfId="1" applyNumberFormat="1" applyFont="1" applyFill="1" applyBorder="1" applyAlignment="1">
      <alignment vertical="center"/>
    </xf>
    <xf numFmtId="4" fontId="52" fillId="2" borderId="13" xfId="1" applyNumberFormat="1" applyFont="1" applyFill="1" applyBorder="1" applyAlignment="1">
      <alignment vertical="center"/>
    </xf>
    <xf numFmtId="2" fontId="7" fillId="0" borderId="0" xfId="2" applyNumberFormat="1" applyFont="1" applyFill="1" applyBorder="1"/>
    <xf numFmtId="4" fontId="7" fillId="0" borderId="0" xfId="0" applyNumberFormat="1" applyFont="1" applyFill="1" applyBorder="1"/>
    <xf numFmtId="0" fontId="6" fillId="0" borderId="46" xfId="0" applyFont="1" applyBorder="1" applyAlignment="1">
      <alignment horizontal="left" vertical="center" wrapText="1"/>
    </xf>
    <xf numFmtId="164" fontId="6" fillId="0" borderId="46" xfId="0" applyNumberFormat="1" applyFont="1" applyBorder="1"/>
    <xf numFmtId="2" fontId="6" fillId="0" borderId="46" xfId="0" applyNumberFormat="1" applyFont="1" applyBorder="1"/>
    <xf numFmtId="2" fontId="6" fillId="0" borderId="0" xfId="0" applyNumberFormat="1" applyFont="1" applyBorder="1"/>
    <xf numFmtId="0" fontId="45" fillId="0" borderId="0" xfId="0" applyFont="1" applyFill="1" applyBorder="1" applyAlignment="1">
      <alignment horizontal="left" vertical="center"/>
    </xf>
    <xf numFmtId="164" fontId="2" fillId="2" borderId="4" xfId="0" applyNumberFormat="1" applyFont="1" applyFill="1" applyBorder="1" applyAlignment="1">
      <alignment horizontal="right" vertical="center"/>
    </xf>
    <xf numFmtId="2" fontId="2" fillId="2" borderId="4" xfId="0" applyNumberFormat="1" applyFont="1" applyFill="1" applyBorder="1" applyAlignment="1">
      <alignment horizontal="right" vertical="center"/>
    </xf>
    <xf numFmtId="2" fontId="2" fillId="2" borderId="20"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2" fontId="2" fillId="4" borderId="4" xfId="0" applyNumberFormat="1" applyFont="1" applyFill="1" applyBorder="1" applyAlignment="1">
      <alignment horizontal="right" vertical="center"/>
    </xf>
    <xf numFmtId="2" fontId="2" fillId="4" borderId="20" xfId="0" applyNumberFormat="1" applyFont="1" applyFill="1" applyBorder="1" applyAlignment="1">
      <alignment horizontal="right" vertical="center"/>
    </xf>
    <xf numFmtId="164" fontId="53" fillId="2" borderId="4" xfId="0" applyNumberFormat="1" applyFont="1" applyFill="1" applyBorder="1" applyAlignment="1">
      <alignment horizontal="right" vertical="center"/>
    </xf>
    <xf numFmtId="2" fontId="53" fillId="2" borderId="4" xfId="0" applyNumberFormat="1" applyFont="1" applyFill="1" applyBorder="1" applyAlignment="1">
      <alignment horizontal="right" vertical="center"/>
    </xf>
    <xf numFmtId="2" fontId="53" fillId="2" borderId="20" xfId="0" applyNumberFormat="1" applyFont="1" applyFill="1" applyBorder="1" applyAlignment="1">
      <alignment horizontal="right" vertical="center"/>
    </xf>
    <xf numFmtId="164" fontId="53" fillId="2" borderId="8" xfId="0" applyNumberFormat="1" applyFont="1" applyFill="1" applyBorder="1" applyAlignment="1">
      <alignment horizontal="right" vertical="center"/>
    </xf>
    <xf numFmtId="2" fontId="53" fillId="2" borderId="8" xfId="0" applyNumberFormat="1" applyFont="1" applyFill="1" applyBorder="1" applyAlignment="1">
      <alignment horizontal="right" vertical="center"/>
    </xf>
    <xf numFmtId="2" fontId="53" fillId="2" borderId="22" xfId="0" applyNumberFormat="1" applyFont="1" applyFill="1" applyBorder="1" applyAlignment="1">
      <alignment horizontal="right" vertical="center"/>
    </xf>
    <xf numFmtId="0" fontId="50" fillId="2" borderId="16" xfId="0" applyFont="1" applyFill="1" applyBorder="1" applyAlignment="1">
      <alignment horizontal="center" vertical="center" wrapText="1"/>
    </xf>
    <xf numFmtId="0" fontId="6" fillId="0" borderId="47" xfId="0" applyFont="1" applyBorder="1" applyAlignment="1">
      <alignment horizontal="left" vertical="center" wrapText="1"/>
    </xf>
    <xf numFmtId="164" fontId="53" fillId="2" borderId="27" xfId="0" applyNumberFormat="1" applyFont="1" applyFill="1" applyBorder="1" applyAlignment="1">
      <alignment horizontal="right" vertical="center"/>
    </xf>
    <xf numFmtId="2" fontId="53" fillId="2" borderId="27" xfId="0" applyNumberFormat="1" applyFont="1" applyFill="1" applyBorder="1" applyAlignment="1">
      <alignment horizontal="right" vertical="center"/>
    </xf>
    <xf numFmtId="0" fontId="22" fillId="0" borderId="0" xfId="1" applyFont="1" applyFill="1" applyBorder="1" applyAlignment="1"/>
    <xf numFmtId="2" fontId="22" fillId="0" borderId="0" xfId="1" applyNumberFormat="1" applyFont="1" applyFill="1" applyBorder="1" applyAlignment="1"/>
    <xf numFmtId="2" fontId="7" fillId="0" borderId="0" xfId="0" applyNumberFormat="1" applyFont="1" applyFill="1" applyBorder="1" applyAlignment="1">
      <alignment horizontal="center" vertical="center" wrapText="1"/>
    </xf>
    <xf numFmtId="0" fontId="6" fillId="0" borderId="8" xfId="1" applyFont="1" applyFill="1" applyBorder="1" applyAlignment="1">
      <alignment horizontal="center" vertical="center" wrapText="1"/>
    </xf>
    <xf numFmtId="2" fontId="7" fillId="0" borderId="0" xfId="0" applyNumberFormat="1" applyFont="1" applyBorder="1"/>
    <xf numFmtId="2" fontId="9" fillId="0" borderId="0" xfId="0" applyNumberFormat="1" applyFont="1" applyBorder="1"/>
    <xf numFmtId="0" fontId="6" fillId="0" borderId="16" xfId="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1" applyFont="1" applyFill="1" applyBorder="1" applyAlignment="1">
      <alignment horizontal="center" vertical="center" wrapText="1"/>
    </xf>
    <xf numFmtId="2" fontId="7" fillId="0" borderId="33" xfId="0" applyNumberFormat="1" applyFont="1" applyFill="1" applyBorder="1" applyAlignment="1">
      <alignment horizontal="center" vertical="center" wrapText="1"/>
    </xf>
    <xf numFmtId="4" fontId="52" fillId="2" borderId="20" xfId="1" applyNumberFormat="1" applyFont="1" applyFill="1" applyBorder="1" applyAlignment="1">
      <alignment vertical="center"/>
    </xf>
    <xf numFmtId="4" fontId="53" fillId="4" borderId="20" xfId="1" applyNumberFormat="1" applyFont="1" applyFill="1" applyBorder="1" applyAlignment="1">
      <alignment vertical="center"/>
    </xf>
    <xf numFmtId="4" fontId="53" fillId="2" borderId="20" xfId="1" applyNumberFormat="1" applyFont="1" applyFill="1" applyBorder="1" applyAlignment="1">
      <alignment vertical="center"/>
    </xf>
    <xf numFmtId="4" fontId="53" fillId="2" borderId="22" xfId="1" applyNumberFormat="1" applyFont="1" applyFill="1" applyBorder="1" applyAlignment="1">
      <alignment vertical="center"/>
    </xf>
    <xf numFmtId="4" fontId="53" fillId="4" borderId="23" xfId="1" applyNumberFormat="1" applyFont="1" applyFill="1" applyBorder="1" applyAlignment="1">
      <alignment vertical="center"/>
    </xf>
    <xf numFmtId="4" fontId="52" fillId="4" borderId="20" xfId="1" applyNumberFormat="1" applyFont="1" applyFill="1" applyBorder="1" applyAlignment="1">
      <alignment vertical="center"/>
    </xf>
    <xf numFmtId="164" fontId="53" fillId="4" borderId="25" xfId="1" applyNumberFormat="1" applyFont="1" applyFill="1" applyBorder="1" applyAlignment="1">
      <alignment vertical="center"/>
    </xf>
    <xf numFmtId="164" fontId="53" fillId="2" borderId="26" xfId="1" applyNumberFormat="1" applyFont="1" applyFill="1" applyBorder="1" applyAlignment="1">
      <alignment vertical="center"/>
    </xf>
    <xf numFmtId="4" fontId="53" fillId="4" borderId="28" xfId="1" applyNumberFormat="1" applyFont="1" applyFill="1" applyBorder="1" applyAlignment="1">
      <alignment vertical="center"/>
    </xf>
    <xf numFmtId="0" fontId="7" fillId="0" borderId="46" xfId="0" applyFont="1" applyBorder="1"/>
    <xf numFmtId="0" fontId="3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7" fillId="4" borderId="8" xfId="0" applyFont="1" applyFill="1" applyBorder="1" applyAlignment="1">
      <alignment horizontal="center" vertical="center"/>
    </xf>
    <xf numFmtId="2" fontId="57" fillId="4" borderId="8" xfId="0" applyNumberFormat="1" applyFont="1" applyFill="1" applyBorder="1" applyAlignment="1">
      <alignment horizontal="center" vertical="center"/>
    </xf>
    <xf numFmtId="0" fontId="35" fillId="0" borderId="55" xfId="0" applyFont="1" applyFill="1" applyBorder="1" applyAlignment="1">
      <alignment horizontal="center" vertical="center"/>
    </xf>
    <xf numFmtId="2" fontId="57" fillId="4" borderId="22" xfId="0" applyNumberFormat="1" applyFont="1" applyFill="1" applyBorder="1" applyAlignment="1">
      <alignment horizontal="center" vertical="center"/>
    </xf>
    <xf numFmtId="0" fontId="35" fillId="0" borderId="3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47" xfId="0" applyFont="1" applyBorder="1"/>
    <xf numFmtId="2" fontId="7" fillId="0" borderId="33" xfId="0" applyNumberFormat="1" applyFont="1" applyBorder="1"/>
    <xf numFmtId="164" fontId="7" fillId="0" borderId="0" xfId="0" applyNumberFormat="1" applyFont="1" applyBorder="1"/>
    <xf numFmtId="0" fontId="7" fillId="0" borderId="58" xfId="0" applyFont="1" applyBorder="1"/>
    <xf numFmtId="0" fontId="7" fillId="0" borderId="59" xfId="0" applyFont="1" applyBorder="1"/>
    <xf numFmtId="0" fontId="34" fillId="0" borderId="0" xfId="0" applyFont="1" applyBorder="1"/>
    <xf numFmtId="0" fontId="7" fillId="0" borderId="0" xfId="0" applyFont="1" applyBorder="1" applyAlignment="1">
      <alignment horizontal="center" vertical="center" wrapText="1"/>
    </xf>
    <xf numFmtId="0" fontId="18" fillId="0" borderId="4" xfId="1" applyFont="1" applyFill="1" applyBorder="1" applyAlignment="1">
      <alignment horizontal="center" vertical="center" wrapText="1"/>
    </xf>
    <xf numFmtId="0" fontId="10" fillId="0" borderId="0" xfId="0" applyFont="1" applyBorder="1"/>
    <xf numFmtId="0" fontId="18" fillId="0" borderId="16" xfId="1" applyFont="1" applyFill="1" applyBorder="1" applyAlignment="1">
      <alignment horizontal="center" vertical="center" wrapText="1"/>
    </xf>
    <xf numFmtId="0" fontId="7" fillId="0" borderId="33" xfId="0" applyFont="1" applyBorder="1" applyAlignment="1">
      <alignment horizontal="center" vertical="center" wrapText="1"/>
    </xf>
    <xf numFmtId="4" fontId="7" fillId="0" borderId="0" xfId="0" applyNumberFormat="1" applyFont="1" applyBorder="1"/>
    <xf numFmtId="164" fontId="52" fillId="2" borderId="6" xfId="1" applyNumberFormat="1" applyFont="1" applyFill="1" applyBorder="1" applyAlignment="1">
      <alignment vertical="center"/>
    </xf>
    <xf numFmtId="164" fontId="52" fillId="2" borderId="60" xfId="1" applyNumberFormat="1" applyFont="1" applyFill="1" applyBorder="1" applyAlignment="1">
      <alignment vertical="center"/>
    </xf>
    <xf numFmtId="164" fontId="7" fillId="0" borderId="33" xfId="0" applyNumberFormat="1" applyFont="1" applyBorder="1"/>
    <xf numFmtId="2" fontId="7" fillId="0" borderId="46" xfId="1" applyNumberFormat="1" applyFont="1" applyFill="1" applyBorder="1" applyAlignment="1">
      <alignment vertical="center"/>
    </xf>
    <xf numFmtId="164" fontId="7" fillId="0" borderId="0" xfId="1" applyNumberFormat="1" applyFont="1" applyFill="1" applyBorder="1" applyAlignment="1">
      <alignment vertical="center"/>
    </xf>
    <xf numFmtId="2" fontId="7" fillId="0" borderId="0" xfId="1" applyNumberFormat="1" applyFont="1" applyFill="1" applyBorder="1" applyAlignment="1">
      <alignment vertical="center"/>
    </xf>
    <xf numFmtId="0" fontId="54" fillId="0" borderId="4"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4" xfId="1" applyFont="1" applyFill="1" applyBorder="1" applyAlignment="1">
      <alignment horizontal="center" vertical="center" wrapText="1"/>
    </xf>
    <xf numFmtId="164" fontId="53" fillId="2" borderId="25" xfId="1" applyNumberFormat="1" applyFont="1" applyFill="1" applyBorder="1" applyAlignment="1">
      <alignment vertical="center"/>
    </xf>
    <xf numFmtId="164" fontId="53" fillId="2" borderId="21" xfId="1" applyNumberFormat="1" applyFont="1" applyFill="1" applyBorder="1" applyAlignment="1">
      <alignment vertical="center"/>
    </xf>
    <xf numFmtId="10" fontId="7" fillId="0" borderId="33" xfId="2" applyNumberFormat="1" applyFont="1" applyFill="1" applyBorder="1"/>
    <xf numFmtId="164" fontId="52" fillId="2" borderId="17" xfId="1" applyNumberFormat="1" applyFont="1" applyFill="1" applyBorder="1" applyAlignment="1">
      <alignment vertical="center"/>
    </xf>
    <xf numFmtId="164" fontId="52" fillId="2" borderId="15" xfId="1" applyNumberFormat="1" applyFont="1" applyFill="1" applyBorder="1" applyAlignment="1">
      <alignment vertical="center"/>
    </xf>
    <xf numFmtId="4" fontId="52" fillId="2" borderId="23" xfId="1" applyNumberFormat="1" applyFont="1" applyFill="1" applyBorder="1" applyAlignment="1">
      <alignment vertical="center"/>
    </xf>
    <xf numFmtId="2" fontId="7" fillId="0" borderId="0" xfId="0" applyNumberFormat="1" applyFont="1" applyFill="1" applyBorder="1" applyAlignment="1"/>
    <xf numFmtId="0" fontId="7" fillId="0" borderId="30" xfId="0" applyFont="1" applyFill="1" applyBorder="1"/>
    <xf numFmtId="2" fontId="7" fillId="0" borderId="0" xfId="0" applyNumberFormat="1" applyFont="1" applyFill="1" applyBorder="1" applyAlignment="1">
      <alignment horizontal="center"/>
    </xf>
    <xf numFmtId="2" fontId="7" fillId="2" borderId="0" xfId="0" applyNumberFormat="1" applyFont="1" applyFill="1" applyBorder="1" applyAlignment="1">
      <alignment horizontal="center"/>
    </xf>
    <xf numFmtId="164" fontId="7" fillId="0" borderId="0" xfId="0" applyNumberFormat="1" applyFont="1" applyFill="1" applyBorder="1" applyAlignment="1"/>
    <xf numFmtId="165" fontId="7" fillId="0" borderId="0" xfId="0" applyNumberFormat="1" applyFont="1" applyFill="1" applyBorder="1" applyAlignment="1"/>
    <xf numFmtId="2" fontId="7" fillId="0" borderId="33" xfId="0" applyNumberFormat="1" applyFont="1" applyFill="1" applyBorder="1" applyAlignment="1"/>
    <xf numFmtId="0" fontId="6" fillId="0" borderId="9" xfId="1" applyFont="1" applyFill="1" applyBorder="1" applyAlignment="1">
      <alignment vertical="center"/>
    </xf>
    <xf numFmtId="0" fontId="53" fillId="4" borderId="35" xfId="1" applyFont="1" applyFill="1" applyBorder="1" applyAlignment="1">
      <alignment vertical="center"/>
    </xf>
    <xf numFmtId="0" fontId="53" fillId="0" borderId="35" xfId="1" applyFont="1" applyFill="1" applyBorder="1" applyAlignment="1">
      <alignment vertical="center"/>
    </xf>
    <xf numFmtId="0" fontId="53" fillId="0" borderId="36" xfId="1" applyFont="1" applyFill="1" applyBorder="1" applyAlignment="1">
      <alignment vertical="center"/>
    </xf>
    <xf numFmtId="0" fontId="53" fillId="4" borderId="37" xfId="1" applyFont="1" applyFill="1" applyBorder="1" applyAlignment="1">
      <alignment vertical="center"/>
    </xf>
    <xf numFmtId="0" fontId="52" fillId="4" borderId="35" xfId="1" applyFont="1" applyFill="1" applyBorder="1" applyAlignment="1">
      <alignment vertical="center"/>
    </xf>
    <xf numFmtId="0" fontId="6" fillId="0" borderId="50" xfId="1" applyFont="1" applyFill="1" applyBorder="1" applyAlignment="1">
      <alignment vertical="center"/>
    </xf>
    <xf numFmtId="0" fontId="6" fillId="0" borderId="61" xfId="1" applyFont="1" applyFill="1" applyBorder="1" applyAlignment="1">
      <alignment vertical="center"/>
    </xf>
    <xf numFmtId="0" fontId="53" fillId="0" borderId="62" xfId="1" applyFont="1" applyFill="1" applyBorder="1" applyAlignment="1">
      <alignment vertical="center"/>
    </xf>
    <xf numFmtId="0" fontId="53" fillId="4" borderId="62" xfId="1" applyFont="1" applyFill="1" applyBorder="1" applyAlignment="1">
      <alignment vertical="center"/>
    </xf>
    <xf numFmtId="0" fontId="53" fillId="0" borderId="63" xfId="1" applyFont="1" applyFill="1" applyBorder="1" applyAlignment="1">
      <alignment vertical="center"/>
    </xf>
    <xf numFmtId="0" fontId="53" fillId="4" borderId="64" xfId="1" applyFont="1" applyFill="1" applyBorder="1" applyAlignment="1">
      <alignment vertical="center"/>
    </xf>
    <xf numFmtId="0" fontId="52" fillId="4" borderId="62" xfId="1" applyFont="1" applyFill="1" applyBorder="1" applyAlignment="1">
      <alignment vertical="center"/>
    </xf>
    <xf numFmtId="0" fontId="6" fillId="0" borderId="65" xfId="1" applyFont="1" applyFill="1" applyBorder="1" applyAlignment="1">
      <alignment horizontal="center" vertical="center" wrapText="1"/>
    </xf>
    <xf numFmtId="0" fontId="32" fillId="2" borderId="30" xfId="1" applyFont="1" applyFill="1" applyBorder="1" applyAlignment="1">
      <alignment horizontal="center" vertical="center" wrapText="1"/>
    </xf>
    <xf numFmtId="0" fontId="32" fillId="2" borderId="33" xfId="0" applyFont="1" applyFill="1" applyBorder="1" applyAlignment="1">
      <alignment horizontal="center" vertical="center" wrapText="1"/>
    </xf>
    <xf numFmtId="164" fontId="7" fillId="0" borderId="47" xfId="1" applyNumberFormat="1" applyFont="1" applyFill="1" applyBorder="1" applyAlignment="1">
      <alignment vertical="center"/>
    </xf>
    <xf numFmtId="164" fontId="7" fillId="0" borderId="48" xfId="0" applyNumberFormat="1" applyFont="1" applyFill="1" applyBorder="1"/>
    <xf numFmtId="4" fontId="7" fillId="0" borderId="33" xfId="0" applyNumberFormat="1" applyFont="1" applyFill="1" applyBorder="1"/>
    <xf numFmtId="0" fontId="6" fillId="0" borderId="0" xfId="0" applyFont="1" applyBorder="1" applyAlignment="1">
      <alignment horizontal="left" vertical="center" wrapText="1"/>
    </xf>
    <xf numFmtId="164" fontId="6" fillId="0" borderId="0" xfId="0" applyNumberFormat="1" applyFont="1" applyBorder="1"/>
    <xf numFmtId="0" fontId="5" fillId="0" borderId="66" xfId="0" applyFont="1" applyBorder="1"/>
    <xf numFmtId="0" fontId="9" fillId="0" borderId="66" xfId="0" applyFont="1" applyBorder="1"/>
    <xf numFmtId="2" fontId="2" fillId="2" borderId="8" xfId="0" applyNumberFormat="1" applyFont="1" applyFill="1" applyBorder="1" applyAlignment="1">
      <alignment horizontal="right" vertical="center"/>
    </xf>
    <xf numFmtId="164" fontId="52" fillId="2" borderId="4" xfId="0" applyNumberFormat="1" applyFont="1" applyFill="1" applyBorder="1" applyAlignment="1">
      <alignment horizontal="right" vertical="center"/>
    </xf>
    <xf numFmtId="2" fontId="52" fillId="2" borderId="4" xfId="0" applyNumberFormat="1" applyFont="1" applyFill="1" applyBorder="1" applyAlignment="1">
      <alignment horizontal="right" vertical="center"/>
    </xf>
    <xf numFmtId="0" fontId="7" fillId="0" borderId="67" xfId="0" applyFont="1" applyBorder="1" applyAlignment="1">
      <alignment horizontal="left" vertical="center" wrapText="1"/>
    </xf>
    <xf numFmtId="164" fontId="6" fillId="0" borderId="49" xfId="0" applyNumberFormat="1" applyFont="1" applyBorder="1"/>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51" fillId="0" borderId="36" xfId="0" applyFont="1" applyBorder="1" applyAlignment="1">
      <alignment horizontal="left" vertical="center" wrapText="1"/>
    </xf>
    <xf numFmtId="0" fontId="59" fillId="4" borderId="40" xfId="0" applyFont="1" applyFill="1" applyBorder="1" applyAlignment="1">
      <alignment horizontal="left" vertical="center" wrapText="1"/>
    </xf>
    <xf numFmtId="0" fontId="62" fillId="0" borderId="37" xfId="0" applyFont="1" applyBorder="1" applyAlignment="1">
      <alignment horizontal="left" vertical="center" wrapText="1"/>
    </xf>
    <xf numFmtId="0" fontId="6" fillId="0" borderId="40" xfId="0" applyFont="1" applyBorder="1" applyAlignment="1">
      <alignment horizontal="left" vertical="center" wrapText="1"/>
    </xf>
    <xf numFmtId="0" fontId="6" fillId="0" borderId="30" xfId="0" applyFont="1" applyBorder="1" applyAlignment="1">
      <alignment horizontal="left" vertical="center" wrapText="1"/>
    </xf>
    <xf numFmtId="0" fontId="62" fillId="0" borderId="43" xfId="0" applyFont="1" applyBorder="1" applyAlignment="1">
      <alignment horizontal="left" vertical="center" wrapText="1"/>
    </xf>
    <xf numFmtId="0" fontId="6" fillId="0" borderId="27" xfId="0" applyFont="1" applyBorder="1" applyAlignment="1">
      <alignment horizontal="left" vertical="center" wrapText="1"/>
    </xf>
    <xf numFmtId="164" fontId="52" fillId="2" borderId="27" xfId="0" applyNumberFormat="1" applyFont="1" applyFill="1" applyBorder="1" applyAlignment="1">
      <alignment horizontal="right" vertical="center"/>
    </xf>
    <xf numFmtId="2" fontId="52" fillId="2" borderId="27" xfId="0" applyNumberFormat="1" applyFont="1" applyFill="1" applyBorder="1" applyAlignment="1">
      <alignment horizontal="right" vertical="center"/>
    </xf>
    <xf numFmtId="165" fontId="51" fillId="0" borderId="39" xfId="0" applyNumberFormat="1" applyFont="1" applyBorder="1" applyAlignment="1">
      <alignment horizontal="right"/>
    </xf>
    <xf numFmtId="165" fontId="47" fillId="2" borderId="0" xfId="0" applyNumberFormat="1" applyFont="1" applyFill="1" applyBorder="1" applyAlignment="1">
      <alignment horizontal="center" vertical="center"/>
    </xf>
    <xf numFmtId="165" fontId="47" fillId="2" borderId="0"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5" xfId="0" applyBorder="1"/>
    <xf numFmtId="0" fontId="6" fillId="0" borderId="68" xfId="0" applyFont="1" applyBorder="1" applyAlignment="1">
      <alignment horizontal="center" vertical="center" wrapText="1"/>
    </xf>
    <xf numFmtId="0" fontId="49" fillId="2" borderId="30" xfId="0" applyFont="1" applyFill="1" applyBorder="1" applyAlignment="1">
      <alignment horizontal="center" vertical="center" wrapText="1"/>
    </xf>
    <xf numFmtId="165" fontId="47" fillId="2" borderId="33" xfId="0" applyNumberFormat="1" applyFont="1" applyFill="1" applyBorder="1" applyAlignment="1">
      <alignment horizontal="center" vertical="center" wrapText="1"/>
    </xf>
    <xf numFmtId="0" fontId="0" fillId="0" borderId="30" xfId="0" applyBorder="1"/>
    <xf numFmtId="0" fontId="7" fillId="0" borderId="2" xfId="1" applyFont="1" applyFill="1" applyBorder="1" applyAlignment="1">
      <alignment vertical="center"/>
    </xf>
    <xf numFmtId="0" fontId="6" fillId="0" borderId="2" xfId="1" applyFont="1" applyFill="1" applyBorder="1" applyAlignment="1">
      <alignment vertical="center"/>
    </xf>
    <xf numFmtId="0" fontId="7" fillId="0" borderId="11" xfId="1" applyFont="1" applyFill="1" applyBorder="1" applyAlignment="1">
      <alignment vertical="center"/>
    </xf>
    <xf numFmtId="0" fontId="7" fillId="0" borderId="69" xfId="1" applyFont="1" applyFill="1" applyBorder="1" applyAlignment="1">
      <alignment vertical="center"/>
    </xf>
    <xf numFmtId="0" fontId="6" fillId="0" borderId="69" xfId="1" applyFont="1" applyFill="1" applyBorder="1" applyAlignment="1">
      <alignment vertical="center"/>
    </xf>
    <xf numFmtId="0" fontId="7" fillId="0" borderId="70" xfId="1" applyFont="1" applyFill="1" applyBorder="1" applyAlignment="1">
      <alignment vertical="center"/>
    </xf>
    <xf numFmtId="0" fontId="7" fillId="0" borderId="7" xfId="1" applyFont="1" applyFill="1" applyBorder="1" applyAlignment="1">
      <alignment vertical="center"/>
    </xf>
    <xf numFmtId="0" fontId="6" fillId="0" borderId="7" xfId="1" applyFont="1" applyFill="1" applyBorder="1" applyAlignment="1">
      <alignment vertical="center"/>
    </xf>
    <xf numFmtId="0" fontId="7" fillId="0" borderId="14" xfId="1" applyFont="1" applyFill="1" applyBorder="1" applyAlignment="1">
      <alignment vertical="center"/>
    </xf>
    <xf numFmtId="2" fontId="7" fillId="0" borderId="11" xfId="0" applyNumberFormat="1" applyFont="1" applyBorder="1"/>
    <xf numFmtId="2" fontId="6" fillId="0" borderId="7" xfId="0" applyNumberFormat="1" applyFont="1" applyBorder="1"/>
    <xf numFmtId="2" fontId="7" fillId="0" borderId="2" xfId="0" applyNumberFormat="1" applyFont="1" applyBorder="1"/>
    <xf numFmtId="2" fontId="6" fillId="0" borderId="2" xfId="0" applyNumberFormat="1" applyFont="1" applyBorder="1"/>
    <xf numFmtId="2" fontId="6" fillId="0" borderId="71" xfId="0" applyNumberFormat="1" applyFont="1" applyBorder="1"/>
    <xf numFmtId="2" fontId="7" fillId="0" borderId="7" xfId="0" applyNumberFormat="1" applyFont="1" applyBorder="1"/>
    <xf numFmtId="2" fontId="7" fillId="0" borderId="14" xfId="0" applyNumberFormat="1" applyFont="1" applyBorder="1"/>
    <xf numFmtId="164" fontId="7" fillId="0" borderId="49" xfId="1" applyNumberFormat="1" applyFont="1" applyFill="1" applyBorder="1" applyAlignment="1">
      <alignment vertical="center"/>
    </xf>
    <xf numFmtId="2" fontId="7" fillId="0" borderId="26" xfId="0" applyNumberFormat="1" applyFont="1" applyBorder="1"/>
    <xf numFmtId="0" fontId="58" fillId="5" borderId="8" xfId="0" applyFont="1" applyFill="1" applyBorder="1" applyAlignment="1">
      <alignment horizontal="right"/>
    </xf>
    <xf numFmtId="2" fontId="51" fillId="0" borderId="39" xfId="0" applyNumberFormat="1" applyFont="1" applyBorder="1" applyAlignment="1">
      <alignment horizontal="right"/>
    </xf>
    <xf numFmtId="0" fontId="51" fillId="0" borderId="39" xfId="0" applyFont="1" applyBorder="1" applyAlignment="1">
      <alignment horizontal="right"/>
    </xf>
    <xf numFmtId="164" fontId="51" fillId="0" borderId="39" xfId="0" applyNumberFormat="1" applyFont="1" applyBorder="1" applyAlignment="1">
      <alignment horizontal="right"/>
    </xf>
    <xf numFmtId="2" fontId="51" fillId="0" borderId="42" xfId="0" applyNumberFormat="1" applyFont="1" applyBorder="1" applyAlignment="1">
      <alignment horizontal="right"/>
    </xf>
    <xf numFmtId="165" fontId="7" fillId="2" borderId="0" xfId="0" applyNumberFormat="1" applyFont="1" applyFill="1" applyBorder="1" applyAlignment="1">
      <alignment horizontal="right"/>
    </xf>
    <xf numFmtId="2" fontId="7" fillId="2" borderId="0" xfId="0" applyNumberFormat="1" applyFont="1" applyFill="1" applyBorder="1" applyAlignment="1">
      <alignment horizontal="right"/>
    </xf>
    <xf numFmtId="0" fontId="7" fillId="2" borderId="0" xfId="0" applyFont="1" applyFill="1" applyBorder="1" applyAlignment="1">
      <alignment horizontal="right"/>
    </xf>
    <xf numFmtId="164" fontId="7" fillId="2" borderId="0" xfId="0" applyNumberFormat="1" applyFont="1" applyFill="1" applyBorder="1" applyAlignment="1">
      <alignment horizontal="right"/>
    </xf>
    <xf numFmtId="2" fontId="7" fillId="2" borderId="33" xfId="0" applyNumberFormat="1" applyFont="1" applyFill="1" applyBorder="1" applyAlignment="1">
      <alignment horizontal="right"/>
    </xf>
    <xf numFmtId="164" fontId="49" fillId="3" borderId="4" xfId="0" applyNumberFormat="1" applyFont="1" applyFill="1" applyBorder="1" applyAlignment="1">
      <alignment horizontal="right"/>
    </xf>
    <xf numFmtId="2" fontId="49" fillId="3" borderId="4" xfId="0" applyNumberFormat="1" applyFont="1" applyFill="1" applyBorder="1" applyAlignment="1">
      <alignment horizontal="right"/>
    </xf>
    <xf numFmtId="0" fontId="58" fillId="2" borderId="4" xfId="0" applyFont="1" applyFill="1" applyBorder="1" applyAlignment="1">
      <alignment horizontal="right"/>
    </xf>
    <xf numFmtId="2" fontId="49" fillId="3" borderId="20" xfId="0" applyNumberFormat="1" applyFont="1" applyFill="1" applyBorder="1" applyAlignment="1">
      <alignment horizontal="right"/>
    </xf>
    <xf numFmtId="164" fontId="57" fillId="2" borderId="4" xfId="0" applyNumberFormat="1" applyFont="1" applyFill="1" applyBorder="1" applyAlignment="1">
      <alignment horizontal="right"/>
    </xf>
    <xf numFmtId="2" fontId="57" fillId="2" borderId="4" xfId="0" applyNumberFormat="1" applyFont="1" applyFill="1" applyBorder="1" applyAlignment="1">
      <alignment horizontal="right"/>
    </xf>
    <xf numFmtId="0" fontId="57" fillId="2" borderId="4" xfId="0" applyFont="1" applyFill="1" applyBorder="1" applyAlignment="1">
      <alignment horizontal="right"/>
    </xf>
    <xf numFmtId="2" fontId="57" fillId="2" borderId="20" xfId="0" applyNumberFormat="1" applyFont="1" applyFill="1" applyBorder="1" applyAlignment="1">
      <alignment horizontal="right"/>
    </xf>
    <xf numFmtId="4" fontId="57" fillId="4" borderId="4" xfId="0" applyNumberFormat="1" applyFont="1" applyFill="1" applyBorder="1" applyAlignment="1">
      <alignment horizontal="right"/>
    </xf>
    <xf numFmtId="164" fontId="57" fillId="4" borderId="4" xfId="0" applyNumberFormat="1" applyFont="1" applyFill="1" applyBorder="1" applyAlignment="1">
      <alignment horizontal="right"/>
    </xf>
    <xf numFmtId="2" fontId="57" fillId="4" borderId="4" xfId="0" applyNumberFormat="1" applyFont="1" applyFill="1" applyBorder="1" applyAlignment="1">
      <alignment horizontal="right"/>
    </xf>
    <xf numFmtId="2" fontId="57" fillId="4" borderId="20" xfId="0" applyNumberFormat="1" applyFont="1" applyFill="1" applyBorder="1" applyAlignment="1">
      <alignment horizontal="right"/>
    </xf>
    <xf numFmtId="2" fontId="57" fillId="2" borderId="0" xfId="0" applyNumberFormat="1" applyFont="1" applyFill="1" applyBorder="1" applyAlignment="1">
      <alignment horizontal="right"/>
    </xf>
    <xf numFmtId="0" fontId="57" fillId="2" borderId="0" xfId="0" applyFont="1" applyFill="1" applyBorder="1" applyAlignment="1">
      <alignment horizontal="right"/>
    </xf>
    <xf numFmtId="2" fontId="57" fillId="2" borderId="33" xfId="0" applyNumberFormat="1" applyFont="1" applyFill="1" applyBorder="1" applyAlignment="1">
      <alignment horizontal="right"/>
    </xf>
    <xf numFmtId="165" fontId="57" fillId="2" borderId="4" xfId="0" applyNumberFormat="1" applyFont="1" applyFill="1" applyBorder="1" applyAlignment="1">
      <alignment horizontal="right"/>
    </xf>
    <xf numFmtId="2" fontId="7" fillId="7" borderId="0" xfId="0" applyNumberFormat="1" applyFont="1" applyFill="1" applyBorder="1" applyAlignment="1">
      <alignment horizontal="right"/>
    </xf>
    <xf numFmtId="2" fontId="7" fillId="2" borderId="73" xfId="0" applyNumberFormat="1" applyFont="1" applyFill="1" applyBorder="1" applyAlignment="1">
      <alignment horizontal="right"/>
    </xf>
    <xf numFmtId="4" fontId="7" fillId="7" borderId="0" xfId="0" applyNumberFormat="1" applyFont="1" applyFill="1" applyBorder="1" applyAlignment="1">
      <alignment horizontal="right"/>
    </xf>
    <xf numFmtId="2" fontId="57" fillId="2" borderId="27" xfId="0" applyNumberFormat="1" applyFont="1" applyFill="1" applyBorder="1" applyAlignment="1">
      <alignment horizontal="right"/>
    </xf>
    <xf numFmtId="0" fontId="57" fillId="2" borderId="27" xfId="0" applyFont="1" applyFill="1" applyBorder="1" applyAlignment="1">
      <alignment horizontal="right"/>
    </xf>
    <xf numFmtId="2" fontId="57" fillId="2" borderId="28" xfId="0" applyNumberFormat="1" applyFont="1" applyFill="1" applyBorder="1" applyAlignment="1">
      <alignment horizontal="right"/>
    </xf>
    <xf numFmtId="165" fontId="57" fillId="4" borderId="4" xfId="0" applyNumberFormat="1" applyFont="1" applyFill="1" applyBorder="1" applyAlignment="1">
      <alignment horizontal="right"/>
    </xf>
    <xf numFmtId="165" fontId="57" fillId="2" borderId="27" xfId="0" applyNumberFormat="1" applyFont="1" applyFill="1" applyBorder="1" applyAlignment="1">
      <alignment horizontal="right"/>
    </xf>
    <xf numFmtId="0" fontId="47" fillId="2" borderId="74" xfId="0" applyFont="1" applyFill="1" applyBorder="1" applyAlignment="1">
      <alignment horizontal="center" vertical="center" wrapText="1"/>
    </xf>
    <xf numFmtId="0" fontId="48" fillId="2" borderId="75" xfId="0" applyFont="1" applyFill="1" applyBorder="1" applyAlignment="1">
      <alignment horizontal="center" vertical="center"/>
    </xf>
    <xf numFmtId="0" fontId="47" fillId="2" borderId="0" xfId="0" applyFont="1" applyFill="1" applyBorder="1" applyAlignment="1">
      <alignment horizontal="center" vertical="justify" wrapText="1"/>
    </xf>
    <xf numFmtId="0" fontId="49" fillId="2" borderId="33" xfId="0" applyFont="1" applyFill="1" applyBorder="1" applyAlignment="1">
      <alignment horizontal="center" vertical="center" wrapText="1"/>
    </xf>
    <xf numFmtId="0" fontId="47" fillId="2" borderId="14" xfId="0" applyFont="1" applyFill="1" applyBorder="1" applyAlignment="1">
      <alignment horizontal="center" vertical="justify" wrapText="1"/>
    </xf>
    <xf numFmtId="2" fontId="51" fillId="0" borderId="39" xfId="1" applyNumberFormat="1" applyFont="1" applyFill="1" applyBorder="1" applyAlignment="1">
      <alignment vertical="center"/>
    </xf>
    <xf numFmtId="0" fontId="49" fillId="6" borderId="7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30" fillId="0" borderId="16" xfId="0" applyFont="1" applyFill="1" applyBorder="1" applyAlignment="1">
      <alignment horizontal="left"/>
    </xf>
    <xf numFmtId="0" fontId="13" fillId="2" borderId="16" xfId="0" applyFont="1" applyFill="1" applyBorder="1" applyAlignment="1">
      <alignment vertical="center"/>
    </xf>
    <xf numFmtId="0" fontId="2" fillId="2" borderId="4" xfId="0"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2" fillId="2" borderId="13" xfId="0" applyFont="1" applyFill="1" applyBorder="1" applyAlignment="1" applyProtection="1">
      <alignment horizontal="right" vertical="center"/>
    </xf>
    <xf numFmtId="0" fontId="2" fillId="2" borderId="30" xfId="0" applyFont="1" applyFill="1" applyBorder="1" applyAlignment="1">
      <alignment horizontal="right" vertical="center" indent="1"/>
    </xf>
    <xf numFmtId="0" fontId="2" fillId="2" borderId="0" xfId="0" applyFont="1" applyFill="1" applyBorder="1" applyAlignment="1" applyProtection="1">
      <alignment horizontal="right" vertical="center"/>
    </xf>
    <xf numFmtId="2" fontId="2" fillId="2" borderId="0" xfId="0" applyNumberFormat="1" applyFont="1" applyFill="1" applyBorder="1" applyAlignment="1" applyProtection="1">
      <alignment horizontal="right" vertical="center"/>
    </xf>
    <xf numFmtId="2" fontId="2" fillId="2" borderId="33" xfId="0" applyNumberFormat="1" applyFont="1" applyFill="1" applyBorder="1" applyAlignment="1" applyProtection="1">
      <alignment horizontal="right" vertical="center"/>
    </xf>
    <xf numFmtId="0" fontId="7" fillId="2" borderId="30" xfId="0" applyFont="1" applyFill="1" applyBorder="1" applyAlignment="1">
      <alignment horizontal="right"/>
    </xf>
    <xf numFmtId="4" fontId="7" fillId="2" borderId="0" xfId="0" applyNumberFormat="1" applyFont="1" applyFill="1" applyBorder="1" applyAlignment="1">
      <alignment horizontal="right"/>
    </xf>
    <xf numFmtId="4" fontId="7" fillId="2" borderId="33" xfId="0" applyNumberFormat="1" applyFont="1" applyFill="1" applyBorder="1" applyAlignment="1">
      <alignment horizontal="right"/>
    </xf>
    <xf numFmtId="0" fontId="2" fillId="2" borderId="35" xfId="0" applyFont="1" applyFill="1" applyBorder="1" applyAlignment="1">
      <alignment vertical="center"/>
    </xf>
    <xf numFmtId="0" fontId="2" fillId="4" borderId="35" xfId="0" applyFont="1" applyFill="1" applyBorder="1" applyAlignment="1">
      <alignment vertical="center"/>
    </xf>
    <xf numFmtId="0" fontId="2" fillId="2" borderId="36" xfId="0" applyFont="1" applyFill="1" applyBorder="1" applyAlignment="1">
      <alignment vertical="center"/>
    </xf>
    <xf numFmtId="0" fontId="2" fillId="4" borderId="37" xfId="0" applyFont="1" applyFill="1" applyBorder="1" applyAlignment="1">
      <alignment vertical="center"/>
    </xf>
    <xf numFmtId="0" fontId="2" fillId="4" borderId="38" xfId="0" applyFont="1" applyFill="1" applyBorder="1" applyAlignment="1">
      <alignment vertical="center"/>
    </xf>
    <xf numFmtId="4" fontId="2" fillId="2" borderId="4" xfId="0" applyNumberFormat="1" applyFont="1" applyFill="1" applyBorder="1" applyAlignment="1" applyProtection="1">
      <alignment horizontal="right" vertical="center"/>
    </xf>
    <xf numFmtId="4" fontId="2" fillId="2" borderId="7" xfId="0" applyNumberFormat="1" applyFont="1" applyFill="1" applyBorder="1" applyAlignment="1" applyProtection="1">
      <alignment horizontal="right" vertical="center"/>
    </xf>
    <xf numFmtId="4" fontId="2" fillId="2" borderId="9" xfId="0" applyNumberFormat="1" applyFont="1" applyFill="1" applyBorder="1" applyAlignment="1" applyProtection="1">
      <alignment horizontal="right" vertical="center"/>
    </xf>
    <xf numFmtId="4" fontId="2" fillId="2" borderId="20" xfId="0" applyNumberFormat="1" applyFont="1" applyFill="1" applyBorder="1" applyAlignment="1" applyProtection="1">
      <alignment horizontal="right" vertical="center"/>
    </xf>
    <xf numFmtId="4" fontId="2" fillId="4" borderId="4" xfId="0" applyNumberFormat="1" applyFont="1" applyFill="1" applyBorder="1" applyAlignment="1" applyProtection="1">
      <alignment horizontal="right" vertical="center"/>
    </xf>
    <xf numFmtId="4" fontId="2" fillId="4" borderId="7" xfId="0" applyNumberFormat="1" applyFont="1" applyFill="1" applyBorder="1" applyAlignment="1" applyProtection="1">
      <alignment horizontal="right" vertical="center"/>
    </xf>
    <xf numFmtId="4" fontId="2" fillId="4" borderId="9" xfId="0" applyNumberFormat="1" applyFont="1" applyFill="1" applyBorder="1" applyAlignment="1" applyProtection="1">
      <alignment horizontal="right" vertical="center"/>
    </xf>
    <xf numFmtId="4" fontId="2" fillId="4" borderId="20" xfId="0" applyNumberFormat="1" applyFont="1" applyFill="1" applyBorder="1" applyAlignment="1" applyProtection="1">
      <alignment horizontal="right" vertical="center"/>
    </xf>
    <xf numFmtId="4" fontId="2" fillId="2" borderId="8" xfId="0" applyNumberFormat="1" applyFont="1" applyFill="1" applyBorder="1" applyAlignment="1" applyProtection="1">
      <alignment horizontal="right" vertical="center"/>
    </xf>
    <xf numFmtId="4" fontId="2" fillId="2" borderId="14" xfId="0" applyNumberFormat="1" applyFont="1" applyFill="1" applyBorder="1" applyAlignment="1" applyProtection="1">
      <alignment horizontal="right" vertical="center"/>
    </xf>
    <xf numFmtId="4" fontId="2" fillId="2" borderId="12" xfId="0" applyNumberFormat="1" applyFont="1" applyFill="1" applyBorder="1" applyAlignment="1" applyProtection="1">
      <alignment horizontal="right" vertical="center"/>
    </xf>
    <xf numFmtId="4" fontId="2" fillId="2" borderId="22" xfId="0" applyNumberFormat="1" applyFont="1" applyFill="1" applyBorder="1" applyAlignment="1" applyProtection="1">
      <alignment horizontal="right" vertical="center"/>
    </xf>
    <xf numFmtId="4" fontId="2" fillId="4" borderId="13" xfId="0" applyNumberFormat="1" applyFont="1" applyFill="1" applyBorder="1" applyAlignment="1" applyProtection="1">
      <alignment horizontal="right" vertical="center"/>
    </xf>
    <xf numFmtId="4" fontId="2" fillId="4" borderId="15" xfId="0" applyNumberFormat="1" applyFont="1" applyFill="1" applyBorder="1" applyAlignment="1" applyProtection="1">
      <alignment horizontal="right" vertical="center"/>
    </xf>
    <xf numFmtId="4" fontId="2" fillId="4" borderId="6" xfId="0" applyNumberFormat="1" applyFont="1" applyFill="1" applyBorder="1" applyAlignment="1" applyProtection="1">
      <alignment horizontal="right" vertical="center"/>
    </xf>
    <xf numFmtId="4" fontId="2" fillId="4" borderId="23" xfId="0" applyNumberFormat="1" applyFont="1" applyFill="1" applyBorder="1" applyAlignment="1" applyProtection="1">
      <alignment horizontal="right" vertical="center"/>
    </xf>
    <xf numFmtId="4" fontId="2" fillId="4" borderId="27" xfId="0" applyNumberFormat="1" applyFont="1" applyFill="1" applyBorder="1" applyAlignment="1" applyProtection="1">
      <alignment horizontal="right" vertical="center"/>
    </xf>
    <xf numFmtId="4" fontId="2" fillId="4" borderId="26" xfId="0" applyNumberFormat="1" applyFont="1" applyFill="1" applyBorder="1" applyAlignment="1" applyProtection="1">
      <alignment horizontal="right" vertical="center"/>
    </xf>
    <xf numFmtId="4" fontId="2" fillId="4" borderId="32" xfId="0" applyNumberFormat="1" applyFont="1" applyFill="1" applyBorder="1" applyAlignment="1" applyProtection="1">
      <alignment horizontal="right" vertical="center"/>
    </xf>
    <xf numFmtId="4" fontId="2" fillId="4" borderId="28" xfId="0" applyNumberFormat="1" applyFont="1" applyFill="1" applyBorder="1" applyAlignment="1" applyProtection="1">
      <alignment horizontal="right" vertical="center"/>
    </xf>
    <xf numFmtId="0" fontId="6" fillId="0" borderId="78" xfId="1" applyFont="1" applyFill="1" applyBorder="1" applyAlignment="1">
      <alignment vertical="center"/>
    </xf>
    <xf numFmtId="164" fontId="7" fillId="0" borderId="79" xfId="1" applyNumberFormat="1" applyFont="1" applyFill="1" applyBorder="1" applyAlignment="1">
      <alignment vertical="center"/>
    </xf>
    <xf numFmtId="164" fontId="7" fillId="0" borderId="80" xfId="1" applyNumberFormat="1" applyFont="1" applyFill="1" applyBorder="1" applyAlignment="1">
      <alignment vertical="center"/>
    </xf>
    <xf numFmtId="164" fontId="7" fillId="0" borderId="80" xfId="0" applyNumberFormat="1" applyFont="1" applyFill="1" applyBorder="1"/>
    <xf numFmtId="164" fontId="7" fillId="0" borderId="81" xfId="0" applyNumberFormat="1" applyFont="1" applyFill="1" applyBorder="1"/>
    <xf numFmtId="164" fontId="2" fillId="4" borderId="13" xfId="0" applyNumberFormat="1" applyFont="1" applyFill="1" applyBorder="1" applyAlignment="1">
      <alignment horizontal="right" vertical="center"/>
    </xf>
    <xf numFmtId="2" fontId="2" fillId="4" borderId="13" xfId="0" applyNumberFormat="1" applyFont="1" applyFill="1" applyBorder="1" applyAlignment="1">
      <alignment horizontal="right" vertical="center"/>
    </xf>
    <xf numFmtId="2" fontId="2" fillId="4" borderId="23" xfId="0" applyNumberFormat="1" applyFont="1" applyFill="1" applyBorder="1" applyAlignment="1">
      <alignment horizontal="right" vertical="center"/>
    </xf>
    <xf numFmtId="0" fontId="6" fillId="0" borderId="82" xfId="1" applyFont="1" applyFill="1" applyBorder="1" applyAlignment="1">
      <alignment vertical="center"/>
    </xf>
    <xf numFmtId="0" fontId="7" fillId="0" borderId="82" xfId="1" applyFont="1" applyFill="1" applyBorder="1" applyAlignment="1">
      <alignment vertical="center"/>
    </xf>
    <xf numFmtId="0" fontId="7" fillId="0" borderId="83" xfId="1" applyFont="1" applyFill="1" applyBorder="1" applyAlignment="1">
      <alignment vertical="center"/>
    </xf>
    <xf numFmtId="0" fontId="7" fillId="0" borderId="65" xfId="1" applyFont="1" applyFill="1" applyBorder="1" applyAlignment="1">
      <alignment horizontal="center" vertical="center" wrapText="1"/>
    </xf>
    <xf numFmtId="0" fontId="51" fillId="4" borderId="4"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38" fillId="2" borderId="84" xfId="0" applyFont="1" applyFill="1" applyBorder="1" applyAlignment="1">
      <alignment horizontal="center" vertical="center" wrapText="1"/>
    </xf>
    <xf numFmtId="0" fontId="51" fillId="4" borderId="85" xfId="0" applyFont="1" applyFill="1" applyBorder="1" applyAlignment="1">
      <alignment horizontal="center" vertical="center" wrapText="1"/>
    </xf>
    <xf numFmtId="0" fontId="51" fillId="4" borderId="9" xfId="0" applyFont="1" applyFill="1" applyBorder="1" applyAlignment="1">
      <alignment horizontal="center" vertical="center" wrapText="1"/>
    </xf>
    <xf numFmtId="0" fontId="6" fillId="0" borderId="62" xfId="1" applyFont="1" applyFill="1" applyBorder="1" applyAlignment="1">
      <alignment horizontal="center" vertical="center" wrapText="1"/>
    </xf>
    <xf numFmtId="0" fontId="6" fillId="0" borderId="88" xfId="1" applyFont="1" applyFill="1" applyBorder="1" applyAlignment="1">
      <alignment horizontal="center" vertical="center" wrapText="1"/>
    </xf>
    <xf numFmtId="0" fontId="7" fillId="0" borderId="88" xfId="0" applyFont="1" applyFill="1" applyBorder="1" applyAlignment="1">
      <alignment horizontal="center" vertical="center" wrapText="1"/>
    </xf>
    <xf numFmtId="0" fontId="7" fillId="0" borderId="89" xfId="0" applyFont="1" applyFill="1" applyBorder="1" applyAlignment="1">
      <alignment horizontal="center" vertical="center" wrapText="1"/>
    </xf>
    <xf numFmtId="164" fontId="52" fillId="0" borderId="21" xfId="1" applyNumberFormat="1" applyFont="1" applyFill="1" applyBorder="1" applyAlignment="1">
      <alignment vertical="center"/>
    </xf>
    <xf numFmtId="164" fontId="52" fillId="2" borderId="14" xfId="1" applyNumberFormat="1" applyFont="1" applyFill="1" applyBorder="1" applyAlignment="1">
      <alignment vertical="center"/>
    </xf>
    <xf numFmtId="164" fontId="51" fillId="4" borderId="19" xfId="1" applyNumberFormat="1" applyFont="1" applyFill="1" applyBorder="1" applyAlignment="1">
      <alignment vertical="center"/>
    </xf>
    <xf numFmtId="164" fontId="51" fillId="2" borderId="7" xfId="1" applyNumberFormat="1" applyFont="1" applyFill="1" applyBorder="1" applyAlignment="1">
      <alignment vertical="center"/>
    </xf>
    <xf numFmtId="164" fontId="62" fillId="0" borderId="21" xfId="1" applyNumberFormat="1" applyFont="1" applyFill="1" applyBorder="1" applyAlignment="1">
      <alignment vertical="center"/>
    </xf>
    <xf numFmtId="164" fontId="62" fillId="2" borderId="14" xfId="1" applyNumberFormat="1" applyFont="1" applyFill="1" applyBorder="1" applyAlignment="1">
      <alignment vertical="center"/>
    </xf>
    <xf numFmtId="0" fontId="47" fillId="3" borderId="65" xfId="0" applyFont="1" applyFill="1" applyBorder="1" applyAlignment="1">
      <alignment horizontal="center" vertical="center" wrapText="1"/>
    </xf>
    <xf numFmtId="0" fontId="47" fillId="3" borderId="90" xfId="0" applyFont="1" applyFill="1" applyBorder="1" applyAlignment="1">
      <alignment horizontal="center" vertical="center" wrapText="1"/>
    </xf>
    <xf numFmtId="164" fontId="53" fillId="4" borderId="13" xfId="0" applyNumberFormat="1" applyFont="1" applyFill="1" applyBorder="1" applyAlignment="1">
      <alignment horizontal="right" vertical="center"/>
    </xf>
    <xf numFmtId="165" fontId="51" fillId="4" borderId="4" xfId="0" applyNumberFormat="1" applyFont="1" applyFill="1" applyBorder="1" applyAlignment="1">
      <alignment horizontal="center" vertical="center"/>
    </xf>
    <xf numFmtId="165" fontId="51" fillId="4" borderId="4" xfId="0" applyNumberFormat="1" applyFont="1" applyFill="1" applyBorder="1" applyAlignment="1">
      <alignment horizontal="center" vertical="center" wrapText="1"/>
    </xf>
    <xf numFmtId="165" fontId="51" fillId="4" borderId="7" xfId="0" applyNumberFormat="1" applyFont="1" applyFill="1" applyBorder="1" applyAlignment="1">
      <alignment horizontal="center" vertical="center" wrapText="1"/>
    </xf>
    <xf numFmtId="165" fontId="51" fillId="4" borderId="9" xfId="0" applyNumberFormat="1" applyFont="1" applyFill="1" applyBorder="1" applyAlignment="1">
      <alignment horizontal="center" vertical="center"/>
    </xf>
    <xf numFmtId="165" fontId="51" fillId="4" borderId="20" xfId="0" applyNumberFormat="1" applyFont="1" applyFill="1" applyBorder="1" applyAlignment="1">
      <alignment horizontal="center" vertical="center" wrapText="1"/>
    </xf>
    <xf numFmtId="0" fontId="7" fillId="0" borderId="91" xfId="1" applyFont="1" applyFill="1" applyBorder="1" applyAlignment="1">
      <alignment vertical="center"/>
    </xf>
    <xf numFmtId="0" fontId="6" fillId="0" borderId="92" xfId="1" applyFont="1" applyFill="1" applyBorder="1" applyAlignment="1">
      <alignment vertical="center"/>
    </xf>
    <xf numFmtId="0" fontId="71" fillId="3" borderId="36" xfId="0" applyFont="1" applyFill="1" applyBorder="1" applyAlignment="1">
      <alignment vertical="center"/>
    </xf>
    <xf numFmtId="164" fontId="57" fillId="4" borderId="7" xfId="0" applyNumberFormat="1" applyFont="1" applyFill="1" applyBorder="1" applyAlignment="1">
      <alignment horizontal="right"/>
    </xf>
    <xf numFmtId="164" fontId="57" fillId="4" borderId="2" xfId="0" applyNumberFormat="1" applyFont="1" applyFill="1" applyBorder="1" applyAlignment="1">
      <alignment horizontal="right"/>
    </xf>
    <xf numFmtId="2" fontId="57" fillId="4" borderId="2" xfId="0" applyNumberFormat="1" applyFont="1" applyFill="1" applyBorder="1" applyAlignment="1">
      <alignment horizontal="right"/>
    </xf>
    <xf numFmtId="2" fontId="57" fillId="4" borderId="9" xfId="0" applyNumberFormat="1" applyFont="1" applyFill="1" applyBorder="1" applyAlignment="1">
      <alignment horizontal="right"/>
    </xf>
    <xf numFmtId="2" fontId="57" fillId="4" borderId="24" xfId="0" applyNumberFormat="1" applyFont="1" applyFill="1" applyBorder="1" applyAlignment="1">
      <alignment horizontal="right"/>
    </xf>
    <xf numFmtId="2" fontId="57" fillId="4" borderId="7" xfId="0" applyNumberFormat="1" applyFont="1" applyFill="1" applyBorder="1" applyAlignment="1">
      <alignment horizontal="right"/>
    </xf>
    <xf numFmtId="0" fontId="2" fillId="2" borderId="37" xfId="0" applyFont="1" applyFill="1" applyBorder="1" applyAlignment="1">
      <alignment vertical="center"/>
    </xf>
    <xf numFmtId="0" fontId="7" fillId="0" borderId="30" xfId="0" applyFont="1" applyFill="1" applyBorder="1" applyAlignment="1"/>
    <xf numFmtId="0" fontId="6" fillId="0" borderId="93" xfId="1" applyFont="1" applyFill="1" applyBorder="1" applyAlignment="1">
      <alignment vertical="center"/>
    </xf>
    <xf numFmtId="164" fontId="52" fillId="0" borderId="19" xfId="1" applyNumberFormat="1" applyFont="1" applyFill="1" applyBorder="1" applyAlignment="1">
      <alignment vertical="center"/>
    </xf>
    <xf numFmtId="165" fontId="2" fillId="2" borderId="35" xfId="0" applyNumberFormat="1" applyFont="1" applyFill="1" applyBorder="1" applyAlignment="1">
      <alignment vertical="center"/>
    </xf>
    <xf numFmtId="165" fontId="2" fillId="2" borderId="4" xfId="0" applyNumberFormat="1" applyFont="1" applyFill="1" applyBorder="1" applyAlignment="1" applyProtection="1">
      <alignment vertical="center"/>
    </xf>
    <xf numFmtId="165" fontId="2" fillId="4" borderId="35" xfId="0" applyNumberFormat="1" applyFont="1" applyFill="1" applyBorder="1" applyAlignment="1">
      <alignment vertical="center"/>
    </xf>
    <xf numFmtId="165" fontId="2" fillId="2" borderId="36" xfId="0" applyNumberFormat="1" applyFont="1" applyFill="1" applyBorder="1" applyAlignment="1">
      <alignment vertical="center"/>
    </xf>
    <xf numFmtId="165" fontId="2" fillId="2" borderId="8" xfId="0" applyNumberFormat="1" applyFont="1" applyFill="1" applyBorder="1" applyAlignment="1" applyProtection="1">
      <alignment vertical="center"/>
    </xf>
    <xf numFmtId="165" fontId="2" fillId="4" borderId="37" xfId="0" applyNumberFormat="1" applyFont="1" applyFill="1" applyBorder="1" applyAlignment="1">
      <alignment vertical="center"/>
    </xf>
    <xf numFmtId="165" fontId="2" fillId="2" borderId="13" xfId="0" applyNumberFormat="1" applyFont="1" applyFill="1" applyBorder="1" applyAlignment="1" applyProtection="1">
      <alignment vertical="center"/>
    </xf>
    <xf numFmtId="165" fontId="2" fillId="2" borderId="35" xfId="0" applyNumberFormat="1" applyFont="1" applyFill="1" applyBorder="1" applyAlignment="1">
      <alignment horizontal="left" vertical="center" indent="1"/>
    </xf>
    <xf numFmtId="165" fontId="51" fillId="2" borderId="0" xfId="0" applyNumberFormat="1" applyFont="1" applyFill="1" applyBorder="1" applyAlignment="1"/>
    <xf numFmtId="165" fontId="51" fillId="2" borderId="33" xfId="0" applyNumberFormat="1" applyFont="1" applyFill="1" applyBorder="1" applyAlignment="1"/>
    <xf numFmtId="165" fontId="51" fillId="0" borderId="14" xfId="0" applyNumberFormat="1" applyFont="1" applyFill="1" applyBorder="1" applyAlignment="1"/>
    <xf numFmtId="165" fontId="51" fillId="0" borderId="7" xfId="0" applyNumberFormat="1" applyFont="1" applyFill="1" applyBorder="1" applyAlignment="1"/>
    <xf numFmtId="165" fontId="51" fillId="0" borderId="15" xfId="0" applyNumberFormat="1" applyFont="1" applyFill="1" applyBorder="1" applyAlignment="1"/>
    <xf numFmtId="165" fontId="0" fillId="2" borderId="30" xfId="0" applyNumberFormat="1" applyFill="1" applyBorder="1"/>
    <xf numFmtId="165" fontId="0" fillId="2" borderId="0" xfId="0" applyNumberFormat="1" applyFill="1" applyBorder="1"/>
    <xf numFmtId="165" fontId="0" fillId="2" borderId="33" xfId="0" applyNumberFormat="1" applyFill="1" applyBorder="1"/>
    <xf numFmtId="165" fontId="2" fillId="2" borderId="40" xfId="0" applyNumberFormat="1" applyFont="1" applyFill="1" applyBorder="1" applyAlignment="1">
      <alignment vertical="center"/>
    </xf>
    <xf numFmtId="165" fontId="2" fillId="4" borderId="38" xfId="0" applyNumberFormat="1" applyFont="1" applyFill="1" applyBorder="1" applyAlignment="1">
      <alignment vertical="center"/>
    </xf>
    <xf numFmtId="165" fontId="51" fillId="0" borderId="26" xfId="0" applyNumberFormat="1" applyFont="1" applyFill="1" applyBorder="1" applyAlignment="1"/>
    <xf numFmtId="164" fontId="2" fillId="2" borderId="4" xfId="0" applyNumberFormat="1" applyFont="1" applyFill="1" applyBorder="1" applyAlignment="1" applyProtection="1">
      <alignment horizontal="right" vertical="center"/>
    </xf>
    <xf numFmtId="164" fontId="2" fillId="4" borderId="4" xfId="0" applyNumberFormat="1" applyFont="1" applyFill="1" applyBorder="1" applyAlignment="1" applyProtection="1">
      <alignment horizontal="right" vertical="center"/>
    </xf>
    <xf numFmtId="164" fontId="2" fillId="2" borderId="8" xfId="0" applyNumberFormat="1" applyFont="1" applyFill="1" applyBorder="1" applyAlignment="1" applyProtection="1">
      <alignment horizontal="right" vertical="center"/>
    </xf>
    <xf numFmtId="164" fontId="2" fillId="4" borderId="13" xfId="0" applyNumberFormat="1" applyFont="1" applyFill="1" applyBorder="1" applyAlignment="1" applyProtection="1">
      <alignment horizontal="right" vertical="center"/>
    </xf>
    <xf numFmtId="164" fontId="2" fillId="2" borderId="39" xfId="0" applyNumberFormat="1" applyFont="1" applyFill="1" applyBorder="1" applyAlignment="1" applyProtection="1">
      <alignment horizontal="right" vertical="center"/>
    </xf>
    <xf numFmtId="164" fontId="2" fillId="4" borderId="6" xfId="0" applyNumberFormat="1" applyFont="1" applyFill="1" applyBorder="1" applyAlignment="1" applyProtection="1">
      <alignment horizontal="right" vertical="center"/>
    </xf>
    <xf numFmtId="164" fontId="2" fillId="2" borderId="12" xfId="0" applyNumberFormat="1" applyFont="1" applyFill="1" applyBorder="1" applyAlignment="1" applyProtection="1">
      <alignment horizontal="right" vertical="center"/>
    </xf>
    <xf numFmtId="164" fontId="2" fillId="2" borderId="9" xfId="0" applyNumberFormat="1" applyFont="1" applyFill="1" applyBorder="1" applyAlignment="1" applyProtection="1">
      <alignment horizontal="right" vertical="center"/>
    </xf>
    <xf numFmtId="164" fontId="51" fillId="0" borderId="33" xfId="0" applyNumberFormat="1" applyFont="1" applyFill="1" applyBorder="1" applyAlignment="1">
      <alignment horizontal="right"/>
    </xf>
    <xf numFmtId="164" fontId="51" fillId="4" borderId="18" xfId="0" applyNumberFormat="1" applyFont="1" applyFill="1" applyBorder="1" applyAlignment="1">
      <alignment horizontal="right"/>
    </xf>
    <xf numFmtId="164" fontId="51" fillId="4" borderId="20" xfId="0" applyNumberFormat="1" applyFont="1" applyFill="1" applyBorder="1" applyAlignment="1">
      <alignment horizontal="right"/>
    </xf>
    <xf numFmtId="164" fontId="2" fillId="2" borderId="7" xfId="0" applyNumberFormat="1" applyFont="1" applyFill="1" applyBorder="1" applyAlignment="1" applyProtection="1">
      <alignment horizontal="right" vertical="center"/>
    </xf>
    <xf numFmtId="164" fontId="13" fillId="2" borderId="0" xfId="0" applyNumberFormat="1" applyFont="1" applyFill="1" applyBorder="1" applyAlignment="1">
      <alignment horizontal="right" vertical="center"/>
    </xf>
    <xf numFmtId="164" fontId="2" fillId="2" borderId="20" xfId="0" applyNumberFormat="1" applyFont="1" applyFill="1" applyBorder="1" applyAlignment="1" applyProtection="1">
      <alignment horizontal="right" vertical="center"/>
    </xf>
    <xf numFmtId="164" fontId="2" fillId="4" borderId="7" xfId="0" applyNumberFormat="1" applyFont="1" applyFill="1" applyBorder="1" applyAlignment="1" applyProtection="1">
      <alignment horizontal="right" vertical="center"/>
    </xf>
    <xf numFmtId="164" fontId="2" fillId="4" borderId="9" xfId="0" applyNumberFormat="1" applyFont="1" applyFill="1" applyBorder="1" applyAlignment="1" applyProtection="1">
      <alignment horizontal="right" vertical="center"/>
    </xf>
    <xf numFmtId="164" fontId="2" fillId="4" borderId="20" xfId="0" applyNumberFormat="1" applyFont="1" applyFill="1" applyBorder="1" applyAlignment="1" applyProtection="1">
      <alignment horizontal="right" vertical="center"/>
    </xf>
    <xf numFmtId="164" fontId="2" fillId="2" borderId="14" xfId="0" applyNumberFormat="1" applyFont="1" applyFill="1" applyBorder="1" applyAlignment="1" applyProtection="1">
      <alignment horizontal="right" vertical="center"/>
    </xf>
    <xf numFmtId="164" fontId="2" fillId="2" borderId="22" xfId="0" applyNumberFormat="1" applyFont="1" applyFill="1" applyBorder="1" applyAlignment="1" applyProtection="1">
      <alignment horizontal="right" vertical="center"/>
    </xf>
    <xf numFmtId="164" fontId="2" fillId="4" borderId="15" xfId="0" applyNumberFormat="1" applyFont="1" applyFill="1" applyBorder="1" applyAlignment="1" applyProtection="1">
      <alignment horizontal="right" vertical="center"/>
    </xf>
    <xf numFmtId="164" fontId="2" fillId="4" borderId="23" xfId="0" applyNumberFormat="1" applyFont="1" applyFill="1" applyBorder="1" applyAlignment="1" applyProtection="1">
      <alignment horizontal="right" vertical="center"/>
    </xf>
    <xf numFmtId="4" fontId="2" fillId="2" borderId="4" xfId="0" applyNumberFormat="1" applyFont="1" applyFill="1" applyBorder="1" applyAlignment="1">
      <alignment horizontal="right" vertical="center"/>
    </xf>
    <xf numFmtId="0" fontId="73" fillId="2" borderId="30" xfId="0" applyFont="1" applyFill="1" applyBorder="1" applyAlignment="1">
      <alignment horizontal="left" vertical="center" wrapText="1"/>
    </xf>
    <xf numFmtId="164" fontId="53" fillId="2" borderId="0" xfId="0" applyNumberFormat="1" applyFont="1" applyFill="1" applyBorder="1" applyAlignment="1">
      <alignment horizontal="right" vertical="center"/>
    </xf>
    <xf numFmtId="2" fontId="53" fillId="2" borderId="0" xfId="0" applyNumberFormat="1" applyFont="1" applyFill="1" applyBorder="1" applyAlignment="1">
      <alignment horizontal="right" vertical="center"/>
    </xf>
    <xf numFmtId="2" fontId="53" fillId="2" borderId="33" xfId="0" applyNumberFormat="1" applyFont="1" applyFill="1" applyBorder="1" applyAlignment="1">
      <alignment horizontal="right" vertical="center"/>
    </xf>
    <xf numFmtId="4" fontId="52" fillId="4" borderId="85" xfId="1" applyNumberFormat="1" applyFont="1" applyFill="1" applyBorder="1" applyAlignment="1">
      <alignment vertical="center"/>
    </xf>
    <xf numFmtId="0" fontId="33" fillId="0" borderId="30" xfId="0" applyFont="1" applyBorder="1"/>
    <xf numFmtId="2" fontId="57" fillId="4" borderId="42" xfId="0" applyNumberFormat="1" applyFont="1" applyFill="1" applyBorder="1" applyAlignment="1">
      <alignment horizontal="right"/>
    </xf>
    <xf numFmtId="2" fontId="57" fillId="4" borderId="23" xfId="0" applyNumberFormat="1" applyFont="1" applyFill="1" applyBorder="1" applyAlignment="1">
      <alignment horizontal="right"/>
    </xf>
    <xf numFmtId="2" fontId="57" fillId="4" borderId="8" xfId="0" applyNumberFormat="1" applyFont="1" applyFill="1" applyBorder="1" applyAlignment="1">
      <alignment horizontal="right"/>
    </xf>
    <xf numFmtId="2" fontId="57" fillId="4" borderId="39" xfId="0" applyNumberFormat="1" applyFont="1" applyFill="1" applyBorder="1" applyAlignment="1">
      <alignment horizontal="right"/>
    </xf>
    <xf numFmtId="2" fontId="57" fillId="4" borderId="13" xfId="0" applyNumberFormat="1" applyFont="1" applyFill="1" applyBorder="1" applyAlignment="1">
      <alignment horizontal="right"/>
    </xf>
    <xf numFmtId="2" fontId="6" fillId="0" borderId="96" xfId="0" applyNumberFormat="1" applyFont="1" applyBorder="1"/>
    <xf numFmtId="2" fontId="57" fillId="4" borderId="22" xfId="0" applyNumberFormat="1" applyFont="1" applyFill="1" applyBorder="1" applyAlignment="1">
      <alignment horizontal="right"/>
    </xf>
    <xf numFmtId="0" fontId="61" fillId="4" borderId="4" xfId="0" applyFont="1" applyFill="1" applyBorder="1" applyAlignment="1">
      <alignment horizontal="center" vertical="center"/>
    </xf>
    <xf numFmtId="2" fontId="61" fillId="4" borderId="4" xfId="0" applyNumberFormat="1" applyFont="1" applyFill="1" applyBorder="1" applyAlignment="1">
      <alignment horizontal="center" vertical="center"/>
    </xf>
    <xf numFmtId="2" fontId="61" fillId="4" borderId="20" xfId="0" applyNumberFormat="1" applyFont="1" applyFill="1" applyBorder="1" applyAlignment="1">
      <alignment horizontal="center" vertical="center"/>
    </xf>
    <xf numFmtId="4" fontId="58" fillId="5" borderId="8" xfId="0" applyNumberFormat="1" applyFont="1" applyFill="1" applyBorder="1" applyAlignment="1">
      <alignment horizontal="right"/>
    </xf>
    <xf numFmtId="4" fontId="57" fillId="2" borderId="4" xfId="0" applyNumberFormat="1" applyFont="1" applyFill="1" applyBorder="1" applyAlignment="1">
      <alignment horizontal="right"/>
    </xf>
    <xf numFmtId="4" fontId="57" fillId="4" borderId="7" xfId="0" applyNumberFormat="1" applyFont="1" applyFill="1" applyBorder="1" applyAlignment="1">
      <alignment horizontal="right"/>
    </xf>
    <xf numFmtId="4" fontId="57" fillId="2" borderId="0" xfId="0" applyNumberFormat="1" applyFont="1" applyFill="1" applyBorder="1" applyAlignment="1">
      <alignment horizontal="right"/>
    </xf>
    <xf numFmtId="4" fontId="57" fillId="2" borderId="33" xfId="0" applyNumberFormat="1" applyFont="1" applyFill="1" applyBorder="1" applyAlignment="1">
      <alignment horizontal="right"/>
    </xf>
    <xf numFmtId="4" fontId="57" fillId="4" borderId="2" xfId="0" applyNumberFormat="1" applyFont="1" applyFill="1" applyBorder="1" applyAlignment="1">
      <alignment horizontal="right"/>
    </xf>
    <xf numFmtId="4" fontId="57" fillId="4" borderId="5" xfId="0" applyNumberFormat="1" applyFont="1" applyFill="1" applyBorder="1" applyAlignment="1">
      <alignment horizontal="right"/>
    </xf>
    <xf numFmtId="4" fontId="57" fillId="4" borderId="9" xfId="0" applyNumberFormat="1" applyFont="1" applyFill="1" applyBorder="1" applyAlignment="1">
      <alignment horizontal="right"/>
    </xf>
    <xf numFmtId="4" fontId="57" fillId="4" borderId="18" xfId="0" applyNumberFormat="1" applyFont="1" applyFill="1" applyBorder="1" applyAlignment="1">
      <alignment horizontal="right"/>
    </xf>
    <xf numFmtId="4" fontId="57" fillId="2" borderId="20" xfId="0" applyNumberFormat="1" applyFont="1" applyFill="1" applyBorder="1" applyAlignment="1">
      <alignment horizontal="right"/>
    </xf>
    <xf numFmtId="4" fontId="57" fillId="4" borderId="24" xfId="0" applyNumberFormat="1" applyFont="1" applyFill="1" applyBorder="1" applyAlignment="1">
      <alignment horizontal="right"/>
    </xf>
    <xf numFmtId="164" fontId="57" fillId="2" borderId="0" xfId="0" applyNumberFormat="1" applyFont="1" applyFill="1" applyBorder="1" applyAlignment="1">
      <alignment horizontal="right"/>
    </xf>
    <xf numFmtId="164" fontId="57" fillId="4" borderId="4" xfId="0" applyNumberFormat="1" applyFont="1" applyFill="1" applyBorder="1" applyAlignment="1">
      <alignment horizontal="center" vertical="center"/>
    </xf>
    <xf numFmtId="164" fontId="57" fillId="2" borderId="4" xfId="0" applyNumberFormat="1" applyFont="1" applyFill="1" applyBorder="1" applyAlignment="1">
      <alignment horizontal="center" vertical="center"/>
    </xf>
    <xf numFmtId="4" fontId="49" fillId="3" borderId="4" xfId="0" applyNumberFormat="1" applyFont="1" applyFill="1" applyBorder="1" applyAlignment="1">
      <alignment horizontal="right"/>
    </xf>
    <xf numFmtId="4" fontId="49" fillId="3" borderId="20" xfId="0" applyNumberFormat="1" applyFont="1" applyFill="1" applyBorder="1" applyAlignment="1">
      <alignment horizontal="right"/>
    </xf>
    <xf numFmtId="2" fontId="57" fillId="4" borderId="20" xfId="0" applyNumberFormat="1" applyFont="1" applyFill="1" applyBorder="1" applyAlignment="1">
      <alignment horizontal="center" vertical="center"/>
    </xf>
    <xf numFmtId="0" fontId="61" fillId="2" borderId="4" xfId="0" applyFont="1" applyFill="1" applyBorder="1"/>
    <xf numFmtId="0" fontId="74" fillId="2" borderId="4" xfId="0" applyFont="1" applyFill="1" applyBorder="1"/>
    <xf numFmtId="4" fontId="51" fillId="0" borderId="0" xfId="0" applyNumberFormat="1" applyFont="1" applyBorder="1" applyAlignment="1">
      <alignment horizontal="right"/>
    </xf>
    <xf numFmtId="0" fontId="59" fillId="2" borderId="30" xfId="0" applyFont="1" applyFill="1" applyBorder="1"/>
    <xf numFmtId="0" fontId="59" fillId="2" borderId="2" xfId="0" applyFont="1" applyFill="1" applyBorder="1"/>
    <xf numFmtId="4" fontId="59" fillId="2" borderId="0" xfId="0" applyNumberFormat="1" applyFont="1" applyFill="1" applyBorder="1" applyAlignment="1">
      <alignment horizontal="right"/>
    </xf>
    <xf numFmtId="4" fontId="59" fillId="7" borderId="0" xfId="0" applyNumberFormat="1" applyFont="1" applyFill="1" applyBorder="1" applyAlignment="1">
      <alignment horizontal="right"/>
    </xf>
    <xf numFmtId="4" fontId="59" fillId="2" borderId="73" xfId="0" applyNumberFormat="1" applyFont="1" applyFill="1" applyBorder="1" applyAlignment="1">
      <alignment horizontal="right"/>
    </xf>
    <xf numFmtId="4" fontId="59" fillId="7" borderId="33" xfId="0" applyNumberFormat="1" applyFont="1" applyFill="1" applyBorder="1" applyAlignment="1">
      <alignment horizontal="right"/>
    </xf>
    <xf numFmtId="0" fontId="61" fillId="2" borderId="27" xfId="0" applyFont="1" applyFill="1" applyBorder="1"/>
    <xf numFmtId="164" fontId="59" fillId="2" borderId="0" xfId="0" applyNumberFormat="1" applyFont="1" applyFill="1" applyBorder="1" applyAlignment="1">
      <alignment horizontal="right"/>
    </xf>
    <xf numFmtId="2" fontId="59" fillId="2" borderId="73" xfId="0" applyNumberFormat="1" applyFont="1" applyFill="1" applyBorder="1" applyAlignment="1">
      <alignment horizontal="right"/>
    </xf>
    <xf numFmtId="0" fontId="6" fillId="0" borderId="98" xfId="1" applyFont="1" applyFill="1" applyBorder="1" applyAlignment="1">
      <alignment vertical="center"/>
    </xf>
    <xf numFmtId="2" fontId="6" fillId="0" borderId="15" xfId="0" applyNumberFormat="1" applyFont="1" applyBorder="1"/>
    <xf numFmtId="0" fontId="49" fillId="3" borderId="99" xfId="1" applyFont="1" applyFill="1" applyBorder="1" applyAlignment="1">
      <alignment vertical="center"/>
    </xf>
    <xf numFmtId="0" fontId="49" fillId="3" borderId="100" xfId="1" applyFont="1" applyFill="1" applyBorder="1" applyAlignment="1">
      <alignment vertical="center"/>
    </xf>
    <xf numFmtId="0" fontId="47" fillId="3" borderId="100" xfId="0" applyFont="1" applyFill="1" applyBorder="1"/>
    <xf numFmtId="2" fontId="47" fillId="3" borderId="100" xfId="0" applyNumberFormat="1" applyFont="1" applyFill="1" applyBorder="1"/>
    <xf numFmtId="0" fontId="0" fillId="0" borderId="66" xfId="0" applyFill="1" applyBorder="1"/>
    <xf numFmtId="0" fontId="51" fillId="4" borderId="8" xfId="0" applyFont="1" applyFill="1" applyBorder="1" applyAlignment="1">
      <alignment horizontal="center" vertical="center" wrapText="1"/>
    </xf>
    <xf numFmtId="2" fontId="51" fillId="4" borderId="8" xfId="0" applyNumberFormat="1" applyFont="1" applyFill="1" applyBorder="1" applyAlignment="1">
      <alignment horizontal="center" vertical="center" wrapText="1"/>
    </xf>
    <xf numFmtId="2" fontId="54" fillId="0" borderId="8" xfId="0" applyNumberFormat="1" applyFont="1" applyFill="1" applyBorder="1" applyAlignment="1">
      <alignment horizontal="center" vertical="center" wrapText="1"/>
    </xf>
    <xf numFmtId="2" fontId="51" fillId="4" borderId="22" xfId="0" applyNumberFormat="1" applyFont="1" applyFill="1" applyBorder="1" applyAlignment="1">
      <alignment horizontal="center" vertical="center" wrapText="1"/>
    </xf>
    <xf numFmtId="0" fontId="18" fillId="0" borderId="62" xfId="1" applyFont="1" applyFill="1" applyBorder="1" applyAlignment="1">
      <alignment horizontal="center" vertical="center" wrapText="1"/>
    </xf>
    <xf numFmtId="0" fontId="18" fillId="0" borderId="88" xfId="1" applyFont="1" applyFill="1" applyBorder="1" applyAlignment="1">
      <alignment horizontal="center" vertical="center" wrapText="1"/>
    </xf>
    <xf numFmtId="0" fontId="54" fillId="0" borderId="88" xfId="0" applyFont="1" applyFill="1" applyBorder="1" applyAlignment="1">
      <alignment horizontal="center" vertical="center" wrapText="1"/>
    </xf>
    <xf numFmtId="0" fontId="54" fillId="0" borderId="89"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51" fillId="0" borderId="4" xfId="0" applyFont="1" applyFill="1" applyBorder="1" applyAlignment="1">
      <alignment horizontal="center" vertical="center" wrapText="1"/>
    </xf>
    <xf numFmtId="2" fontId="51" fillId="0" borderId="33" xfId="1" applyNumberFormat="1" applyFont="1" applyFill="1" applyBorder="1" applyAlignment="1">
      <alignment vertical="center"/>
    </xf>
    <xf numFmtId="0" fontId="0" fillId="0" borderId="0" xfId="0" applyBorder="1" applyAlignment="1">
      <alignment horizontal="center"/>
    </xf>
    <xf numFmtId="0" fontId="49" fillId="2" borderId="0" xfId="0" applyFont="1" applyFill="1" applyBorder="1" applyAlignment="1"/>
    <xf numFmtId="0" fontId="49" fillId="9" borderId="49" xfId="0" applyFont="1" applyFill="1" applyBorder="1" applyAlignment="1"/>
    <xf numFmtId="0" fontId="49" fillId="9" borderId="0" xfId="0" applyFont="1" applyFill="1" applyBorder="1" applyAlignment="1"/>
    <xf numFmtId="0" fontId="78" fillId="0" borderId="0" xfId="0" applyFont="1"/>
    <xf numFmtId="2" fontId="51" fillId="0" borderId="42" xfId="1" applyNumberFormat="1" applyFont="1" applyFill="1" applyBorder="1" applyAlignment="1">
      <alignment vertical="center"/>
    </xf>
    <xf numFmtId="0" fontId="53" fillId="0" borderId="17" xfId="1" applyFont="1" applyFill="1" applyBorder="1" applyAlignment="1">
      <alignment vertical="center"/>
    </xf>
    <xf numFmtId="0" fontId="53" fillId="4" borderId="21" xfId="1" applyFont="1" applyFill="1" applyBorder="1" applyAlignment="1">
      <alignment vertical="center"/>
    </xf>
    <xf numFmtId="164" fontId="53" fillId="4" borderId="8" xfId="1" applyNumberFormat="1" applyFont="1" applyFill="1" applyBorder="1" applyAlignment="1">
      <alignment vertical="center"/>
    </xf>
    <xf numFmtId="2" fontId="53" fillId="4" borderId="8" xfId="1" applyNumberFormat="1" applyFont="1" applyFill="1" applyBorder="1" applyAlignment="1">
      <alignment vertical="center"/>
    </xf>
    <xf numFmtId="4" fontId="53" fillId="4" borderId="8" xfId="1" applyNumberFormat="1" applyFont="1" applyFill="1" applyBorder="1" applyAlignment="1">
      <alignment vertical="center"/>
    </xf>
    <xf numFmtId="165" fontId="53" fillId="4" borderId="8" xfId="1" applyNumberFormat="1" applyFont="1" applyFill="1" applyBorder="1" applyAlignment="1">
      <alignment vertical="center"/>
    </xf>
    <xf numFmtId="2" fontId="53" fillId="4" borderId="22" xfId="1" applyNumberFormat="1" applyFont="1" applyFill="1" applyBorder="1" applyAlignment="1">
      <alignment vertical="center"/>
    </xf>
    <xf numFmtId="0" fontId="4" fillId="0" borderId="0" xfId="0" applyFont="1"/>
    <xf numFmtId="2" fontId="29" fillId="0" borderId="0" xfId="0" applyNumberFormat="1" applyFont="1" applyFill="1"/>
    <xf numFmtId="0" fontId="1" fillId="0" borderId="0" xfId="0" applyFont="1" applyFill="1"/>
    <xf numFmtId="4" fontId="2" fillId="2" borderId="0" xfId="0" applyNumberFormat="1" applyFont="1" applyFill="1" applyBorder="1" applyAlignment="1" applyProtection="1">
      <alignment horizontal="right" vertical="center"/>
    </xf>
    <xf numFmtId="0" fontId="81" fillId="0" borderId="0" xfId="0" applyFont="1"/>
    <xf numFmtId="0" fontId="2" fillId="2" borderId="36" xfId="0" applyFont="1" applyFill="1" applyBorder="1" applyAlignment="1">
      <alignment horizontal="left" vertical="center" wrapText="1"/>
    </xf>
    <xf numFmtId="0" fontId="0" fillId="0" borderId="0" xfId="0"/>
    <xf numFmtId="4" fontId="4" fillId="0" borderId="0" xfId="0" applyNumberFormat="1" applyFont="1"/>
    <xf numFmtId="164" fontId="5" fillId="0" borderId="0" xfId="0" applyNumberFormat="1" applyFont="1" applyBorder="1"/>
    <xf numFmtId="0" fontId="47" fillId="3" borderId="16" xfId="0" applyFont="1" applyFill="1" applyBorder="1" applyAlignment="1">
      <alignment horizontal="center" vertical="center" wrapText="1"/>
    </xf>
    <xf numFmtId="164" fontId="34" fillId="0" borderId="0" xfId="0" applyNumberFormat="1" applyFont="1"/>
    <xf numFmtId="165" fontId="34" fillId="0" borderId="0" xfId="0" applyNumberFormat="1" applyFont="1"/>
    <xf numFmtId="2" fontId="34" fillId="0" borderId="0" xfId="0" applyNumberFormat="1" applyFont="1"/>
    <xf numFmtId="4" fontId="7" fillId="2" borderId="0" xfId="0" applyNumberFormat="1" applyFont="1" applyFill="1" applyBorder="1" applyAlignment="1">
      <alignment horizontal="right" indent="1"/>
    </xf>
    <xf numFmtId="0" fontId="2" fillId="0" borderId="0" xfId="0" applyFont="1" applyFill="1" applyBorder="1"/>
    <xf numFmtId="164" fontId="52" fillId="2" borderId="0" xfId="1" applyNumberFormat="1" applyFont="1" applyFill="1" applyBorder="1" applyAlignment="1">
      <alignment horizontal="right" vertical="center"/>
    </xf>
    <xf numFmtId="2" fontId="52" fillId="2" borderId="0" xfId="1" applyNumberFormat="1" applyFont="1" applyFill="1" applyBorder="1" applyAlignment="1">
      <alignment horizontal="right" vertical="center"/>
    </xf>
    <xf numFmtId="2" fontId="52" fillId="2" borderId="10" xfId="1" applyNumberFormat="1" applyFont="1" applyFill="1" applyBorder="1" applyAlignment="1">
      <alignment horizontal="right" vertical="center"/>
    </xf>
    <xf numFmtId="2" fontId="52" fillId="2" borderId="33" xfId="1" applyNumberFormat="1" applyFont="1" applyFill="1" applyBorder="1" applyAlignment="1">
      <alignment horizontal="right" vertical="center"/>
    </xf>
    <xf numFmtId="164" fontId="53" fillId="4" borderId="6" xfId="1" applyNumberFormat="1" applyFont="1" applyFill="1" applyBorder="1" applyAlignment="1">
      <alignment horizontal="right" vertical="center"/>
    </xf>
    <xf numFmtId="2" fontId="53" fillId="4" borderId="13" xfId="1" applyNumberFormat="1" applyFont="1" applyFill="1" applyBorder="1" applyAlignment="1">
      <alignment horizontal="right" vertical="center"/>
    </xf>
    <xf numFmtId="164" fontId="53" fillId="4" borderId="13" xfId="1" applyNumberFormat="1" applyFont="1" applyFill="1" applyBorder="1" applyAlignment="1">
      <alignment horizontal="right" vertical="center"/>
    </xf>
    <xf numFmtId="2" fontId="53" fillId="4" borderId="23" xfId="1" applyNumberFormat="1" applyFont="1" applyFill="1" applyBorder="1" applyAlignment="1">
      <alignment horizontal="right" vertical="center"/>
    </xf>
    <xf numFmtId="164" fontId="53" fillId="2" borderId="9" xfId="1" applyNumberFormat="1" applyFont="1" applyFill="1" applyBorder="1" applyAlignment="1">
      <alignment horizontal="right" vertical="center"/>
    </xf>
    <xf numFmtId="2" fontId="53" fillId="2" borderId="4" xfId="1" applyNumberFormat="1" applyFont="1" applyFill="1" applyBorder="1" applyAlignment="1">
      <alignment horizontal="right" vertical="center"/>
    </xf>
    <xf numFmtId="164" fontId="53" fillId="2" borderId="4" xfId="1" applyNumberFormat="1" applyFont="1" applyFill="1" applyBorder="1" applyAlignment="1">
      <alignment horizontal="right" vertical="center"/>
    </xf>
    <xf numFmtId="2" fontId="53" fillId="2" borderId="20" xfId="1" applyNumberFormat="1" applyFont="1" applyFill="1" applyBorder="1" applyAlignment="1">
      <alignment horizontal="right" vertical="center"/>
    </xf>
    <xf numFmtId="164" fontId="53" fillId="4" borderId="9" xfId="1" applyNumberFormat="1" applyFont="1" applyFill="1" applyBorder="1" applyAlignment="1">
      <alignment horizontal="right" vertical="center"/>
    </xf>
    <xf numFmtId="2" fontId="53" fillId="4" borderId="4" xfId="1" applyNumberFormat="1" applyFont="1" applyFill="1" applyBorder="1" applyAlignment="1">
      <alignment horizontal="right" vertical="center"/>
    </xf>
    <xf numFmtId="164" fontId="53" fillId="4" borderId="4" xfId="1" applyNumberFormat="1" applyFont="1" applyFill="1" applyBorder="1" applyAlignment="1">
      <alignment horizontal="right" vertical="center"/>
    </xf>
    <xf numFmtId="2" fontId="53" fillId="4" borderId="20" xfId="1" applyNumberFormat="1" applyFont="1" applyFill="1" applyBorder="1" applyAlignment="1">
      <alignment horizontal="right" vertical="center"/>
    </xf>
    <xf numFmtId="164" fontId="53" fillId="2" borderId="12" xfId="1" applyNumberFormat="1" applyFont="1" applyFill="1" applyBorder="1" applyAlignment="1">
      <alignment horizontal="right" vertical="center"/>
    </xf>
    <xf numFmtId="2" fontId="53" fillId="2" borderId="8" xfId="1" applyNumberFormat="1" applyFont="1" applyFill="1" applyBorder="1" applyAlignment="1">
      <alignment horizontal="right" vertical="center"/>
    </xf>
    <xf numFmtId="164" fontId="53" fillId="2" borderId="8" xfId="1" applyNumberFormat="1" applyFont="1" applyFill="1" applyBorder="1" applyAlignment="1">
      <alignment horizontal="right" vertical="center"/>
    </xf>
    <xf numFmtId="2" fontId="53" fillId="2" borderId="22" xfId="1" applyNumberFormat="1" applyFont="1" applyFill="1" applyBorder="1" applyAlignment="1">
      <alignment horizontal="right" vertical="center"/>
    </xf>
    <xf numFmtId="164" fontId="52" fillId="4" borderId="9" xfId="1" applyNumberFormat="1" applyFont="1" applyFill="1" applyBorder="1" applyAlignment="1">
      <alignment horizontal="right" vertical="center"/>
    </xf>
    <xf numFmtId="2" fontId="52" fillId="4" borderId="4" xfId="1" applyNumberFormat="1" applyFont="1" applyFill="1" applyBorder="1" applyAlignment="1">
      <alignment horizontal="right" vertical="center"/>
    </xf>
    <xf numFmtId="164" fontId="52" fillId="4" borderId="4" xfId="1" applyNumberFormat="1" applyFont="1" applyFill="1" applyBorder="1" applyAlignment="1">
      <alignment horizontal="right" vertical="center"/>
    </xf>
    <xf numFmtId="2" fontId="52" fillId="4" borderId="20" xfId="1" applyNumberFormat="1" applyFont="1" applyFill="1" applyBorder="1" applyAlignment="1">
      <alignment horizontal="right" vertical="center"/>
    </xf>
    <xf numFmtId="4" fontId="7" fillId="0" borderId="0" xfId="0" applyNumberFormat="1" applyFont="1"/>
    <xf numFmtId="164" fontId="7" fillId="0" borderId="0" xfId="0" applyNumberFormat="1" applyFont="1"/>
    <xf numFmtId="164" fontId="52" fillId="2" borderId="4" xfId="1" applyNumberFormat="1" applyFont="1" applyFill="1" applyBorder="1" applyAlignment="1">
      <alignment horizontal="right" vertical="center"/>
    </xf>
    <xf numFmtId="2" fontId="52" fillId="2" borderId="4" xfId="1" applyNumberFormat="1" applyFont="1" applyFill="1" applyBorder="1" applyAlignment="1">
      <alignment horizontal="right" vertical="center"/>
    </xf>
    <xf numFmtId="4" fontId="52" fillId="2" borderId="4" xfId="1" applyNumberFormat="1" applyFont="1" applyFill="1" applyBorder="1" applyAlignment="1">
      <alignment horizontal="right" vertical="center"/>
    </xf>
    <xf numFmtId="165" fontId="52" fillId="2" borderId="4" xfId="1" applyNumberFormat="1" applyFont="1" applyFill="1" applyBorder="1" applyAlignment="1">
      <alignment horizontal="right" vertical="center"/>
    </xf>
    <xf numFmtId="2" fontId="52" fillId="2" borderId="20" xfId="1" applyNumberFormat="1" applyFont="1" applyFill="1" applyBorder="1" applyAlignment="1">
      <alignment horizontal="right" vertical="center"/>
    </xf>
    <xf numFmtId="164" fontId="52" fillId="2" borderId="13" xfId="1" applyNumberFormat="1" applyFont="1" applyFill="1" applyBorder="1" applyAlignment="1">
      <alignment horizontal="right" vertical="center"/>
    </xf>
    <xf numFmtId="2" fontId="52" fillId="2" borderId="13" xfId="1" applyNumberFormat="1" applyFont="1" applyFill="1" applyBorder="1" applyAlignment="1">
      <alignment horizontal="right" vertical="center"/>
    </xf>
    <xf numFmtId="4" fontId="52" fillId="2" borderId="13" xfId="1" applyNumberFormat="1" applyFont="1" applyFill="1" applyBorder="1" applyAlignment="1">
      <alignment horizontal="right" vertical="center"/>
    </xf>
    <xf numFmtId="165" fontId="52" fillId="2" borderId="13" xfId="1" applyNumberFormat="1" applyFont="1" applyFill="1" applyBorder="1" applyAlignment="1">
      <alignment horizontal="right" vertical="center"/>
    </xf>
    <xf numFmtId="2" fontId="52" fillId="2" borderId="23" xfId="1" applyNumberFormat="1" applyFont="1" applyFill="1" applyBorder="1" applyAlignment="1">
      <alignment horizontal="right" vertical="center"/>
    </xf>
    <xf numFmtId="4" fontId="53" fillId="4" borderId="4" xfId="1" applyNumberFormat="1" applyFont="1" applyFill="1" applyBorder="1" applyAlignment="1">
      <alignment horizontal="right" vertical="center"/>
    </xf>
    <xf numFmtId="165" fontId="53" fillId="4" borderId="4" xfId="1" applyNumberFormat="1" applyFont="1" applyFill="1" applyBorder="1" applyAlignment="1">
      <alignment horizontal="right" vertical="center"/>
    </xf>
    <xf numFmtId="4" fontId="53" fillId="2" borderId="4" xfId="1" applyNumberFormat="1" applyFont="1" applyFill="1" applyBorder="1" applyAlignment="1">
      <alignment horizontal="right" vertical="center"/>
    </xf>
    <xf numFmtId="165" fontId="53" fillId="2" borderId="4" xfId="1" applyNumberFormat="1" applyFont="1" applyFill="1" applyBorder="1" applyAlignment="1">
      <alignment horizontal="right" vertical="center"/>
    </xf>
    <xf numFmtId="4" fontId="53" fillId="2" borderId="8" xfId="1" applyNumberFormat="1" applyFont="1" applyFill="1" applyBorder="1" applyAlignment="1">
      <alignment horizontal="right" vertical="center"/>
    </xf>
    <xf numFmtId="165" fontId="53" fillId="2" borderId="8" xfId="1" applyNumberFormat="1" applyFont="1" applyFill="1" applyBorder="1" applyAlignment="1">
      <alignment horizontal="right" vertical="center"/>
    </xf>
    <xf numFmtId="4" fontId="53" fillId="4" borderId="13" xfId="1" applyNumberFormat="1" applyFont="1" applyFill="1" applyBorder="1" applyAlignment="1">
      <alignment horizontal="right" vertical="center"/>
    </xf>
    <xf numFmtId="165" fontId="53" fillId="4" borderId="13" xfId="1" applyNumberFormat="1" applyFont="1" applyFill="1" applyBorder="1" applyAlignment="1">
      <alignment horizontal="right" vertical="center"/>
    </xf>
    <xf numFmtId="4" fontId="52" fillId="4" borderId="4" xfId="1" applyNumberFormat="1" applyFont="1" applyFill="1" applyBorder="1" applyAlignment="1">
      <alignment horizontal="right" vertical="center"/>
    </xf>
    <xf numFmtId="165" fontId="52" fillId="4" borderId="4" xfId="1" applyNumberFormat="1" applyFont="1" applyFill="1" applyBorder="1" applyAlignment="1">
      <alignment horizontal="right" vertical="center"/>
    </xf>
    <xf numFmtId="164" fontId="53" fillId="4" borderId="27" xfId="1" applyNumberFormat="1" applyFont="1" applyFill="1" applyBorder="1" applyAlignment="1">
      <alignment horizontal="right" vertical="center"/>
    </xf>
    <xf numFmtId="2" fontId="53" fillId="4" borderId="27" xfId="1" applyNumberFormat="1" applyFont="1" applyFill="1" applyBorder="1" applyAlignment="1">
      <alignment horizontal="right" vertical="center"/>
    </xf>
    <xf numFmtId="4" fontId="53" fillId="4" borderId="27" xfId="1" applyNumberFormat="1" applyFont="1" applyFill="1" applyBorder="1" applyAlignment="1">
      <alignment horizontal="right" vertical="center"/>
    </xf>
    <xf numFmtId="165" fontId="53" fillId="4" borderId="27" xfId="1" applyNumberFormat="1" applyFont="1" applyFill="1" applyBorder="1" applyAlignment="1">
      <alignment horizontal="right" vertical="center"/>
    </xf>
    <xf numFmtId="2" fontId="53" fillId="4" borderId="28" xfId="1" applyNumberFormat="1" applyFont="1" applyFill="1" applyBorder="1" applyAlignment="1">
      <alignment horizontal="right" vertical="center"/>
    </xf>
    <xf numFmtId="164" fontId="52" fillId="2" borderId="20" xfId="1" applyNumberFormat="1" applyFont="1" applyFill="1" applyBorder="1" applyAlignment="1">
      <alignment horizontal="right" vertical="center"/>
    </xf>
    <xf numFmtId="164" fontId="53" fillId="4" borderId="20" xfId="1" applyNumberFormat="1" applyFont="1" applyFill="1" applyBorder="1" applyAlignment="1">
      <alignment horizontal="right" vertical="center"/>
    </xf>
    <xf numFmtId="164" fontId="53" fillId="2" borderId="20" xfId="1" applyNumberFormat="1" applyFont="1" applyFill="1" applyBorder="1" applyAlignment="1">
      <alignment horizontal="right" vertical="center"/>
    </xf>
    <xf numFmtId="164" fontId="53" fillId="2" borderId="22" xfId="1" applyNumberFormat="1" applyFont="1" applyFill="1" applyBorder="1" applyAlignment="1">
      <alignment horizontal="right" vertical="center"/>
    </xf>
    <xf numFmtId="164" fontId="53" fillId="4" borderId="23" xfId="1" applyNumberFormat="1" applyFont="1" applyFill="1" applyBorder="1" applyAlignment="1">
      <alignment horizontal="right" vertical="center"/>
    </xf>
    <xf numFmtId="164" fontId="52" fillId="4" borderId="20" xfId="1" applyNumberFormat="1" applyFont="1" applyFill="1" applyBorder="1" applyAlignment="1">
      <alignment horizontal="right" vertical="center"/>
    </xf>
    <xf numFmtId="164" fontId="53" fillId="4" borderId="28" xfId="1" applyNumberFormat="1" applyFont="1" applyFill="1" applyBorder="1" applyAlignment="1">
      <alignment horizontal="right" vertical="center"/>
    </xf>
    <xf numFmtId="0" fontId="49" fillId="6" borderId="41" xfId="1" applyFont="1" applyFill="1" applyBorder="1" applyAlignment="1">
      <alignment horizontal="center" vertical="center" wrapText="1"/>
    </xf>
    <xf numFmtId="0" fontId="47" fillId="3" borderId="65" xfId="0" applyFont="1" applyFill="1" applyBorder="1" applyAlignment="1">
      <alignment horizontal="center" vertical="center" wrapText="1"/>
    </xf>
    <xf numFmtId="164" fontId="53" fillId="4" borderId="32" xfId="1" applyNumberFormat="1" applyFont="1" applyFill="1" applyBorder="1" applyAlignment="1">
      <alignment horizontal="right" vertical="center"/>
    </xf>
    <xf numFmtId="164" fontId="52" fillId="2" borderId="11" xfId="1" applyNumberFormat="1" applyFont="1" applyFill="1" applyBorder="1" applyAlignment="1">
      <alignment horizontal="right" vertical="center"/>
    </xf>
    <xf numFmtId="2" fontId="52" fillId="2" borderId="11" xfId="1" applyNumberFormat="1" applyFont="1" applyFill="1" applyBorder="1" applyAlignment="1">
      <alignment horizontal="right" vertical="center"/>
    </xf>
    <xf numFmtId="2" fontId="52" fillId="2" borderId="12" xfId="1" applyNumberFormat="1" applyFont="1" applyFill="1" applyBorder="1" applyAlignment="1">
      <alignment horizontal="right" vertical="center"/>
    </xf>
    <xf numFmtId="2" fontId="52" fillId="2" borderId="34" xfId="1" applyNumberFormat="1" applyFont="1" applyFill="1" applyBorder="1" applyAlignment="1">
      <alignment horizontal="right" vertical="center"/>
    </xf>
    <xf numFmtId="164" fontId="52" fillId="4" borderId="6" xfId="1" applyNumberFormat="1" applyFont="1" applyFill="1" applyBorder="1" applyAlignment="1">
      <alignment horizontal="right" vertical="center"/>
    </xf>
    <xf numFmtId="2" fontId="52" fillId="4" borderId="13" xfId="1" applyNumberFormat="1" applyFont="1" applyFill="1" applyBorder="1" applyAlignment="1">
      <alignment horizontal="right" vertical="center"/>
    </xf>
    <xf numFmtId="164" fontId="52" fillId="4" borderId="13" xfId="1" applyNumberFormat="1" applyFont="1" applyFill="1" applyBorder="1" applyAlignment="1">
      <alignment horizontal="right" vertical="center"/>
    </xf>
    <xf numFmtId="2" fontId="52" fillId="4" borderId="23" xfId="1" applyNumberFormat="1" applyFont="1" applyFill="1" applyBorder="1" applyAlignment="1">
      <alignment horizontal="right" vertical="center"/>
    </xf>
    <xf numFmtId="164" fontId="53" fillId="4" borderId="127" xfId="1" applyNumberFormat="1" applyFont="1" applyFill="1" applyBorder="1" applyAlignment="1">
      <alignment horizontal="right" vertical="center"/>
    </xf>
    <xf numFmtId="2" fontId="53" fillId="4" borderId="128" xfId="1" applyNumberFormat="1" applyFont="1" applyFill="1" applyBorder="1" applyAlignment="1">
      <alignment horizontal="right" vertical="center"/>
    </xf>
    <xf numFmtId="164" fontId="53" fillId="4" borderId="128" xfId="1" applyNumberFormat="1" applyFont="1" applyFill="1" applyBorder="1" applyAlignment="1">
      <alignment horizontal="right" vertical="center"/>
    </xf>
    <xf numFmtId="2" fontId="53" fillId="4" borderId="129" xfId="1" applyNumberFormat="1" applyFont="1" applyFill="1" applyBorder="1" applyAlignment="1">
      <alignment horizontal="right" vertical="center"/>
    </xf>
    <xf numFmtId="0" fontId="2" fillId="4"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164" fontId="2" fillId="4" borderId="44" xfId="0" applyNumberFormat="1" applyFont="1" applyFill="1" applyBorder="1" applyAlignment="1">
      <alignment horizontal="right" vertical="center"/>
    </xf>
    <xf numFmtId="2" fontId="2" fillId="4" borderId="44" xfId="0" applyNumberFormat="1" applyFont="1" applyFill="1" applyBorder="1" applyAlignment="1">
      <alignment horizontal="right" vertical="center"/>
    </xf>
    <xf numFmtId="2" fontId="2" fillId="4" borderId="57" xfId="0" applyNumberFormat="1" applyFont="1" applyFill="1" applyBorder="1" applyAlignment="1">
      <alignment horizontal="right" vertical="center"/>
    </xf>
    <xf numFmtId="0" fontId="78" fillId="0" borderId="0" xfId="0" applyFont="1" applyAlignment="1">
      <alignment horizontal="right"/>
    </xf>
    <xf numFmtId="2" fontId="6" fillId="0" borderId="54" xfId="0" applyNumberFormat="1" applyFont="1" applyBorder="1" applyAlignment="1">
      <alignment horizontal="right"/>
    </xf>
    <xf numFmtId="4" fontId="52" fillId="2" borderId="20" xfId="1" applyNumberFormat="1" applyFont="1" applyFill="1" applyBorder="1" applyAlignment="1">
      <alignment horizontal="right" vertical="center"/>
    </xf>
    <xf numFmtId="2" fontId="7" fillId="0" borderId="4" xfId="0" applyNumberFormat="1" applyFont="1" applyBorder="1" applyAlignment="1">
      <alignment horizontal="right"/>
    </xf>
    <xf numFmtId="4" fontId="53" fillId="4" borderId="20" xfId="1" applyNumberFormat="1" applyFont="1" applyFill="1" applyBorder="1" applyAlignment="1">
      <alignment horizontal="right" vertical="center"/>
    </xf>
    <xf numFmtId="4" fontId="53" fillId="2" borderId="20" xfId="1" applyNumberFormat="1" applyFont="1" applyFill="1" applyBorder="1" applyAlignment="1">
      <alignment horizontal="right" vertical="center"/>
    </xf>
    <xf numFmtId="4" fontId="53" fillId="2" borderId="22" xfId="1" applyNumberFormat="1" applyFont="1" applyFill="1" applyBorder="1" applyAlignment="1">
      <alignment horizontal="right" vertical="center"/>
    </xf>
    <xf numFmtId="4" fontId="53" fillId="4" borderId="23" xfId="1" applyNumberFormat="1" applyFont="1" applyFill="1" applyBorder="1" applyAlignment="1">
      <alignment horizontal="right" vertical="center"/>
    </xf>
    <xf numFmtId="2" fontId="6" fillId="0" borderId="4" xfId="0" applyNumberFormat="1" applyFont="1" applyBorder="1" applyAlignment="1">
      <alignment horizontal="right"/>
    </xf>
    <xf numFmtId="4" fontId="52" fillId="4" borderId="20" xfId="1" applyNumberFormat="1" applyFont="1" applyFill="1" applyBorder="1" applyAlignment="1">
      <alignment horizontal="right" vertical="center"/>
    </xf>
    <xf numFmtId="2" fontId="7" fillId="0" borderId="0" xfId="0" applyNumberFormat="1" applyFont="1" applyBorder="1" applyAlignment="1">
      <alignment horizontal="right"/>
    </xf>
    <xf numFmtId="2" fontId="6" fillId="0" borderId="0" xfId="0" applyNumberFormat="1" applyFont="1" applyBorder="1" applyAlignment="1">
      <alignment horizontal="right"/>
    </xf>
    <xf numFmtId="2" fontId="7" fillId="0" borderId="27" xfId="0" applyNumberFormat="1" applyFont="1" applyBorder="1" applyAlignment="1">
      <alignment horizontal="right"/>
    </xf>
    <xf numFmtId="4" fontId="53" fillId="4" borderId="28" xfId="1" applyNumberFormat="1" applyFont="1" applyFill="1" applyBorder="1" applyAlignment="1">
      <alignment horizontal="right" vertical="center"/>
    </xf>
    <xf numFmtId="164" fontId="2" fillId="4" borderId="19" xfId="1" applyNumberFormat="1" applyFont="1" applyFill="1" applyBorder="1" applyAlignment="1">
      <alignment vertical="center"/>
    </xf>
    <xf numFmtId="164" fontId="2" fillId="4" borderId="25" xfId="1" applyNumberFormat="1" applyFont="1" applyFill="1" applyBorder="1" applyAlignment="1">
      <alignment vertical="center"/>
    </xf>
    <xf numFmtId="0" fontId="0" fillId="0" borderId="0" xfId="0"/>
    <xf numFmtId="0" fontId="7" fillId="0" borderId="0" xfId="0" applyFont="1" applyFill="1" applyAlignment="1">
      <alignment horizontal="center"/>
    </xf>
    <xf numFmtId="164" fontId="52" fillId="2" borderId="9" xfId="1" applyNumberFormat="1" applyFont="1" applyFill="1" applyBorder="1" applyAlignment="1">
      <alignment horizontal="right" vertical="center"/>
    </xf>
    <xf numFmtId="164" fontId="52" fillId="2" borderId="60" xfId="1" applyNumberFormat="1" applyFont="1" applyFill="1" applyBorder="1" applyAlignment="1">
      <alignment horizontal="right" vertical="center"/>
    </xf>
    <xf numFmtId="0" fontId="47" fillId="3" borderId="65" xfId="0" applyFont="1" applyFill="1" applyBorder="1" applyAlignment="1">
      <alignment horizontal="center" vertical="center" wrapText="1"/>
    </xf>
    <xf numFmtId="4" fontId="53" fillId="2" borderId="85" xfId="1" applyNumberFormat="1" applyFont="1" applyFill="1" applyBorder="1" applyAlignment="1">
      <alignment horizontal="right" vertical="center"/>
    </xf>
    <xf numFmtId="4" fontId="53" fillId="4" borderId="85" xfId="1" applyNumberFormat="1" applyFont="1" applyFill="1" applyBorder="1" applyAlignment="1">
      <alignment horizontal="right" vertical="center"/>
    </xf>
    <xf numFmtId="164" fontId="2" fillId="4" borderId="4" xfId="1" applyNumberFormat="1" applyFont="1" applyFill="1" applyBorder="1" applyAlignment="1">
      <alignment horizontal="right" vertical="center"/>
    </xf>
    <xf numFmtId="4" fontId="53" fillId="2" borderId="86" xfId="1" applyNumberFormat="1" applyFont="1" applyFill="1" applyBorder="1" applyAlignment="1">
      <alignment horizontal="right" vertical="center"/>
    </xf>
    <xf numFmtId="4" fontId="53" fillId="4" borderId="87" xfId="1" applyNumberFormat="1" applyFont="1" applyFill="1" applyBorder="1" applyAlignment="1">
      <alignment horizontal="right" vertical="center"/>
    </xf>
    <xf numFmtId="164" fontId="52" fillId="2" borderId="8" xfId="1" applyNumberFormat="1" applyFont="1" applyFill="1" applyBorder="1" applyAlignment="1">
      <alignment horizontal="right" vertical="center"/>
    </xf>
    <xf numFmtId="4" fontId="52" fillId="2" borderId="86" xfId="1" applyNumberFormat="1" applyFont="1" applyFill="1" applyBorder="1" applyAlignment="1">
      <alignment horizontal="right" vertical="center"/>
    </xf>
    <xf numFmtId="4" fontId="52" fillId="2" borderId="8" xfId="1" applyNumberFormat="1" applyFont="1" applyFill="1" applyBorder="1" applyAlignment="1">
      <alignment horizontal="right" vertical="center"/>
    </xf>
    <xf numFmtId="4" fontId="52" fillId="2" borderId="22" xfId="1" applyNumberFormat="1" applyFont="1" applyFill="1" applyBorder="1" applyAlignment="1">
      <alignment horizontal="right" vertical="center"/>
    </xf>
    <xf numFmtId="164" fontId="53" fillId="2" borderId="27" xfId="1" applyNumberFormat="1" applyFont="1" applyFill="1" applyBorder="1" applyAlignment="1">
      <alignment horizontal="right" vertical="center"/>
    </xf>
    <xf numFmtId="4" fontId="53" fillId="2" borderId="27" xfId="1" applyNumberFormat="1" applyFont="1" applyFill="1" applyBorder="1" applyAlignment="1">
      <alignment horizontal="right" vertical="center"/>
    </xf>
    <xf numFmtId="4" fontId="53" fillId="2" borderId="28" xfId="1" applyNumberFormat="1" applyFont="1" applyFill="1" applyBorder="1" applyAlignment="1">
      <alignment horizontal="right" vertical="center"/>
    </xf>
    <xf numFmtId="4" fontId="52" fillId="2" borderId="23" xfId="1" applyNumberFormat="1" applyFont="1" applyFill="1" applyBorder="1" applyAlignment="1">
      <alignment horizontal="right" vertical="center"/>
    </xf>
    <xf numFmtId="164" fontId="51" fillId="4" borderId="4" xfId="1" applyNumberFormat="1" applyFont="1" applyFill="1" applyBorder="1" applyAlignment="1">
      <alignment horizontal="right" vertical="center"/>
    </xf>
    <xf numFmtId="164" fontId="62" fillId="2" borderId="8" xfId="1" applyNumberFormat="1" applyFont="1" applyFill="1" applyBorder="1" applyAlignment="1">
      <alignment horizontal="right" vertical="center"/>
    </xf>
    <xf numFmtId="164" fontId="52" fillId="2" borderId="6" xfId="1" applyNumberFormat="1" applyFont="1" applyFill="1" applyBorder="1" applyAlignment="1">
      <alignment horizontal="right" vertical="center"/>
    </xf>
    <xf numFmtId="2" fontId="6" fillId="0" borderId="14" xfId="0" applyNumberFormat="1" applyFont="1" applyFill="1" applyBorder="1" applyAlignment="1">
      <alignment horizontal="right"/>
    </xf>
    <xf numFmtId="164" fontId="53" fillId="4" borderId="2" xfId="1" applyNumberFormat="1" applyFont="1" applyFill="1" applyBorder="1" applyAlignment="1">
      <alignment horizontal="right" vertical="center"/>
    </xf>
    <xf numFmtId="2" fontId="7" fillId="0" borderId="4" xfId="0" applyNumberFormat="1" applyFont="1" applyFill="1" applyBorder="1" applyAlignment="1">
      <alignment horizontal="right"/>
    </xf>
    <xf numFmtId="164" fontId="53" fillId="0" borderId="9" xfId="1" applyNumberFormat="1" applyFont="1" applyFill="1" applyBorder="1" applyAlignment="1">
      <alignment horizontal="right" vertical="center"/>
    </xf>
    <xf numFmtId="164" fontId="53" fillId="0" borderId="2" xfId="1" applyNumberFormat="1" applyFont="1" applyFill="1" applyBorder="1" applyAlignment="1">
      <alignment horizontal="right" vertical="center"/>
    </xf>
    <xf numFmtId="164" fontId="53" fillId="0" borderId="4" xfId="1" applyNumberFormat="1" applyFont="1" applyFill="1" applyBorder="1" applyAlignment="1">
      <alignment horizontal="right" vertical="center"/>
    </xf>
    <xf numFmtId="164" fontId="53" fillId="0" borderId="12" xfId="1" applyNumberFormat="1" applyFont="1" applyFill="1" applyBorder="1" applyAlignment="1">
      <alignment horizontal="right" vertical="center"/>
    </xf>
    <xf numFmtId="164" fontId="53" fillId="0" borderId="11" xfId="1" applyNumberFormat="1" applyFont="1" applyFill="1" applyBorder="1" applyAlignment="1">
      <alignment horizontal="right" vertical="center"/>
    </xf>
    <xf numFmtId="164" fontId="53" fillId="0" borderId="8" xfId="1" applyNumberFormat="1" applyFont="1" applyFill="1" applyBorder="1" applyAlignment="1">
      <alignment horizontal="right" vertical="center"/>
    </xf>
    <xf numFmtId="164" fontId="53" fillId="4" borderId="5" xfId="1" applyNumberFormat="1" applyFont="1" applyFill="1" applyBorder="1" applyAlignment="1">
      <alignment horizontal="right" vertical="center"/>
    </xf>
    <xf numFmtId="164" fontId="52" fillId="4" borderId="2" xfId="1" applyNumberFormat="1" applyFont="1" applyFill="1" applyBorder="1" applyAlignment="1">
      <alignment horizontal="right" vertical="center"/>
    </xf>
    <xf numFmtId="2" fontId="6" fillId="0" borderId="4" xfId="0" applyNumberFormat="1" applyFont="1" applyFill="1" applyBorder="1" applyAlignment="1">
      <alignment horizontal="right"/>
    </xf>
    <xf numFmtId="164" fontId="53" fillId="4" borderId="31" xfId="1" applyNumberFormat="1" applyFont="1" applyFill="1" applyBorder="1" applyAlignment="1">
      <alignment horizontal="right" vertical="center"/>
    </xf>
    <xf numFmtId="2" fontId="7" fillId="0" borderId="27" xfId="0" applyNumberFormat="1" applyFont="1" applyFill="1" applyBorder="1" applyAlignment="1">
      <alignment horizontal="right"/>
    </xf>
    <xf numFmtId="164" fontId="53" fillId="4" borderId="97" xfId="1" applyNumberFormat="1" applyFont="1" applyFill="1" applyBorder="1" applyAlignment="1">
      <alignment horizontal="right" vertical="center"/>
    </xf>
    <xf numFmtId="2" fontId="53" fillId="4" borderId="44" xfId="1" applyNumberFormat="1" applyFont="1" applyFill="1" applyBorder="1" applyAlignment="1">
      <alignment horizontal="right" vertical="center"/>
    </xf>
    <xf numFmtId="164" fontId="53" fillId="4" borderId="44" xfId="1" applyNumberFormat="1" applyFont="1" applyFill="1" applyBorder="1" applyAlignment="1">
      <alignment horizontal="right" vertical="center"/>
    </xf>
    <xf numFmtId="2" fontId="53" fillId="4" borderId="57" xfId="1" applyNumberFormat="1" applyFont="1" applyFill="1" applyBorder="1" applyAlignment="1">
      <alignment horizontal="right" vertical="center"/>
    </xf>
    <xf numFmtId="0" fontId="45" fillId="0" borderId="0" xfId="0" applyFont="1" applyFill="1" applyBorder="1" applyAlignment="1">
      <alignment horizontal="left"/>
    </xf>
    <xf numFmtId="0" fontId="47" fillId="3" borderId="16" xfId="0" applyFont="1" applyFill="1" applyBorder="1" applyAlignment="1">
      <alignment horizontal="center" vertical="center" wrapText="1"/>
    </xf>
    <xf numFmtId="0" fontId="0" fillId="0" borderId="0" xfId="0"/>
    <xf numFmtId="0" fontId="10" fillId="0" borderId="0" xfId="0" applyFont="1" applyFill="1" applyAlignment="1">
      <alignment horizontal="right"/>
    </xf>
    <xf numFmtId="164" fontId="53" fillId="4" borderId="44" xfId="0" applyNumberFormat="1" applyFont="1" applyFill="1" applyBorder="1" applyAlignment="1">
      <alignment horizontal="right" vertical="center"/>
    </xf>
    <xf numFmtId="164" fontId="53" fillId="2" borderId="7" xfId="1" applyNumberFormat="1" applyFont="1" applyFill="1" applyBorder="1" applyAlignment="1">
      <alignment horizontal="right" vertical="center"/>
    </xf>
    <xf numFmtId="164" fontId="53" fillId="4" borderId="7" xfId="1" applyNumberFormat="1" applyFont="1" applyFill="1" applyBorder="1" applyAlignment="1">
      <alignment horizontal="right" vertical="center"/>
    </xf>
    <xf numFmtId="164" fontId="53" fillId="2" borderId="14" xfId="1" applyNumberFormat="1" applyFont="1" applyFill="1" applyBorder="1" applyAlignment="1">
      <alignment horizontal="right" vertical="center"/>
    </xf>
    <xf numFmtId="164" fontId="53" fillId="4" borderId="15" xfId="1" applyNumberFormat="1" applyFont="1" applyFill="1" applyBorder="1" applyAlignment="1">
      <alignment horizontal="right" vertical="center"/>
    </xf>
    <xf numFmtId="164" fontId="52" fillId="2" borderId="14" xfId="1" applyNumberFormat="1" applyFont="1" applyFill="1" applyBorder="1" applyAlignment="1">
      <alignment horizontal="right" vertical="center"/>
    </xf>
    <xf numFmtId="164" fontId="52" fillId="2" borderId="12" xfId="1" applyNumberFormat="1" applyFont="1" applyFill="1" applyBorder="1" applyAlignment="1">
      <alignment horizontal="right" vertical="center"/>
    </xf>
    <xf numFmtId="164" fontId="52" fillId="2" borderId="22" xfId="1" applyNumberFormat="1" applyFont="1" applyFill="1" applyBorder="1" applyAlignment="1">
      <alignment horizontal="right" vertical="center"/>
    </xf>
    <xf numFmtId="4" fontId="53" fillId="2" borderId="7" xfId="1" applyNumberFormat="1" applyFont="1" applyFill="1" applyBorder="1" applyAlignment="1">
      <alignment horizontal="right" vertical="center"/>
    </xf>
    <xf numFmtId="4" fontId="53" fillId="2" borderId="9" xfId="1" applyNumberFormat="1" applyFont="1" applyFill="1" applyBorder="1" applyAlignment="1">
      <alignment horizontal="right" vertical="center"/>
    </xf>
    <xf numFmtId="4" fontId="53" fillId="4" borderId="7" xfId="1" applyNumberFormat="1" applyFont="1" applyFill="1" applyBorder="1" applyAlignment="1">
      <alignment horizontal="right" vertical="center"/>
    </xf>
    <xf numFmtId="4" fontId="53" fillId="4" borderId="9" xfId="1" applyNumberFormat="1" applyFont="1" applyFill="1" applyBorder="1" applyAlignment="1">
      <alignment horizontal="right" vertical="center"/>
    </xf>
    <xf numFmtId="4" fontId="53" fillId="2" borderId="14" xfId="1" applyNumberFormat="1" applyFont="1" applyFill="1" applyBorder="1" applyAlignment="1">
      <alignment horizontal="right" vertical="center"/>
    </xf>
    <xf numFmtId="4" fontId="53" fillId="2" borderId="12" xfId="1" applyNumberFormat="1" applyFont="1" applyFill="1" applyBorder="1" applyAlignment="1">
      <alignment horizontal="right" vertical="center"/>
    </xf>
    <xf numFmtId="4" fontId="53" fillId="4" borderId="15" xfId="1" applyNumberFormat="1" applyFont="1" applyFill="1" applyBorder="1" applyAlignment="1">
      <alignment horizontal="right" vertical="center"/>
    </xf>
    <xf numFmtId="4" fontId="53" fillId="4" borderId="6" xfId="1" applyNumberFormat="1" applyFont="1" applyFill="1" applyBorder="1" applyAlignment="1">
      <alignment horizontal="right" vertical="center"/>
    </xf>
    <xf numFmtId="4" fontId="52" fillId="2" borderId="14" xfId="1" applyNumberFormat="1" applyFont="1" applyFill="1" applyBorder="1" applyAlignment="1">
      <alignment horizontal="right" vertical="center"/>
    </xf>
    <xf numFmtId="4" fontId="52" fillId="2" borderId="12" xfId="1" applyNumberFormat="1" applyFont="1" applyFill="1" applyBorder="1" applyAlignment="1">
      <alignment horizontal="right" vertical="center"/>
    </xf>
    <xf numFmtId="4" fontId="53" fillId="2" borderId="26" xfId="1" applyNumberFormat="1" applyFont="1" applyFill="1" applyBorder="1" applyAlignment="1">
      <alignment horizontal="right" vertical="center"/>
    </xf>
    <xf numFmtId="4" fontId="53" fillId="2" borderId="32" xfId="1" applyNumberFormat="1" applyFont="1" applyFill="1" applyBorder="1" applyAlignment="1">
      <alignment horizontal="right" vertical="center"/>
    </xf>
    <xf numFmtId="2" fontId="2" fillId="0" borderId="0" xfId="0" applyNumberFormat="1" applyFont="1"/>
    <xf numFmtId="164" fontId="53" fillId="4" borderId="8" xfId="1" applyNumberFormat="1" applyFont="1" applyFill="1" applyBorder="1" applyAlignment="1">
      <alignment horizontal="right" vertical="center"/>
    </xf>
    <xf numFmtId="2" fontId="53" fillId="4" borderId="8" xfId="1" applyNumberFormat="1" applyFont="1" applyFill="1" applyBorder="1" applyAlignment="1">
      <alignment horizontal="right" vertical="center"/>
    </xf>
    <xf numFmtId="4" fontId="53" fillId="4" borderId="8" xfId="1" applyNumberFormat="1" applyFont="1" applyFill="1" applyBorder="1" applyAlignment="1">
      <alignment horizontal="right" vertical="center"/>
    </xf>
    <xf numFmtId="165" fontId="53" fillId="4" borderId="8" xfId="1" applyNumberFormat="1" applyFont="1" applyFill="1" applyBorder="1" applyAlignment="1">
      <alignment horizontal="right" vertical="center"/>
    </xf>
    <xf numFmtId="2" fontId="53" fillId="4" borderId="22" xfId="1" applyNumberFormat="1" applyFont="1" applyFill="1" applyBorder="1" applyAlignment="1">
      <alignment horizontal="right" vertical="center"/>
    </xf>
    <xf numFmtId="164" fontId="53" fillId="2" borderId="13" xfId="1" applyNumberFormat="1" applyFont="1" applyFill="1" applyBorder="1" applyAlignment="1">
      <alignment horizontal="right" vertical="center"/>
    </xf>
    <xf numFmtId="2" fontId="53" fillId="2" borderId="13" xfId="1" applyNumberFormat="1" applyFont="1" applyFill="1" applyBorder="1" applyAlignment="1">
      <alignment horizontal="right" vertical="center"/>
    </xf>
    <xf numFmtId="4" fontId="53" fillId="2" borderId="13" xfId="1" applyNumberFormat="1" applyFont="1" applyFill="1" applyBorder="1" applyAlignment="1">
      <alignment horizontal="right" vertical="center"/>
    </xf>
    <xf numFmtId="165" fontId="53" fillId="2" borderId="13" xfId="1" applyNumberFormat="1" applyFont="1" applyFill="1" applyBorder="1" applyAlignment="1">
      <alignment horizontal="right" vertical="center"/>
    </xf>
    <xf numFmtId="2" fontId="53" fillId="2" borderId="23" xfId="1" applyNumberFormat="1" applyFont="1" applyFill="1" applyBorder="1" applyAlignment="1">
      <alignment horizontal="right" vertical="center"/>
    </xf>
    <xf numFmtId="0" fontId="9" fillId="0" borderId="0" xfId="0" applyFont="1" applyBorder="1" applyAlignment="1">
      <alignment horizontal="right"/>
    </xf>
    <xf numFmtId="0" fontId="9" fillId="0" borderId="0" xfId="0" applyFont="1" applyAlignment="1">
      <alignment horizontal="right"/>
    </xf>
    <xf numFmtId="0" fontId="16" fillId="0" borderId="0" xfId="0" applyFont="1" applyBorder="1" applyAlignment="1">
      <alignment horizontal="right"/>
    </xf>
    <xf numFmtId="0" fontId="16" fillId="0" borderId="0" xfId="0" applyFont="1" applyAlignment="1">
      <alignment horizontal="right"/>
    </xf>
    <xf numFmtId="2" fontId="6" fillId="0" borderId="96" xfId="0" applyNumberFormat="1" applyFont="1" applyBorder="1" applyAlignment="1">
      <alignment horizontal="right"/>
    </xf>
    <xf numFmtId="2" fontId="7" fillId="0" borderId="2" xfId="0" applyNumberFormat="1" applyFont="1" applyBorder="1" applyAlignment="1">
      <alignment horizontal="right"/>
    </xf>
    <xf numFmtId="2" fontId="6" fillId="0" borderId="2" xfId="0" applyNumberFormat="1" applyFont="1" applyBorder="1" applyAlignment="1">
      <alignment horizontal="right"/>
    </xf>
    <xf numFmtId="4" fontId="52" fillId="4" borderId="9" xfId="1" applyNumberFormat="1" applyFont="1" applyFill="1" applyBorder="1" applyAlignment="1">
      <alignment horizontal="right" vertical="center"/>
    </xf>
    <xf numFmtId="2" fontId="7" fillId="0" borderId="7" xfId="0" applyNumberFormat="1" applyFont="1" applyBorder="1" applyAlignment="1">
      <alignment horizontal="right"/>
    </xf>
    <xf numFmtId="2" fontId="6" fillId="0" borderId="7" xfId="0" applyNumberFormat="1" applyFont="1" applyBorder="1" applyAlignment="1">
      <alignment horizontal="right"/>
    </xf>
    <xf numFmtId="2" fontId="7" fillId="0" borderId="14" xfId="0" applyNumberFormat="1" applyFont="1" applyBorder="1" applyAlignment="1">
      <alignment horizontal="right"/>
    </xf>
    <xf numFmtId="2" fontId="7" fillId="0" borderId="26" xfId="0" applyNumberFormat="1" applyFont="1" applyBorder="1" applyAlignment="1">
      <alignment horizontal="right"/>
    </xf>
    <xf numFmtId="0" fontId="49" fillId="2" borderId="0" xfId="0" applyFont="1" applyFill="1" applyBorder="1" applyAlignment="1">
      <alignment horizontal="center"/>
    </xf>
    <xf numFmtId="164" fontId="2" fillId="4" borderId="4" xfId="1" applyNumberFormat="1" applyFont="1" applyFill="1" applyBorder="1" applyAlignment="1">
      <alignment vertical="center"/>
    </xf>
    <xf numFmtId="4" fontId="2" fillId="4" borderId="4" xfId="1" applyNumberFormat="1" applyFont="1" applyFill="1" applyBorder="1" applyAlignment="1">
      <alignment vertical="center"/>
    </xf>
    <xf numFmtId="164" fontId="2" fillId="2" borderId="4" xfId="1" applyNumberFormat="1" applyFont="1" applyFill="1" applyBorder="1" applyAlignment="1">
      <alignment vertical="center"/>
    </xf>
    <xf numFmtId="4" fontId="2" fillId="2" borderId="4" xfId="1" applyNumberFormat="1" applyFont="1" applyFill="1" applyBorder="1" applyAlignment="1">
      <alignment vertical="center"/>
    </xf>
    <xf numFmtId="164" fontId="2" fillId="2" borderId="8" xfId="1" applyNumberFormat="1" applyFont="1" applyFill="1" applyBorder="1" applyAlignment="1">
      <alignment vertical="center"/>
    </xf>
    <xf numFmtId="4" fontId="2" fillId="2" borderId="8" xfId="1" applyNumberFormat="1" applyFont="1" applyFill="1" applyBorder="1" applyAlignment="1">
      <alignment vertical="center"/>
    </xf>
    <xf numFmtId="164" fontId="2" fillId="4" borderId="13" xfId="1" applyNumberFormat="1" applyFont="1" applyFill="1" applyBorder="1" applyAlignment="1">
      <alignment vertical="center"/>
    </xf>
    <xf numFmtId="4" fontId="2" fillId="4" borderId="13" xfId="1" applyNumberFormat="1" applyFont="1" applyFill="1" applyBorder="1" applyAlignment="1">
      <alignment vertical="center"/>
    </xf>
    <xf numFmtId="164" fontId="2" fillId="4" borderId="27" xfId="1" applyNumberFormat="1" applyFont="1" applyFill="1" applyBorder="1" applyAlignment="1">
      <alignment vertical="center"/>
    </xf>
    <xf numFmtId="4" fontId="2" fillId="4" borderId="27" xfId="1" applyNumberFormat="1" applyFont="1" applyFill="1" applyBorder="1" applyAlignment="1">
      <alignment vertical="center"/>
    </xf>
    <xf numFmtId="4" fontId="2" fillId="4" borderId="4" xfId="1" applyNumberFormat="1" applyFont="1" applyFill="1" applyBorder="1" applyAlignment="1">
      <alignment horizontal="right" vertical="center"/>
    </xf>
    <xf numFmtId="164" fontId="2" fillId="2" borderId="4" xfId="1" applyNumberFormat="1" applyFont="1" applyFill="1" applyBorder="1" applyAlignment="1">
      <alignment horizontal="right" vertical="center"/>
    </xf>
    <xf numFmtId="4" fontId="2" fillId="2" borderId="4" xfId="1" applyNumberFormat="1" applyFont="1" applyFill="1" applyBorder="1" applyAlignment="1">
      <alignment horizontal="right" vertical="center"/>
    </xf>
    <xf numFmtId="164" fontId="2" fillId="2" borderId="8" xfId="1" applyNumberFormat="1" applyFont="1" applyFill="1" applyBorder="1" applyAlignment="1">
      <alignment horizontal="right" vertical="center"/>
    </xf>
    <xf numFmtId="4" fontId="2" fillId="2" borderId="8" xfId="1" applyNumberFormat="1" applyFont="1" applyFill="1" applyBorder="1" applyAlignment="1">
      <alignment horizontal="right" vertical="center"/>
    </xf>
    <xf numFmtId="164" fontId="2" fillId="4" borderId="13" xfId="1" applyNumberFormat="1" applyFont="1" applyFill="1" applyBorder="1" applyAlignment="1">
      <alignment horizontal="right" vertical="center"/>
    </xf>
    <xf numFmtId="4" fontId="2" fillId="4" borderId="13" xfId="1" applyNumberFormat="1" applyFont="1" applyFill="1" applyBorder="1" applyAlignment="1">
      <alignment horizontal="right" vertical="center"/>
    </xf>
    <xf numFmtId="0" fontId="2" fillId="2" borderId="8" xfId="0" applyFont="1" applyFill="1" applyBorder="1" applyAlignment="1">
      <alignment horizontal="left" vertical="center" wrapText="1"/>
    </xf>
    <xf numFmtId="164" fontId="2" fillId="2" borderId="8" xfId="0" applyNumberFormat="1" applyFont="1" applyFill="1" applyBorder="1" applyAlignment="1">
      <alignment horizontal="right" vertical="center"/>
    </xf>
    <xf numFmtId="0" fontId="73" fillId="4" borderId="37" xfId="0" applyFont="1" applyFill="1" applyBorder="1" applyAlignment="1">
      <alignment horizontal="left" vertical="center" wrapText="1"/>
    </xf>
    <xf numFmtId="2" fontId="2" fillId="4" borderId="4" xfId="1" applyNumberFormat="1" applyFont="1" applyFill="1" applyBorder="1" applyAlignment="1">
      <alignment vertical="center"/>
    </xf>
    <xf numFmtId="2" fontId="2" fillId="2" borderId="4" xfId="1" applyNumberFormat="1" applyFont="1" applyFill="1" applyBorder="1" applyAlignment="1">
      <alignment vertical="center"/>
    </xf>
    <xf numFmtId="2" fontId="2" fillId="2" borderId="8" xfId="1" applyNumberFormat="1" applyFont="1" applyFill="1" applyBorder="1" applyAlignment="1">
      <alignment vertical="center"/>
    </xf>
    <xf numFmtId="2" fontId="2" fillId="4" borderId="13" xfId="1" applyNumberFormat="1" applyFont="1" applyFill="1" applyBorder="1" applyAlignment="1">
      <alignment vertical="center"/>
    </xf>
    <xf numFmtId="2" fontId="2" fillId="4" borderId="27" xfId="1" applyNumberFormat="1" applyFont="1" applyFill="1" applyBorder="1" applyAlignment="1">
      <alignment vertical="center"/>
    </xf>
    <xf numFmtId="2" fontId="2" fillId="4" borderId="4" xfId="1" applyNumberFormat="1" applyFont="1" applyFill="1" applyBorder="1" applyAlignment="1">
      <alignment horizontal="right" vertical="center"/>
    </xf>
    <xf numFmtId="2" fontId="2" fillId="2" borderId="4" xfId="1" applyNumberFormat="1" applyFont="1" applyFill="1" applyBorder="1" applyAlignment="1">
      <alignment horizontal="right" vertical="center"/>
    </xf>
    <xf numFmtId="2" fontId="2" fillId="2" borderId="8" xfId="1" applyNumberFormat="1" applyFont="1" applyFill="1" applyBorder="1" applyAlignment="1">
      <alignment horizontal="right" vertical="center"/>
    </xf>
    <xf numFmtId="2" fontId="2" fillId="4" borderId="13" xfId="1" applyNumberFormat="1" applyFont="1" applyFill="1" applyBorder="1" applyAlignment="1">
      <alignment horizontal="right" vertical="center"/>
    </xf>
    <xf numFmtId="164" fontId="2" fillId="4" borderId="27" xfId="1" applyNumberFormat="1" applyFont="1" applyFill="1" applyBorder="1" applyAlignment="1">
      <alignment horizontal="right" vertical="center"/>
    </xf>
    <xf numFmtId="2" fontId="2" fillId="4" borderId="27" xfId="1" applyNumberFormat="1" applyFont="1" applyFill="1" applyBorder="1" applyAlignment="1">
      <alignment horizontal="right" vertical="center"/>
    </xf>
    <xf numFmtId="0" fontId="80" fillId="9" borderId="0" xfId="0" applyFont="1" applyFill="1" applyBorder="1" applyAlignment="1"/>
    <xf numFmtId="0" fontId="21" fillId="9" borderId="0" xfId="0" applyFont="1" applyFill="1" applyBorder="1" applyAlignment="1"/>
    <xf numFmtId="0" fontId="51" fillId="4" borderId="4" xfId="0" applyFont="1" applyFill="1" applyBorder="1" applyAlignment="1">
      <alignment horizontal="center" vertical="center"/>
    </xf>
    <xf numFmtId="2" fontId="51" fillId="4" borderId="4" xfId="0" applyNumberFormat="1" applyFont="1" applyFill="1" applyBorder="1" applyAlignment="1">
      <alignment horizontal="center" vertical="center"/>
    </xf>
    <xf numFmtId="2" fontId="51" fillId="4" borderId="20" xfId="0" applyNumberFormat="1" applyFont="1" applyFill="1" applyBorder="1" applyAlignment="1">
      <alignment horizontal="center" vertical="center"/>
    </xf>
    <xf numFmtId="0" fontId="51" fillId="2" borderId="35" xfId="0" applyFont="1" applyFill="1" applyBorder="1" applyAlignment="1">
      <alignment horizontal="left" vertical="center" wrapText="1" indent="1"/>
    </xf>
    <xf numFmtId="0" fontId="51" fillId="2" borderId="4" xfId="0" applyFont="1" applyFill="1" applyBorder="1"/>
    <xf numFmtId="164" fontId="51" fillId="2" borderId="4" xfId="0" applyNumberFormat="1" applyFont="1" applyFill="1" applyBorder="1" applyAlignment="1">
      <alignment horizontal="right"/>
    </xf>
    <xf numFmtId="4" fontId="51" fillId="2" borderId="4" xfId="0" applyNumberFormat="1" applyFont="1" applyFill="1" applyBorder="1" applyAlignment="1">
      <alignment horizontal="right"/>
    </xf>
    <xf numFmtId="0" fontId="51" fillId="4" borderId="35" xfId="0" applyFont="1" applyFill="1" applyBorder="1" applyAlignment="1">
      <alignment horizontal="left" vertical="center" wrapText="1" indent="1"/>
    </xf>
    <xf numFmtId="164" fontId="51" fillId="4" borderId="4" xfId="0" applyNumberFormat="1" applyFont="1" applyFill="1" applyBorder="1" applyAlignment="1">
      <alignment horizontal="right"/>
    </xf>
    <xf numFmtId="4" fontId="51" fillId="4" borderId="7" xfId="0" applyNumberFormat="1" applyFont="1" applyFill="1" applyBorder="1" applyAlignment="1">
      <alignment horizontal="right"/>
    </xf>
    <xf numFmtId="4" fontId="51" fillId="4" borderId="4" xfId="0" applyNumberFormat="1" applyFont="1" applyFill="1" applyBorder="1" applyAlignment="1">
      <alignment horizontal="right"/>
    </xf>
    <xf numFmtId="0" fontId="51" fillId="4" borderId="38" xfId="0" applyFont="1" applyFill="1" applyBorder="1" applyAlignment="1">
      <alignment horizontal="left" vertical="center" wrapText="1" indent="1"/>
    </xf>
    <xf numFmtId="0" fontId="51" fillId="2" borderId="27" xfId="0" applyFont="1" applyFill="1" applyBorder="1"/>
    <xf numFmtId="164" fontId="51" fillId="2" borderId="4" xfId="0" applyNumberFormat="1" applyFont="1" applyFill="1" applyBorder="1" applyAlignment="1">
      <alignment horizontal="right" vertical="center"/>
    </xf>
    <xf numFmtId="4" fontId="51" fillId="2" borderId="4" xfId="0" applyNumberFormat="1" applyFont="1" applyFill="1" applyBorder="1" applyAlignment="1">
      <alignment horizontal="right" vertical="center"/>
    </xf>
    <xf numFmtId="164" fontId="51" fillId="4" borderId="4" xfId="0" applyNumberFormat="1" applyFont="1" applyFill="1" applyBorder="1" applyAlignment="1">
      <alignment horizontal="right" vertical="center"/>
    </xf>
    <xf numFmtId="4" fontId="51" fillId="4" borderId="7" xfId="0" applyNumberFormat="1" applyFont="1" applyFill="1" applyBorder="1" applyAlignment="1">
      <alignment horizontal="right" vertical="center"/>
    </xf>
    <xf numFmtId="4" fontId="51" fillId="4" borderId="8" xfId="0" applyNumberFormat="1" applyFont="1" applyFill="1" applyBorder="1" applyAlignment="1">
      <alignment horizontal="right" vertical="center"/>
    </xf>
    <xf numFmtId="4" fontId="51" fillId="4" borderId="4" xfId="0" applyNumberFormat="1" applyFont="1" applyFill="1" applyBorder="1" applyAlignment="1">
      <alignment horizontal="right" vertical="center"/>
    </xf>
    <xf numFmtId="4" fontId="51" fillId="4" borderId="22" xfId="0" applyNumberFormat="1" applyFont="1" applyFill="1" applyBorder="1" applyAlignment="1">
      <alignment horizontal="right" vertical="center"/>
    </xf>
    <xf numFmtId="4" fontId="51" fillId="2" borderId="20" xfId="0" applyNumberFormat="1" applyFont="1" applyFill="1" applyBorder="1" applyAlignment="1">
      <alignment horizontal="right"/>
    </xf>
    <xf numFmtId="0" fontId="51" fillId="2" borderId="38" xfId="0" applyFont="1" applyFill="1" applyBorder="1" applyAlignment="1">
      <alignment horizontal="left" vertical="center" wrapText="1" indent="1"/>
    </xf>
    <xf numFmtId="164" fontId="51" fillId="2" borderId="27" xfId="0" applyNumberFormat="1" applyFont="1" applyFill="1" applyBorder="1" applyAlignment="1">
      <alignment horizontal="right"/>
    </xf>
    <xf numFmtId="2" fontId="51" fillId="2" borderId="4" xfId="0" applyNumberFormat="1" applyFont="1" applyFill="1" applyBorder="1" applyAlignment="1">
      <alignment horizontal="right"/>
    </xf>
    <xf numFmtId="2" fontId="51" fillId="4" borderId="8" xfId="0" applyNumberFormat="1" applyFont="1" applyFill="1" applyBorder="1" applyAlignment="1">
      <alignment horizontal="right"/>
    </xf>
    <xf numFmtId="2" fontId="51" fillId="2" borderId="20" xfId="0" applyNumberFormat="1" applyFont="1" applyFill="1" applyBorder="1" applyAlignment="1">
      <alignment horizontal="right"/>
    </xf>
    <xf numFmtId="2" fontId="51" fillId="4" borderId="22" xfId="0" applyNumberFormat="1" applyFont="1" applyFill="1" applyBorder="1" applyAlignment="1">
      <alignment horizontal="right"/>
    </xf>
    <xf numFmtId="2" fontId="51" fillId="2" borderId="27" xfId="0" applyNumberFormat="1" applyFont="1" applyFill="1" applyBorder="1" applyAlignment="1">
      <alignment horizontal="right"/>
    </xf>
    <xf numFmtId="2" fontId="51" fillId="2" borderId="28" xfId="0" applyNumberFormat="1" applyFont="1" applyFill="1" applyBorder="1" applyAlignment="1">
      <alignment horizontal="right"/>
    </xf>
    <xf numFmtId="4" fontId="51" fillId="2" borderId="20" xfId="0" applyNumberFormat="1" applyFont="1" applyFill="1" applyBorder="1" applyAlignment="1">
      <alignment horizontal="right" vertical="center"/>
    </xf>
    <xf numFmtId="164" fontId="51" fillId="2" borderId="20" xfId="0" applyNumberFormat="1" applyFont="1" applyFill="1" applyBorder="1" applyAlignment="1">
      <alignment horizontal="right" vertical="center"/>
    </xf>
    <xf numFmtId="164" fontId="51" fillId="4" borderId="27" xfId="0" applyNumberFormat="1" applyFont="1" applyFill="1" applyBorder="1" applyAlignment="1">
      <alignment horizontal="right" vertical="center"/>
    </xf>
    <xf numFmtId="4" fontId="51" fillId="4" borderId="26" xfId="0" applyNumberFormat="1" applyFont="1" applyFill="1" applyBorder="1" applyAlignment="1">
      <alignment horizontal="right" vertical="center"/>
    </xf>
    <xf numFmtId="4" fontId="51" fillId="4" borderId="27" xfId="0" applyNumberFormat="1" applyFont="1" applyFill="1" applyBorder="1" applyAlignment="1">
      <alignment horizontal="right" vertical="center"/>
    </xf>
    <xf numFmtId="4" fontId="51" fillId="4" borderId="28" xfId="0" applyNumberFormat="1" applyFont="1" applyFill="1" applyBorder="1" applyAlignment="1">
      <alignment horizontal="right" vertical="center"/>
    </xf>
    <xf numFmtId="2" fontId="51" fillId="0" borderId="42" xfId="0" applyNumberFormat="1" applyFont="1" applyFill="1" applyBorder="1" applyAlignment="1">
      <alignment horizontal="right"/>
    </xf>
    <xf numFmtId="165" fontId="51" fillId="0" borderId="39" xfId="0" applyNumberFormat="1" applyFont="1" applyFill="1" applyBorder="1" applyAlignment="1">
      <alignment horizontal="left"/>
    </xf>
    <xf numFmtId="2" fontId="51" fillId="0" borderId="39" xfId="0" applyNumberFormat="1" applyFont="1" applyFill="1" applyBorder="1" applyAlignment="1">
      <alignment horizontal="right"/>
    </xf>
    <xf numFmtId="0" fontId="51" fillId="0" borderId="10" xfId="1" applyFont="1" applyFill="1" applyBorder="1" applyAlignment="1">
      <alignment vertical="center"/>
    </xf>
    <xf numFmtId="2" fontId="51" fillId="0" borderId="49" xfId="0" applyNumberFormat="1" applyFont="1" applyFill="1" applyBorder="1" applyAlignment="1">
      <alignment horizontal="right"/>
    </xf>
    <xf numFmtId="0" fontId="51" fillId="0" borderId="30" xfId="1" applyFont="1" applyFill="1" applyBorder="1" applyAlignment="1">
      <alignment vertical="center"/>
    </xf>
    <xf numFmtId="2" fontId="51" fillId="0" borderId="10" xfId="0" applyNumberFormat="1" applyFont="1" applyFill="1" applyBorder="1" applyAlignment="1">
      <alignment horizontal="right"/>
    </xf>
    <xf numFmtId="0" fontId="36" fillId="0" borderId="0" xfId="0" applyFont="1" applyFill="1" applyBorder="1"/>
    <xf numFmtId="4" fontId="51" fillId="0" borderId="39" xfId="0" applyNumberFormat="1" applyFont="1" applyFill="1" applyBorder="1" applyAlignment="1">
      <alignment horizontal="right"/>
    </xf>
    <xf numFmtId="4" fontId="51" fillId="0" borderId="0" xfId="0" applyNumberFormat="1" applyFont="1" applyFill="1" applyBorder="1" applyAlignment="1">
      <alignment horizontal="right" vertical="center" wrapText="1"/>
    </xf>
    <xf numFmtId="2" fontId="2" fillId="0" borderId="0" xfId="0" applyNumberFormat="1" applyFont="1" applyFill="1" applyBorder="1" applyAlignment="1">
      <alignment horizontal="right" vertical="center" wrapText="1"/>
    </xf>
    <xf numFmtId="0" fontId="39" fillId="3" borderId="4" xfId="0" applyFont="1" applyFill="1" applyBorder="1" applyAlignment="1">
      <alignment horizontal="center" vertical="center" wrapText="1"/>
    </xf>
    <xf numFmtId="0" fontId="36" fillId="0" borderId="1" xfId="0" applyFont="1" applyFill="1" applyBorder="1"/>
    <xf numFmtId="0" fontId="0" fillId="0" borderId="0" xfId="0"/>
    <xf numFmtId="0" fontId="45" fillId="0" borderId="0" xfId="0" applyFont="1" applyFill="1" applyBorder="1" applyAlignment="1">
      <alignment vertical="center" wrapText="1"/>
    </xf>
    <xf numFmtId="0" fontId="17" fillId="0" borderId="0" xfId="0" applyFont="1" applyFill="1" applyBorder="1" applyAlignment="1">
      <alignment vertical="center" wrapText="1"/>
    </xf>
    <xf numFmtId="0" fontId="51" fillId="2" borderId="4" xfId="0" applyFont="1" applyFill="1" applyBorder="1" applyAlignment="1">
      <alignment vertical="center"/>
    </xf>
    <xf numFmtId="2" fontId="51" fillId="4" borderId="8" xfId="0" applyNumberFormat="1" applyFont="1" applyFill="1" applyBorder="1" applyAlignment="1">
      <alignment horizontal="right" vertical="center"/>
    </xf>
    <xf numFmtId="2" fontId="51" fillId="4" borderId="22" xfId="0" applyNumberFormat="1" applyFont="1" applyFill="1" applyBorder="1" applyAlignment="1">
      <alignment horizontal="right" vertical="center"/>
    </xf>
    <xf numFmtId="0" fontId="83" fillId="0" borderId="0" xfId="3" applyAlignment="1">
      <alignment horizontal="right"/>
    </xf>
    <xf numFmtId="0" fontId="82" fillId="0" borderId="0" xfId="0" applyFont="1" applyAlignment="1">
      <alignment horizontal="right"/>
    </xf>
    <xf numFmtId="0" fontId="0" fillId="0" borderId="0" xfId="0"/>
    <xf numFmtId="0" fontId="0" fillId="0" borderId="0" xfId="0"/>
    <xf numFmtId="0" fontId="62" fillId="0" borderId="0" xfId="1" applyFont="1" applyFill="1" applyBorder="1" applyAlignment="1">
      <alignment vertical="center"/>
    </xf>
    <xf numFmtId="0" fontId="51" fillId="0" borderId="0" xfId="1" applyFont="1" applyFill="1" applyBorder="1" applyAlignment="1">
      <alignment vertical="center"/>
    </xf>
    <xf numFmtId="165" fontId="51" fillId="0" borderId="0" xfId="0" applyNumberFormat="1" applyFont="1" applyFill="1" applyBorder="1" applyAlignment="1">
      <alignment horizontal="right"/>
    </xf>
    <xf numFmtId="4" fontId="51" fillId="0" borderId="0" xfId="1" applyNumberFormat="1" applyFont="1" applyFill="1" applyBorder="1" applyAlignment="1">
      <alignment vertical="center"/>
    </xf>
    <xf numFmtId="0" fontId="10" fillId="0" borderId="30" xfId="0" applyFont="1" applyFill="1" applyBorder="1"/>
    <xf numFmtId="0" fontId="34" fillId="0" borderId="0" xfId="0" applyFont="1" applyBorder="1" applyAlignment="1">
      <alignment horizontal="left"/>
    </xf>
    <xf numFmtId="164" fontId="53" fillId="2" borderId="0" xfId="1" applyNumberFormat="1" applyFont="1" applyFill="1" applyBorder="1" applyAlignment="1">
      <alignment vertical="center"/>
    </xf>
    <xf numFmtId="164" fontId="53" fillId="2" borderId="0" xfId="1" applyNumberFormat="1" applyFont="1" applyFill="1" applyBorder="1" applyAlignment="1">
      <alignment horizontal="right" vertical="center"/>
    </xf>
    <xf numFmtId="4" fontId="53" fillId="2" borderId="0" xfId="1" applyNumberFormat="1" applyFont="1" applyFill="1" applyBorder="1" applyAlignment="1">
      <alignment horizontal="right" vertical="center"/>
    </xf>
    <xf numFmtId="164" fontId="2" fillId="2" borderId="0" xfId="1" applyNumberFormat="1" applyFont="1" applyFill="1" applyBorder="1" applyAlignment="1">
      <alignment horizontal="right" vertical="center"/>
    </xf>
    <xf numFmtId="4" fontId="2" fillId="2" borderId="0" xfId="1" applyNumberFormat="1" applyFont="1" applyFill="1" applyBorder="1" applyAlignment="1">
      <alignment horizontal="right" vertical="center"/>
    </xf>
    <xf numFmtId="4" fontId="51" fillId="4" borderId="20" xfId="1" applyNumberFormat="1" applyFont="1" applyFill="1" applyBorder="1" applyAlignment="1">
      <alignment horizontal="right" vertical="center"/>
    </xf>
    <xf numFmtId="4" fontId="62" fillId="2" borderId="22" xfId="1" applyNumberFormat="1" applyFont="1" applyFill="1" applyBorder="1" applyAlignment="1">
      <alignment horizontal="right" vertical="center"/>
    </xf>
    <xf numFmtId="0" fontId="6" fillId="0" borderId="55" xfId="0" applyFont="1" applyFill="1" applyBorder="1"/>
    <xf numFmtId="0" fontId="7" fillId="0" borderId="1" xfId="0" applyFont="1" applyFill="1" applyBorder="1"/>
    <xf numFmtId="0" fontId="45" fillId="0" borderId="0" xfId="0" applyFont="1" applyFill="1" applyBorder="1" applyAlignment="1"/>
    <xf numFmtId="0" fontId="73" fillId="4" borderId="43" xfId="0" applyFont="1" applyFill="1" applyBorder="1" applyAlignment="1">
      <alignment horizontal="left" vertical="center" wrapText="1"/>
    </xf>
    <xf numFmtId="2" fontId="2" fillId="4" borderId="28" xfId="0" applyNumberFormat="1" applyFont="1" applyFill="1" applyBorder="1" applyAlignment="1">
      <alignment horizontal="right" vertical="center"/>
    </xf>
    <xf numFmtId="0" fontId="10" fillId="0" borderId="0" xfId="0" applyFont="1" applyFill="1" applyAlignment="1">
      <alignment horizontal="center"/>
    </xf>
    <xf numFmtId="2" fontId="52" fillId="2" borderId="20" xfId="0" applyNumberFormat="1" applyFont="1" applyFill="1" applyBorder="1" applyAlignment="1">
      <alignment horizontal="right" vertical="center"/>
    </xf>
    <xf numFmtId="2" fontId="6" fillId="0" borderId="33" xfId="0" applyNumberFormat="1" applyFont="1" applyBorder="1"/>
    <xf numFmtId="2" fontId="52" fillId="2" borderId="28" xfId="0" applyNumberFormat="1" applyFont="1" applyFill="1" applyBorder="1" applyAlignment="1">
      <alignment horizontal="right" vertical="center"/>
    </xf>
    <xf numFmtId="164" fontId="52" fillId="4" borderId="7" xfId="1" applyNumberFormat="1" applyFont="1" applyFill="1" applyBorder="1" applyAlignment="1">
      <alignment horizontal="right" vertical="center"/>
    </xf>
    <xf numFmtId="165" fontId="51" fillId="4" borderId="138" xfId="0" applyNumberFormat="1" applyFont="1" applyFill="1" applyBorder="1" applyAlignment="1">
      <alignment horizontal="center" vertical="center"/>
    </xf>
    <xf numFmtId="165" fontId="51" fillId="4" borderId="139" xfId="0" applyNumberFormat="1" applyFont="1" applyFill="1" applyBorder="1" applyAlignment="1">
      <alignment horizontal="center" vertical="center" wrapText="1"/>
    </xf>
    <xf numFmtId="165" fontId="47" fillId="2" borderId="140" xfId="0" applyNumberFormat="1" applyFont="1" applyFill="1" applyBorder="1" applyAlignment="1">
      <alignment horizontal="center" vertical="center"/>
    </xf>
    <xf numFmtId="165" fontId="47" fillId="2" borderId="141" xfId="0" applyNumberFormat="1" applyFont="1" applyFill="1" applyBorder="1" applyAlignment="1">
      <alignment horizontal="center" vertical="center" wrapText="1"/>
    </xf>
    <xf numFmtId="164" fontId="52" fillId="4" borderId="138" xfId="1" applyNumberFormat="1" applyFont="1" applyFill="1" applyBorder="1" applyAlignment="1">
      <alignment horizontal="right" vertical="center"/>
    </xf>
    <xf numFmtId="164" fontId="52" fillId="4" borderId="139" xfId="1" applyNumberFormat="1" applyFont="1" applyFill="1" applyBorder="1" applyAlignment="1">
      <alignment horizontal="right" vertical="center"/>
    </xf>
    <xf numFmtId="164" fontId="53" fillId="2" borderId="138" xfId="1" applyNumberFormat="1" applyFont="1" applyFill="1" applyBorder="1" applyAlignment="1">
      <alignment horizontal="right" vertical="center"/>
    </xf>
    <xf numFmtId="164" fontId="53" fillId="2" borderId="139" xfId="1" applyNumberFormat="1" applyFont="1" applyFill="1" applyBorder="1" applyAlignment="1">
      <alignment horizontal="right" vertical="center"/>
    </xf>
    <xf numFmtId="164" fontId="53" fillId="4" borderId="138" xfId="1" applyNumberFormat="1" applyFont="1" applyFill="1" applyBorder="1" applyAlignment="1">
      <alignment horizontal="right" vertical="center"/>
    </xf>
    <xf numFmtId="164" fontId="53" fillId="4" borderId="139" xfId="1" applyNumberFormat="1" applyFont="1" applyFill="1" applyBorder="1" applyAlignment="1">
      <alignment horizontal="right" vertical="center"/>
    </xf>
    <xf numFmtId="164" fontId="53" fillId="2" borderId="142" xfId="1" applyNumberFormat="1" applyFont="1" applyFill="1" applyBorder="1" applyAlignment="1">
      <alignment horizontal="right" vertical="center"/>
    </xf>
    <xf numFmtId="164" fontId="53" fillId="2" borderId="143" xfId="1" applyNumberFormat="1" applyFont="1" applyFill="1" applyBorder="1" applyAlignment="1">
      <alignment horizontal="right" vertical="center"/>
    </xf>
    <xf numFmtId="164" fontId="53" fillId="4" borderId="144" xfId="1" applyNumberFormat="1" applyFont="1" applyFill="1" applyBorder="1" applyAlignment="1">
      <alignment horizontal="right" vertical="center"/>
    </xf>
    <xf numFmtId="164" fontId="53" fillId="4" borderId="145" xfId="1" applyNumberFormat="1" applyFont="1" applyFill="1" applyBorder="1" applyAlignment="1">
      <alignment horizontal="right" vertical="center"/>
    </xf>
    <xf numFmtId="164" fontId="52" fillId="2" borderId="142" xfId="1" applyNumberFormat="1" applyFont="1" applyFill="1" applyBorder="1" applyAlignment="1">
      <alignment horizontal="right" vertical="center"/>
    </xf>
    <xf numFmtId="164" fontId="52" fillId="2" borderId="143" xfId="1" applyNumberFormat="1" applyFont="1" applyFill="1" applyBorder="1" applyAlignment="1">
      <alignment horizontal="right" vertical="center"/>
    </xf>
    <xf numFmtId="4" fontId="52" fillId="4" borderId="7" xfId="1" applyNumberFormat="1" applyFont="1" applyFill="1" applyBorder="1" applyAlignment="1">
      <alignment horizontal="right" vertical="center"/>
    </xf>
    <xf numFmtId="4" fontId="52" fillId="4" borderId="138" xfId="1" applyNumberFormat="1" applyFont="1" applyFill="1" applyBorder="1" applyAlignment="1">
      <alignment horizontal="right" vertical="center"/>
    </xf>
    <xf numFmtId="4" fontId="52" fillId="4" borderId="139" xfId="1" applyNumberFormat="1" applyFont="1" applyFill="1" applyBorder="1" applyAlignment="1">
      <alignment horizontal="right" vertical="center"/>
    </xf>
    <xf numFmtId="4" fontId="53" fillId="2" borderId="138" xfId="1" applyNumberFormat="1" applyFont="1" applyFill="1" applyBorder="1" applyAlignment="1">
      <alignment horizontal="right" vertical="center"/>
    </xf>
    <xf numFmtId="4" fontId="53" fillId="2" borderId="139" xfId="1" applyNumberFormat="1" applyFont="1" applyFill="1" applyBorder="1" applyAlignment="1">
      <alignment horizontal="right" vertical="center"/>
    </xf>
    <xf numFmtId="4" fontId="53" fillId="4" borderId="138" xfId="1" applyNumberFormat="1" applyFont="1" applyFill="1" applyBorder="1" applyAlignment="1">
      <alignment horizontal="right" vertical="center"/>
    </xf>
    <xf numFmtId="4" fontId="53" fillId="4" borderId="139" xfId="1" applyNumberFormat="1" applyFont="1" applyFill="1" applyBorder="1" applyAlignment="1">
      <alignment horizontal="right" vertical="center"/>
    </xf>
    <xf numFmtId="4" fontId="53" fillId="2" borderId="142" xfId="1" applyNumberFormat="1" applyFont="1" applyFill="1" applyBorder="1" applyAlignment="1">
      <alignment horizontal="right" vertical="center"/>
    </xf>
    <xf numFmtId="4" fontId="53" fillId="2" borderId="143" xfId="1" applyNumberFormat="1" applyFont="1" applyFill="1" applyBorder="1" applyAlignment="1">
      <alignment horizontal="right" vertical="center"/>
    </xf>
    <xf numFmtId="4" fontId="53" fillId="4" borderId="144" xfId="1" applyNumberFormat="1" applyFont="1" applyFill="1" applyBorder="1" applyAlignment="1">
      <alignment horizontal="right" vertical="center"/>
    </xf>
    <xf numFmtId="4" fontId="53" fillId="4" borderId="145" xfId="1" applyNumberFormat="1" applyFont="1" applyFill="1" applyBorder="1" applyAlignment="1">
      <alignment horizontal="right" vertical="center"/>
    </xf>
    <xf numFmtId="4" fontId="52" fillId="2" borderId="142" xfId="1" applyNumberFormat="1" applyFont="1" applyFill="1" applyBorder="1" applyAlignment="1">
      <alignment horizontal="right" vertical="center"/>
    </xf>
    <xf numFmtId="4" fontId="52" fillId="2" borderId="143" xfId="1" applyNumberFormat="1" applyFont="1" applyFill="1" applyBorder="1" applyAlignment="1">
      <alignment horizontal="right" vertical="center"/>
    </xf>
    <xf numFmtId="4" fontId="53" fillId="2" borderId="146" xfId="1" applyNumberFormat="1" applyFont="1" applyFill="1" applyBorder="1" applyAlignment="1">
      <alignment horizontal="right" vertical="center"/>
    </xf>
    <xf numFmtId="4" fontId="53" fillId="2" borderId="147" xfId="1" applyNumberFormat="1" applyFont="1" applyFill="1" applyBorder="1" applyAlignment="1">
      <alignment horizontal="right" vertical="center"/>
    </xf>
    <xf numFmtId="164" fontId="53" fillId="2" borderId="26" xfId="1" applyNumberFormat="1" applyFont="1" applyFill="1" applyBorder="1" applyAlignment="1">
      <alignment horizontal="right" vertical="center"/>
    </xf>
    <xf numFmtId="164" fontId="53" fillId="2" borderId="146" xfId="1" applyNumberFormat="1" applyFont="1" applyFill="1" applyBorder="1" applyAlignment="1">
      <alignment horizontal="right" vertical="center"/>
    </xf>
    <xf numFmtId="164" fontId="53" fillId="2" borderId="147" xfId="1" applyNumberFormat="1" applyFont="1" applyFill="1" applyBorder="1" applyAlignment="1">
      <alignment horizontal="right" vertical="center"/>
    </xf>
    <xf numFmtId="164" fontId="53" fillId="2" borderId="32" xfId="1" applyNumberFormat="1" applyFont="1" applyFill="1" applyBorder="1" applyAlignment="1">
      <alignment horizontal="right" vertical="center"/>
    </xf>
    <xf numFmtId="164" fontId="53" fillId="2" borderId="28" xfId="1" applyNumberFormat="1" applyFont="1" applyFill="1" applyBorder="1" applyAlignment="1">
      <alignment horizontal="right" vertical="center"/>
    </xf>
    <xf numFmtId="4" fontId="52" fillId="4" borderId="148" xfId="1" applyNumberFormat="1" applyFont="1" applyFill="1" applyBorder="1" applyAlignment="1">
      <alignment horizontal="right" vertical="center"/>
    </xf>
    <xf numFmtId="0" fontId="7" fillId="0" borderId="0" xfId="0" applyFont="1" applyAlignment="1">
      <alignment horizontal="left"/>
    </xf>
    <xf numFmtId="0" fontId="82" fillId="0" borderId="0" xfId="0" applyFont="1" applyAlignment="1">
      <alignment horizontal="right"/>
    </xf>
    <xf numFmtId="0" fontId="0" fillId="0" borderId="0" xfId="0"/>
    <xf numFmtId="0" fontId="0" fillId="11" borderId="0" xfId="0" applyFill="1" applyBorder="1"/>
    <xf numFmtId="0" fontId="75" fillId="11" borderId="0" xfId="0" applyFont="1" applyFill="1" applyBorder="1" applyAlignment="1">
      <alignment vertical="center" wrapText="1"/>
    </xf>
    <xf numFmtId="0" fontId="1" fillId="0" borderId="0" xfId="0" applyFont="1"/>
    <xf numFmtId="0" fontId="68" fillId="0" borderId="0" xfId="0" applyFont="1" applyFill="1" applyBorder="1" applyAlignment="1">
      <alignment horizontal="right" vertical="center"/>
    </xf>
    <xf numFmtId="0" fontId="0" fillId="0" borderId="0" xfId="0" applyAlignment="1">
      <alignment horizontal="justify" vertical="top"/>
    </xf>
    <xf numFmtId="0" fontId="83" fillId="0" borderId="0" xfId="3" quotePrefix="1"/>
    <xf numFmtId="0" fontId="0" fillId="0" borderId="0" xfId="0" applyAlignment="1">
      <alignment horizontal="left" vertical="center"/>
    </xf>
    <xf numFmtId="0" fontId="76" fillId="9" borderId="0" xfId="0" applyFont="1" applyFill="1"/>
    <xf numFmtId="0" fontId="0" fillId="9" borderId="0" xfId="0" applyFill="1"/>
    <xf numFmtId="0" fontId="75" fillId="9" borderId="0" xfId="0" applyFont="1" applyFill="1"/>
    <xf numFmtId="0" fontId="77" fillId="9" borderId="0" xfId="0" applyFont="1" applyFill="1" applyAlignment="1">
      <alignment horizontal="right" vertical="top"/>
    </xf>
    <xf numFmtId="0" fontId="86" fillId="0" borderId="0" xfId="0" applyFont="1" applyFill="1" applyBorder="1" applyAlignment="1">
      <alignment horizontal="left" vertical="center"/>
    </xf>
    <xf numFmtId="0" fontId="87" fillId="0" borderId="0" xfId="0" applyFont="1" applyAlignment="1"/>
    <xf numFmtId="0" fontId="10" fillId="0" borderId="0" xfId="0" applyFont="1" applyAlignment="1">
      <alignment horizontal="left"/>
    </xf>
    <xf numFmtId="0" fontId="10" fillId="0" borderId="0" xfId="0" applyFont="1" applyAlignment="1">
      <alignment horizontal="center"/>
    </xf>
    <xf numFmtId="0" fontId="87" fillId="0" borderId="0" xfId="0" applyFont="1"/>
    <xf numFmtId="0" fontId="2" fillId="0" borderId="0" xfId="0" applyFont="1" applyBorder="1"/>
    <xf numFmtId="0" fontId="1" fillId="0" borderId="0" xfId="0" applyFont="1" applyBorder="1"/>
    <xf numFmtId="164" fontId="2" fillId="0" borderId="0" xfId="0" applyNumberFormat="1" applyFont="1" applyBorder="1"/>
    <xf numFmtId="165" fontId="2" fillId="0" borderId="0" xfId="0" applyNumberFormat="1" applyFont="1" applyBorder="1"/>
    <xf numFmtId="2" fontId="2" fillId="0" borderId="0" xfId="0" applyNumberFormat="1" applyFont="1" applyBorder="1"/>
    <xf numFmtId="2" fontId="1" fillId="0" borderId="0" xfId="0" applyNumberFormat="1" applyFont="1" applyBorder="1"/>
    <xf numFmtId="0" fontId="2" fillId="0" borderId="0" xfId="0" applyFont="1" applyBorder="1" applyAlignment="1">
      <alignment horizontal="right"/>
    </xf>
    <xf numFmtId="0" fontId="2" fillId="0" borderId="0" xfId="0" applyFont="1" applyAlignment="1"/>
    <xf numFmtId="164" fontId="2" fillId="0" borderId="0" xfId="0" applyNumberFormat="1" applyFont="1"/>
    <xf numFmtId="164" fontId="1" fillId="0" borderId="0" xfId="0" applyNumberFormat="1" applyFont="1"/>
    <xf numFmtId="165" fontId="2" fillId="0" borderId="0" xfId="0" applyNumberFormat="1" applyFont="1"/>
    <xf numFmtId="2" fontId="1" fillId="0" borderId="0" xfId="0" applyNumberFormat="1" applyFont="1"/>
    <xf numFmtId="0" fontId="2" fillId="0" borderId="0" xfId="0" applyFont="1" applyAlignment="1">
      <alignment horizontal="right"/>
    </xf>
    <xf numFmtId="0" fontId="2" fillId="0" borderId="0" xfId="0" applyFont="1" applyBorder="1" applyAlignment="1">
      <alignment horizontal="left"/>
    </xf>
    <xf numFmtId="0" fontId="2" fillId="0" borderId="55" xfId="0" applyFont="1" applyBorder="1" applyAlignment="1"/>
    <xf numFmtId="0" fontId="36" fillId="0" borderId="72" xfId="0" applyFont="1" applyFill="1" applyBorder="1" applyAlignment="1"/>
    <xf numFmtId="0" fontId="52" fillId="0" borderId="72" xfId="0" applyFont="1" applyFill="1" applyBorder="1" applyAlignment="1">
      <alignment horizontal="left"/>
    </xf>
    <xf numFmtId="4" fontId="10" fillId="0" borderId="72" xfId="0" applyNumberFormat="1" applyFont="1" applyBorder="1" applyAlignment="1">
      <alignment horizontal="right"/>
    </xf>
    <xf numFmtId="14" fontId="88" fillId="0" borderId="72" xfId="0" applyNumberFormat="1" applyFont="1" applyBorder="1" applyAlignment="1">
      <alignment horizontal="right"/>
    </xf>
    <xf numFmtId="0" fontId="36" fillId="0" borderId="0" xfId="0" applyFont="1" applyFill="1" applyBorder="1" applyAlignment="1"/>
    <xf numFmtId="0" fontId="52" fillId="0" borderId="0" xfId="0" applyFont="1" applyFill="1" applyBorder="1" applyAlignment="1">
      <alignment horizontal="left"/>
    </xf>
    <xf numFmtId="4" fontId="10" fillId="0" borderId="0" xfId="0" applyNumberFormat="1" applyFont="1" applyBorder="1" applyAlignment="1">
      <alignment horizontal="right"/>
    </xf>
    <xf numFmtId="14" fontId="88" fillId="0" borderId="0" xfId="0" applyNumberFormat="1" applyFont="1" applyBorder="1" applyAlignment="1">
      <alignment horizontal="right"/>
    </xf>
    <xf numFmtId="0" fontId="89" fillId="0" borderId="0" xfId="3" applyFont="1" applyAlignment="1">
      <alignment horizontal="left"/>
    </xf>
    <xf numFmtId="0" fontId="89" fillId="0" borderId="0" xfId="3" applyFont="1"/>
    <xf numFmtId="0" fontId="52" fillId="3" borderId="10" xfId="0" applyFont="1" applyFill="1" applyBorder="1" applyAlignment="1">
      <alignment horizontal="center" vertical="center"/>
    </xf>
    <xf numFmtId="0" fontId="52" fillId="0" borderId="0" xfId="0" applyFont="1" applyAlignment="1">
      <alignment horizontal="right" vertical="center"/>
    </xf>
    <xf numFmtId="0" fontId="52" fillId="0" borderId="0" xfId="0" applyFont="1" applyAlignment="1">
      <alignment horizontal="left" vertical="center"/>
    </xf>
    <xf numFmtId="0" fontId="87" fillId="0" borderId="94" xfId="0" applyFont="1" applyBorder="1"/>
    <xf numFmtId="0" fontId="52" fillId="4" borderId="95" xfId="0" applyFont="1" applyFill="1" applyBorder="1" applyAlignment="1">
      <alignment horizontal="left"/>
    </xf>
    <xf numFmtId="0" fontId="52" fillId="4" borderId="94" xfId="0" applyFont="1" applyFill="1" applyBorder="1" applyAlignment="1">
      <alignment horizontal="left"/>
    </xf>
    <xf numFmtId="0" fontId="2" fillId="0" borderId="94" xfId="0" applyFont="1" applyBorder="1"/>
    <xf numFmtId="0" fontId="52" fillId="4" borderId="12" xfId="0" applyFont="1" applyFill="1" applyBorder="1" applyAlignment="1">
      <alignment horizontal="left"/>
    </xf>
    <xf numFmtId="0" fontId="52" fillId="4" borderId="11" xfId="0" applyFont="1" applyFill="1" applyBorder="1" applyAlignment="1">
      <alignment horizontal="left"/>
    </xf>
    <xf numFmtId="0" fontId="90" fillId="0" borderId="0" xfId="3" applyFont="1"/>
    <xf numFmtId="0" fontId="2" fillId="0" borderId="0" xfId="0" applyFont="1" applyAlignment="1">
      <alignment horizontal="left"/>
    </xf>
    <xf numFmtId="0" fontId="2" fillId="0" borderId="0" xfId="0" applyFont="1" applyAlignment="1">
      <alignment horizontal="right"/>
    </xf>
    <xf numFmtId="0" fontId="68" fillId="0" borderId="0" xfId="0" applyFont="1" applyFill="1" applyBorder="1" applyAlignment="1">
      <alignment horizontal="right" vertical="center"/>
    </xf>
    <xf numFmtId="0" fontId="2" fillId="0" borderId="0" xfId="0" applyFont="1" applyAlignment="1">
      <alignment horizontal="right"/>
    </xf>
    <xf numFmtId="0" fontId="0" fillId="0" borderId="0" xfId="0"/>
    <xf numFmtId="0" fontId="91" fillId="0" borderId="0" xfId="0" applyFont="1" applyAlignment="1">
      <alignment vertical="center"/>
    </xf>
    <xf numFmtId="165" fontId="62" fillId="12" borderId="0" xfId="0" applyNumberFormat="1" applyFont="1" applyFill="1" applyBorder="1" applyAlignment="1">
      <alignment horizontal="right"/>
    </xf>
    <xf numFmtId="4" fontId="62" fillId="12" borderId="0" xfId="1" applyNumberFormat="1" applyFont="1" applyFill="1" applyBorder="1" applyAlignment="1">
      <alignment vertical="center"/>
    </xf>
    <xf numFmtId="164" fontId="52" fillId="12" borderId="0" xfId="0" applyNumberFormat="1" applyFont="1" applyFill="1" applyBorder="1"/>
    <xf numFmtId="4" fontId="52" fillId="12" borderId="0" xfId="0" applyNumberFormat="1" applyFont="1" applyFill="1" applyBorder="1"/>
    <xf numFmtId="0" fontId="0" fillId="0" borderId="0" xfId="0" applyAlignment="1">
      <alignment horizontal="right"/>
    </xf>
    <xf numFmtId="0" fontId="64" fillId="0" borderId="0" xfId="0" applyFont="1" applyBorder="1" applyAlignment="1">
      <alignment horizontal="right" vertical="center"/>
    </xf>
    <xf numFmtId="0" fontId="49" fillId="2" borderId="0" xfId="0" applyFont="1" applyFill="1" applyBorder="1" applyAlignment="1">
      <alignment horizontal="right" vertical="center" wrapText="1"/>
    </xf>
    <xf numFmtId="164" fontId="52" fillId="12" borderId="0" xfId="0" applyNumberFormat="1" applyFont="1" applyFill="1" applyBorder="1" applyAlignment="1">
      <alignment horizontal="right"/>
    </xf>
    <xf numFmtId="0" fontId="1" fillId="0" borderId="0" xfId="0" applyFont="1" applyAlignment="1">
      <alignment horizontal="right"/>
    </xf>
    <xf numFmtId="0" fontId="51" fillId="0" borderId="0" xfId="1" applyFont="1" applyFill="1" applyBorder="1" applyAlignment="1">
      <alignment horizontal="right" vertical="center"/>
    </xf>
    <xf numFmtId="0" fontId="62" fillId="12" borderId="0" xfId="1" applyFont="1" applyFill="1" applyBorder="1" applyAlignment="1">
      <alignment horizontal="right" vertical="center"/>
    </xf>
    <xf numFmtId="0" fontId="52" fillId="12" borderId="0" xfId="0" applyFont="1" applyFill="1" applyBorder="1" applyAlignment="1">
      <alignment horizontal="right"/>
    </xf>
    <xf numFmtId="4" fontId="51" fillId="0" borderId="0" xfId="1" applyNumberFormat="1" applyFont="1" applyFill="1" applyBorder="1" applyAlignment="1">
      <alignment horizontal="right" vertical="center"/>
    </xf>
    <xf numFmtId="0" fontId="62" fillId="12" borderId="40" xfId="1" applyFont="1" applyFill="1" applyBorder="1" applyAlignment="1">
      <alignment vertical="center"/>
    </xf>
    <xf numFmtId="2" fontId="62" fillId="12" borderId="39" xfId="0" applyNumberFormat="1" applyFont="1" applyFill="1" applyBorder="1" applyAlignment="1">
      <alignment horizontal="right"/>
    </xf>
    <xf numFmtId="0" fontId="62" fillId="12" borderId="39" xfId="1" applyFont="1" applyFill="1" applyBorder="1" applyAlignment="1">
      <alignment vertical="center"/>
    </xf>
    <xf numFmtId="165" fontId="62" fillId="12" borderId="39" xfId="0" applyNumberFormat="1" applyFont="1" applyFill="1" applyBorder="1" applyAlignment="1">
      <alignment horizontal="left"/>
    </xf>
    <xf numFmtId="2" fontId="62" fillId="12" borderId="39" xfId="1" applyNumberFormat="1" applyFont="1" applyFill="1" applyBorder="1" applyAlignment="1">
      <alignment vertical="center"/>
    </xf>
    <xf numFmtId="2" fontId="62" fillId="12" borderId="33" xfId="1" applyNumberFormat="1" applyFont="1" applyFill="1" applyBorder="1" applyAlignment="1">
      <alignment vertical="center"/>
    </xf>
    <xf numFmtId="0" fontId="52" fillId="12" borderId="56" xfId="0" applyFont="1" applyFill="1" applyBorder="1"/>
    <xf numFmtId="4" fontId="52" fillId="12" borderId="1" xfId="0" applyNumberFormat="1" applyFont="1" applyFill="1" applyBorder="1"/>
    <xf numFmtId="0" fontId="52" fillId="12" borderId="1" xfId="0" applyFont="1" applyFill="1" applyBorder="1"/>
    <xf numFmtId="4" fontId="52" fillId="12" borderId="101" xfId="0" applyNumberFormat="1" applyFont="1" applyFill="1" applyBorder="1"/>
    <xf numFmtId="2" fontId="62" fillId="12" borderId="10" xfId="0" applyNumberFormat="1" applyFont="1" applyFill="1" applyBorder="1" applyAlignment="1">
      <alignment horizontal="right"/>
    </xf>
    <xf numFmtId="2" fontId="62" fillId="12" borderId="42" xfId="1" applyNumberFormat="1" applyFont="1" applyFill="1" applyBorder="1" applyAlignment="1">
      <alignment vertical="center"/>
    </xf>
    <xf numFmtId="2" fontId="62" fillId="12" borderId="42" xfId="0" applyNumberFormat="1" applyFont="1" applyFill="1" applyBorder="1" applyAlignment="1">
      <alignment horizontal="right"/>
    </xf>
    <xf numFmtId="0" fontId="52" fillId="12" borderId="43" xfId="0" applyFont="1" applyFill="1" applyBorder="1"/>
    <xf numFmtId="2" fontId="52" fillId="12" borderId="57" xfId="0" applyNumberFormat="1" applyFont="1" applyFill="1" applyBorder="1"/>
    <xf numFmtId="0" fontId="0" fillId="0" borderId="0" xfId="0" applyAlignment="1">
      <alignment horizontal="center" vertical="center"/>
    </xf>
    <xf numFmtId="0" fontId="0" fillId="13" borderId="0" xfId="0" applyFill="1"/>
    <xf numFmtId="0" fontId="0" fillId="13" borderId="0" xfId="0" applyFill="1" applyAlignment="1">
      <alignment horizontal="center" vertical="center"/>
    </xf>
    <xf numFmtId="0" fontId="0" fillId="14" borderId="0" xfId="0" applyFill="1"/>
    <xf numFmtId="0" fontId="0" fillId="14" borderId="0" xfId="0" applyFill="1" applyAlignment="1">
      <alignment horizontal="center" vertical="center"/>
    </xf>
    <xf numFmtId="0" fontId="93" fillId="0" borderId="0" xfId="0" applyFont="1"/>
    <xf numFmtId="0" fontId="93" fillId="0" borderId="0" xfId="0" applyFont="1" applyAlignment="1">
      <alignment horizontal="center" vertical="center"/>
    </xf>
    <xf numFmtId="0" fontId="94" fillId="0" borderId="0" xfId="0" applyFont="1" applyAlignment="1">
      <alignment horizontal="center" vertical="center"/>
    </xf>
    <xf numFmtId="0" fontId="93" fillId="0" borderId="0" xfId="0" applyFont="1" applyAlignment="1">
      <alignment horizontal="justify" vertical="center" wrapText="1"/>
    </xf>
    <xf numFmtId="0" fontId="45" fillId="0" borderId="0" xfId="0" applyFont="1" applyFill="1" applyBorder="1" applyAlignment="1">
      <alignment horizontal="left" vertical="top" wrapText="1"/>
    </xf>
    <xf numFmtId="0" fontId="0" fillId="0" borderId="0" xfId="0"/>
    <xf numFmtId="0" fontId="95" fillId="0" borderId="0" xfId="0" applyFont="1" applyAlignment="1">
      <alignment vertical="center"/>
    </xf>
    <xf numFmtId="0" fontId="96" fillId="0" borderId="0" xfId="0" applyFont="1" applyAlignment="1">
      <alignment vertical="center"/>
    </xf>
    <xf numFmtId="0" fontId="77" fillId="0" borderId="0" xfId="0" applyFont="1" applyAlignment="1">
      <alignment vertical="center"/>
    </xf>
    <xf numFmtId="0" fontId="83" fillId="0" borderId="0" xfId="3" applyFont="1" applyAlignment="1">
      <alignment vertical="center"/>
    </xf>
    <xf numFmtId="0" fontId="77" fillId="0" borderId="0" xfId="0" applyFont="1" applyAlignment="1">
      <alignment vertical="center" wrapText="1"/>
    </xf>
    <xf numFmtId="0" fontId="1" fillId="0" borderId="0" xfId="0" applyFont="1" applyAlignment="1"/>
    <xf numFmtId="0" fontId="0" fillId="0" borderId="0" xfId="0"/>
    <xf numFmtId="0" fontId="0" fillId="0" borderId="0" xfId="0"/>
    <xf numFmtId="0" fontId="97" fillId="0" borderId="0" xfId="0" applyFont="1" applyAlignment="1">
      <alignment vertical="center"/>
    </xf>
    <xf numFmtId="0" fontId="98" fillId="0" borderId="0" xfId="0" applyFont="1" applyAlignment="1">
      <alignment vertical="center"/>
    </xf>
    <xf numFmtId="0" fontId="2" fillId="0" borderId="0" xfId="0" applyFont="1" applyAlignment="1">
      <alignment horizontal="right"/>
    </xf>
    <xf numFmtId="0" fontId="78" fillId="0" borderId="0" xfId="0" applyFont="1" applyAlignment="1">
      <alignment horizontal="right"/>
    </xf>
    <xf numFmtId="0" fontId="10"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78" fillId="0" borderId="0" xfId="0" applyFont="1" applyAlignment="1">
      <alignment horizontal="right"/>
    </xf>
    <xf numFmtId="164" fontId="49" fillId="3" borderId="8" xfId="0" applyNumberFormat="1" applyFont="1" applyFill="1" applyBorder="1" applyAlignment="1">
      <alignment horizontal="right"/>
    </xf>
    <xf numFmtId="4" fontId="49" fillId="3" borderId="8" xfId="0" applyNumberFormat="1" applyFont="1" applyFill="1" applyBorder="1" applyAlignment="1">
      <alignment horizontal="right"/>
    </xf>
    <xf numFmtId="4" fontId="49" fillId="3" borderId="22" xfId="0" applyNumberFormat="1" applyFont="1" applyFill="1" applyBorder="1" applyAlignment="1">
      <alignment horizontal="right"/>
    </xf>
    <xf numFmtId="4" fontId="51" fillId="2" borderId="22" xfId="0" applyNumberFormat="1" applyFont="1" applyFill="1" applyBorder="1" applyAlignment="1">
      <alignment horizontal="right"/>
    </xf>
    <xf numFmtId="4" fontId="51" fillId="4" borderId="8" xfId="0" applyNumberFormat="1" applyFont="1" applyFill="1" applyBorder="1" applyAlignment="1">
      <alignment horizontal="right"/>
    </xf>
    <xf numFmtId="4" fontId="62" fillId="2" borderId="4" xfId="0" applyNumberFormat="1" applyFont="1" applyFill="1" applyBorder="1" applyAlignment="1">
      <alignment horizontal="right"/>
    </xf>
    <xf numFmtId="4" fontId="51" fillId="4" borderId="42" xfId="0" applyNumberFormat="1" applyFont="1" applyFill="1" applyBorder="1" applyAlignment="1">
      <alignment horizontal="right"/>
    </xf>
    <xf numFmtId="4" fontId="51" fillId="4" borderId="39" xfId="0" applyNumberFormat="1" applyFont="1" applyFill="1" applyBorder="1" applyAlignment="1">
      <alignment horizontal="right"/>
    </xf>
    <xf numFmtId="4" fontId="51" fillId="2" borderId="7" xfId="0" applyNumberFormat="1" applyFont="1" applyFill="1" applyBorder="1" applyAlignment="1">
      <alignment horizontal="right"/>
    </xf>
    <xf numFmtId="4" fontId="51" fillId="4" borderId="13" xfId="0" applyNumberFormat="1" applyFont="1" applyFill="1" applyBorder="1" applyAlignment="1">
      <alignment horizontal="right"/>
    </xf>
    <xf numFmtId="4" fontId="51" fillId="2" borderId="8" xfId="0" applyNumberFormat="1" applyFont="1" applyFill="1" applyBorder="1" applyAlignment="1">
      <alignment horizontal="right"/>
    </xf>
    <xf numFmtId="4" fontId="59" fillId="4" borderId="39" xfId="0" applyNumberFormat="1" applyFont="1" applyFill="1" applyBorder="1" applyAlignment="1">
      <alignment horizontal="right"/>
    </xf>
    <xf numFmtId="4" fontId="51" fillId="4" borderId="23" xfId="0" applyNumberFormat="1" applyFont="1" applyFill="1" applyBorder="1" applyAlignment="1">
      <alignment horizontal="right"/>
    </xf>
    <xf numFmtId="4" fontId="51" fillId="4" borderId="20" xfId="0" applyNumberFormat="1" applyFont="1" applyFill="1" applyBorder="1" applyAlignment="1">
      <alignment horizontal="right"/>
    </xf>
    <xf numFmtId="4" fontId="59" fillId="4" borderId="0" xfId="0" applyNumberFormat="1" applyFont="1" applyFill="1" applyBorder="1" applyAlignment="1">
      <alignment horizontal="right"/>
    </xf>
    <xf numFmtId="4" fontId="51" fillId="4" borderId="8" xfId="0" applyNumberFormat="1" applyFont="1" applyFill="1" applyBorder="1" applyAlignment="1"/>
    <xf numFmtId="4" fontId="51" fillId="4" borderId="22" xfId="0" applyNumberFormat="1" applyFont="1" applyFill="1" applyBorder="1" applyAlignment="1">
      <alignment horizontal="right"/>
    </xf>
    <xf numFmtId="4" fontId="51" fillId="4" borderId="39" xfId="0" applyNumberFormat="1" applyFont="1" applyFill="1" applyBorder="1" applyAlignment="1"/>
    <xf numFmtId="4" fontId="51" fillId="4" borderId="13" xfId="0" applyNumberFormat="1" applyFont="1" applyFill="1" applyBorder="1" applyAlignment="1"/>
    <xf numFmtId="4" fontId="51" fillId="2" borderId="27" xfId="0" applyNumberFormat="1" applyFont="1" applyFill="1" applyBorder="1" applyAlignment="1">
      <alignment horizontal="right"/>
    </xf>
    <xf numFmtId="4" fontId="51" fillId="2" borderId="28" xfId="0" applyNumberFormat="1" applyFont="1" applyFill="1" applyBorder="1" applyAlignment="1">
      <alignment horizontal="right"/>
    </xf>
    <xf numFmtId="0" fontId="51" fillId="2" borderId="4" xfId="0" applyFont="1" applyFill="1" applyBorder="1" applyAlignment="1">
      <alignment horizontal="right"/>
    </xf>
    <xf numFmtId="164" fontId="51" fillId="4" borderId="7" xfId="0" applyNumberFormat="1" applyFont="1" applyFill="1" applyBorder="1" applyAlignment="1">
      <alignment horizontal="right"/>
    </xf>
    <xf numFmtId="164" fontId="51" fillId="4" borderId="2" xfId="0" applyNumberFormat="1" applyFont="1" applyFill="1" applyBorder="1" applyAlignment="1">
      <alignment horizontal="right"/>
    </xf>
    <xf numFmtId="4" fontId="51" fillId="4" borderId="2" xfId="0" applyNumberFormat="1" applyFont="1" applyFill="1" applyBorder="1" applyAlignment="1">
      <alignment horizontal="right"/>
    </xf>
    <xf numFmtId="4" fontId="51" fillId="4" borderId="9" xfId="0" applyNumberFormat="1" applyFont="1" applyFill="1" applyBorder="1" applyAlignment="1">
      <alignment horizontal="right"/>
    </xf>
    <xf numFmtId="4" fontId="51" fillId="4" borderId="24" xfId="0" applyNumberFormat="1" applyFont="1" applyFill="1" applyBorder="1" applyAlignment="1">
      <alignment horizontal="right"/>
    </xf>
    <xf numFmtId="4" fontId="59" fillId="0" borderId="0" xfId="0" applyNumberFormat="1" applyFont="1" applyBorder="1" applyAlignment="1">
      <alignment horizontal="right"/>
    </xf>
    <xf numFmtId="0" fontId="49" fillId="2" borderId="4" xfId="0" applyFont="1" applyFill="1" applyBorder="1" applyAlignment="1">
      <alignment horizontal="right"/>
    </xf>
    <xf numFmtId="0" fontId="51" fillId="2" borderId="27" xfId="0" applyFont="1" applyFill="1" applyBorder="1" applyAlignment="1">
      <alignment horizontal="right"/>
    </xf>
    <xf numFmtId="2" fontId="49" fillId="3" borderId="8" xfId="0" applyNumberFormat="1" applyFont="1" applyFill="1" applyBorder="1" applyAlignment="1">
      <alignment horizontal="right"/>
    </xf>
    <xf numFmtId="2" fontId="49" fillId="3" borderId="22" xfId="0" applyNumberFormat="1" applyFont="1" applyFill="1" applyBorder="1" applyAlignment="1">
      <alignment horizontal="right"/>
    </xf>
    <xf numFmtId="0" fontId="10" fillId="4" borderId="49" xfId="0" applyFont="1" applyFill="1" applyBorder="1" applyAlignment="1">
      <alignment horizontal="right"/>
    </xf>
    <xf numFmtId="2" fontId="2" fillId="0" borderId="0" xfId="0" applyNumberFormat="1" applyFont="1" applyBorder="1" applyAlignment="1">
      <alignment horizontal="right"/>
    </xf>
    <xf numFmtId="0" fontId="10" fillId="0" borderId="0" xfId="0" applyFont="1" applyBorder="1" applyAlignment="1">
      <alignment horizontal="right"/>
    </xf>
    <xf numFmtId="0" fontId="10" fillId="4" borderId="0" xfId="0" applyFont="1" applyFill="1" applyBorder="1" applyAlignment="1">
      <alignment horizontal="right"/>
    </xf>
    <xf numFmtId="4" fontId="2" fillId="4" borderId="85" xfId="1" applyNumberFormat="1" applyFont="1" applyFill="1" applyBorder="1" applyAlignment="1">
      <alignment vertical="center"/>
    </xf>
    <xf numFmtId="4" fontId="62" fillId="12" borderId="30" xfId="1" applyNumberFormat="1" applyFont="1" applyFill="1" applyBorder="1" applyAlignment="1">
      <alignment vertical="center"/>
    </xf>
    <xf numFmtId="0" fontId="2" fillId="0" borderId="0" xfId="0" applyFont="1" applyAlignment="1">
      <alignment horizontal="right"/>
    </xf>
    <xf numFmtId="2" fontId="7" fillId="0" borderId="33" xfId="2" applyNumberFormat="1" applyFont="1" applyFill="1" applyBorder="1"/>
    <xf numFmtId="0" fontId="2" fillId="0" borderId="0" xfId="0" applyFont="1" applyAlignment="1">
      <alignment horizontal="right"/>
    </xf>
    <xf numFmtId="2" fontId="6" fillId="0" borderId="48" xfId="0" applyNumberFormat="1" applyFont="1" applyBorder="1"/>
    <xf numFmtId="164" fontId="2" fillId="2" borderId="27" xfId="0" applyNumberFormat="1" applyFont="1" applyFill="1" applyBorder="1" applyAlignment="1">
      <alignment horizontal="right" vertical="center"/>
    </xf>
    <xf numFmtId="2" fontId="2" fillId="2" borderId="27" xfId="0" applyNumberFormat="1" applyFont="1" applyFill="1" applyBorder="1" applyAlignment="1">
      <alignment horizontal="right" vertical="center"/>
    </xf>
    <xf numFmtId="2" fontId="2" fillId="2" borderId="28" xfId="0" applyNumberFormat="1" applyFont="1" applyFill="1" applyBorder="1" applyAlignment="1">
      <alignment horizontal="right" vertical="center"/>
    </xf>
    <xf numFmtId="2" fontId="53" fillId="2" borderId="28" xfId="0" applyNumberFormat="1" applyFont="1" applyFill="1" applyBorder="1" applyAlignment="1">
      <alignment horizontal="right" vertical="center"/>
    </xf>
    <xf numFmtId="0" fontId="2" fillId="2" borderId="38" xfId="0" applyFont="1" applyFill="1" applyBorder="1" applyAlignment="1">
      <alignment vertical="center"/>
    </xf>
    <xf numFmtId="0" fontId="2" fillId="2" borderId="27" xfId="0" applyFont="1" applyFill="1" applyBorder="1" applyAlignment="1" applyProtection="1">
      <alignment horizontal="right" vertical="center"/>
    </xf>
    <xf numFmtId="4" fontId="2" fillId="2" borderId="27" xfId="0" applyNumberFormat="1" applyFont="1" applyFill="1" applyBorder="1" applyAlignment="1" applyProtection="1">
      <alignment horizontal="right" vertical="center"/>
    </xf>
    <xf numFmtId="4" fontId="2" fillId="2" borderId="26" xfId="0" applyNumberFormat="1" applyFont="1" applyFill="1" applyBorder="1" applyAlignment="1" applyProtection="1">
      <alignment horizontal="right" vertical="center"/>
    </xf>
    <xf numFmtId="4" fontId="7" fillId="2" borderId="1" xfId="0" applyNumberFormat="1" applyFont="1" applyFill="1" applyBorder="1" applyAlignment="1">
      <alignment horizontal="right" indent="1"/>
    </xf>
    <xf numFmtId="4" fontId="2" fillId="2" borderId="32" xfId="0" applyNumberFormat="1" applyFont="1" applyFill="1" applyBorder="1" applyAlignment="1" applyProtection="1">
      <alignment horizontal="right" vertical="center"/>
    </xf>
    <xf numFmtId="4" fontId="2" fillId="2" borderId="28" xfId="0" applyNumberFormat="1" applyFont="1" applyFill="1" applyBorder="1" applyAlignment="1" applyProtection="1">
      <alignment horizontal="right" vertical="center"/>
    </xf>
    <xf numFmtId="0" fontId="0" fillId="0" borderId="0" xfId="0"/>
    <xf numFmtId="0" fontId="2" fillId="0" borderId="0" xfId="0" applyFont="1" applyAlignment="1">
      <alignment horizontal="right"/>
    </xf>
    <xf numFmtId="0" fontId="0" fillId="0" borderId="0" xfId="0"/>
    <xf numFmtId="0" fontId="2" fillId="0" borderId="0" xfId="0" applyFont="1" applyAlignment="1">
      <alignment horizontal="right"/>
    </xf>
    <xf numFmtId="164" fontId="51" fillId="2" borderId="27" xfId="0" applyNumberFormat="1" applyFont="1" applyFill="1" applyBorder="1" applyAlignment="1">
      <alignment horizontal="right" vertical="center"/>
    </xf>
    <xf numFmtId="0" fontId="49" fillId="9" borderId="30" xfId="0" applyFont="1" applyFill="1" applyBorder="1" applyAlignment="1">
      <alignment horizontal="center" vertical="center"/>
    </xf>
    <xf numFmtId="0" fontId="57" fillId="9" borderId="11"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51" fillId="9" borderId="11" xfId="0" applyFont="1" applyFill="1" applyBorder="1" applyAlignment="1">
      <alignment horizontal="center" vertical="center"/>
    </xf>
    <xf numFmtId="2" fontId="51" fillId="9" borderId="11" xfId="0" applyNumberFormat="1" applyFont="1" applyFill="1" applyBorder="1" applyAlignment="1">
      <alignment horizontal="center" vertical="center"/>
    </xf>
    <xf numFmtId="2" fontId="51" fillId="2" borderId="20" xfId="0" applyNumberFormat="1" applyFont="1" applyFill="1" applyBorder="1" applyAlignment="1">
      <alignment horizontal="right" vertical="center"/>
    </xf>
    <xf numFmtId="2" fontId="51" fillId="2" borderId="28" xfId="0" applyNumberFormat="1" applyFont="1" applyFill="1" applyBorder="1" applyAlignment="1">
      <alignment horizontal="right" vertical="center"/>
    </xf>
    <xf numFmtId="2" fontId="51" fillId="2" borderId="4" xfId="0" applyNumberFormat="1" applyFont="1" applyFill="1" applyBorder="1" applyAlignment="1">
      <alignment horizontal="right" vertical="center"/>
    </xf>
    <xf numFmtId="2" fontId="51" fillId="2" borderId="27" xfId="0" applyNumberFormat="1" applyFont="1" applyFill="1" applyBorder="1" applyAlignment="1">
      <alignment horizontal="right" vertical="center"/>
    </xf>
    <xf numFmtId="164" fontId="0" fillId="0" borderId="0" xfId="0" applyNumberFormat="1"/>
    <xf numFmtId="165" fontId="51" fillId="2" borderId="4" xfId="0" applyNumberFormat="1" applyFont="1" applyFill="1" applyBorder="1" applyAlignment="1">
      <alignment horizontal="right" vertical="center"/>
    </xf>
    <xf numFmtId="165" fontId="51" fillId="4" borderId="7" xfId="0" applyNumberFormat="1" applyFont="1" applyFill="1" applyBorder="1" applyAlignment="1">
      <alignment horizontal="right" vertical="center"/>
    </xf>
    <xf numFmtId="165" fontId="51" fillId="4" borderId="4" xfId="0" applyNumberFormat="1" applyFont="1" applyFill="1" applyBorder="1" applyAlignment="1">
      <alignment horizontal="right" vertical="center"/>
    </xf>
    <xf numFmtId="165" fontId="51" fillId="2" borderId="27" xfId="0" applyNumberFormat="1" applyFont="1" applyFill="1" applyBorder="1" applyAlignment="1">
      <alignment horizontal="right" vertical="center"/>
    </xf>
    <xf numFmtId="0" fontId="45" fillId="0" borderId="0" xfId="0" applyFont="1" applyFill="1" applyBorder="1" applyAlignment="1">
      <alignment horizontal="left" vertical="top" wrapText="1"/>
    </xf>
    <xf numFmtId="0" fontId="0" fillId="0" borderId="0" xfId="0" applyFill="1" applyAlignment="1">
      <alignment horizontal="left" vertical="center"/>
    </xf>
    <xf numFmtId="0" fontId="59" fillId="0" borderId="55" xfId="0" applyFont="1" applyBorder="1" applyAlignment="1"/>
    <xf numFmtId="0" fontId="59" fillId="0" borderId="29" xfId="0" applyFont="1" applyBorder="1" applyAlignment="1"/>
    <xf numFmtId="2" fontId="51" fillId="0" borderId="65" xfId="0" applyNumberFormat="1" applyFont="1" applyBorder="1" applyAlignment="1">
      <alignment wrapText="1"/>
    </xf>
    <xf numFmtId="165" fontId="51" fillId="0" borderId="65" xfId="0" applyNumberFormat="1" applyFont="1" applyFill="1" applyBorder="1" applyAlignment="1">
      <alignment wrapText="1"/>
    </xf>
    <xf numFmtId="9" fontId="51" fillId="0" borderId="39" xfId="0" applyNumberFormat="1" applyFont="1" applyBorder="1" applyAlignment="1">
      <alignment wrapText="1"/>
    </xf>
    <xf numFmtId="0" fontId="51" fillId="0" borderId="49" xfId="0" applyFont="1" applyBorder="1" applyAlignment="1">
      <alignment wrapText="1"/>
    </xf>
    <xf numFmtId="2" fontId="2" fillId="4" borderId="13" xfId="0" applyNumberFormat="1" applyFont="1" applyFill="1" applyBorder="1" applyAlignment="1" applyProtection="1">
      <alignment horizontal="right" vertical="center"/>
    </xf>
    <xf numFmtId="2" fontId="51" fillId="4" borderId="18" xfId="0" applyNumberFormat="1" applyFont="1" applyFill="1" applyBorder="1" applyAlignment="1">
      <alignment horizontal="right"/>
    </xf>
    <xf numFmtId="2" fontId="2" fillId="2" borderId="8" xfId="0" applyNumberFormat="1" applyFont="1" applyFill="1" applyBorder="1" applyAlignment="1" applyProtection="1">
      <alignment horizontal="right" vertical="center"/>
    </xf>
    <xf numFmtId="2" fontId="51" fillId="0" borderId="33" xfId="0" applyNumberFormat="1" applyFont="1" applyFill="1" applyBorder="1" applyAlignment="1">
      <alignment horizontal="right"/>
    </xf>
    <xf numFmtId="2" fontId="2" fillId="2" borderId="4" xfId="0" applyNumberFormat="1" applyFont="1" applyFill="1" applyBorder="1" applyAlignment="1" applyProtection="1">
      <alignment horizontal="right" vertical="center"/>
    </xf>
    <xf numFmtId="2" fontId="2" fillId="2" borderId="4" xfId="0" applyNumberFormat="1" applyFont="1" applyFill="1" applyBorder="1" applyAlignment="1" applyProtection="1">
      <alignment horizontal="center" vertical="center"/>
    </xf>
    <xf numFmtId="2" fontId="51" fillId="2" borderId="0" xfId="0" applyNumberFormat="1" applyFont="1" applyFill="1" applyBorder="1" applyAlignment="1"/>
    <xf numFmtId="2" fontId="2" fillId="2" borderId="4" xfId="0" applyNumberFormat="1" applyFont="1" applyFill="1" applyBorder="1" applyAlignment="1" applyProtection="1">
      <alignment vertical="center"/>
    </xf>
    <xf numFmtId="2" fontId="51" fillId="2" borderId="33" xfId="0" applyNumberFormat="1" applyFont="1" applyFill="1" applyBorder="1" applyAlignment="1"/>
    <xf numFmtId="2" fontId="2" fillId="4" borderId="4" xfId="0" applyNumberFormat="1" applyFont="1" applyFill="1" applyBorder="1" applyAlignment="1" applyProtection="1">
      <alignment horizontal="right" vertical="center"/>
    </xf>
    <xf numFmtId="2" fontId="2" fillId="4" borderId="27" xfId="0" applyNumberFormat="1" applyFont="1" applyFill="1" applyBorder="1" applyAlignment="1" applyProtection="1">
      <alignment horizontal="right" vertical="center"/>
    </xf>
    <xf numFmtId="4" fontId="2" fillId="4" borderId="44" xfId="0" applyNumberFormat="1" applyFont="1" applyFill="1" applyBorder="1" applyAlignment="1" applyProtection="1">
      <alignment horizontal="right" vertical="center"/>
    </xf>
    <xf numFmtId="4" fontId="51" fillId="4" borderId="101" xfId="0" applyNumberFormat="1" applyFont="1" applyFill="1" applyBorder="1" applyAlignment="1">
      <alignment horizontal="right"/>
    </xf>
    <xf numFmtId="0" fontId="51" fillId="2" borderId="35" xfId="0" applyFont="1" applyFill="1" applyBorder="1" applyAlignment="1">
      <alignment vertical="center" wrapText="1"/>
    </xf>
    <xf numFmtId="0" fontId="104" fillId="0" borderId="0" xfId="0" applyFont="1" applyAlignment="1">
      <alignment vertical="center"/>
    </xf>
    <xf numFmtId="0" fontId="0" fillId="0" borderId="0" xfId="0"/>
    <xf numFmtId="0" fontId="0" fillId="0" borderId="0" xfId="0"/>
    <xf numFmtId="0" fontId="51" fillId="0" borderId="0" xfId="1" applyFont="1" applyFill="1" applyBorder="1" applyAlignment="1">
      <alignment horizontal="left" vertical="center" wrapText="1"/>
    </xf>
    <xf numFmtId="165" fontId="51" fillId="0" borderId="0" xfId="0" applyNumberFormat="1" applyFont="1" applyFill="1" applyBorder="1" applyAlignment="1">
      <alignment horizontal="right" vertical="center" wrapText="1"/>
    </xf>
    <xf numFmtId="0" fontId="0" fillId="0" borderId="0" xfId="0"/>
    <xf numFmtId="0" fontId="77" fillId="9" borderId="0" xfId="0" applyFont="1" applyFill="1" applyBorder="1" applyAlignment="1">
      <alignment horizontal="right" vertical="top"/>
    </xf>
    <xf numFmtId="0" fontId="0" fillId="9"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4" fontId="51" fillId="0" borderId="30" xfId="1" applyNumberFormat="1" applyFont="1" applyFill="1" applyBorder="1" applyAlignment="1">
      <alignment vertical="center"/>
    </xf>
    <xf numFmtId="0" fontId="49" fillId="0" borderId="0" xfId="0" applyFont="1" applyFill="1" applyBorder="1" applyAlignment="1">
      <alignment vertical="center" wrapText="1"/>
    </xf>
    <xf numFmtId="0" fontId="103" fillId="0" borderId="0" xfId="0" applyFont="1" applyFill="1" applyBorder="1" applyAlignment="1">
      <alignment horizontal="center" wrapText="1"/>
    </xf>
    <xf numFmtId="0" fontId="2" fillId="0" borderId="0" xfId="0" applyFont="1" applyFill="1" applyBorder="1" applyAlignment="1">
      <alignment horizontal="right" vertical="center" wrapText="1"/>
    </xf>
    <xf numFmtId="0" fontId="39" fillId="3" borderId="153" xfId="0" applyFont="1" applyFill="1" applyBorder="1" applyAlignment="1">
      <alignment horizontal="center" vertical="center" wrapText="1"/>
    </xf>
    <xf numFmtId="0" fontId="39" fillId="3" borderId="154" xfId="0" applyFont="1" applyFill="1" applyBorder="1" applyAlignment="1">
      <alignment horizontal="center" vertical="center" wrapText="1"/>
    </xf>
    <xf numFmtId="0" fontId="51" fillId="0" borderId="155" xfId="1" applyFont="1" applyFill="1" applyBorder="1" applyAlignment="1">
      <alignment vertical="center"/>
    </xf>
    <xf numFmtId="2" fontId="51" fillId="0" borderId="156" xfId="1" applyNumberFormat="1" applyFont="1" applyFill="1" applyBorder="1" applyAlignment="1">
      <alignment vertical="center"/>
    </xf>
    <xf numFmtId="0" fontId="51" fillId="0" borderId="157" xfId="1" applyFont="1" applyFill="1" applyBorder="1" applyAlignment="1">
      <alignment horizontal="left" vertical="center" wrapText="1"/>
    </xf>
    <xf numFmtId="2" fontId="2" fillId="0" borderId="158" xfId="0" applyNumberFormat="1" applyFont="1" applyFill="1" applyBorder="1" applyAlignment="1">
      <alignment horizontal="right" vertical="center" wrapText="1"/>
    </xf>
    <xf numFmtId="0" fontId="2" fillId="0" borderId="157" xfId="0" applyFont="1" applyFill="1" applyBorder="1" applyAlignment="1">
      <alignment horizontal="left" vertical="center" wrapText="1"/>
    </xf>
    <xf numFmtId="2" fontId="51" fillId="0" borderId="158" xfId="1" applyNumberFormat="1" applyFont="1" applyFill="1" applyBorder="1" applyAlignment="1">
      <alignment horizontal="right" vertical="center" wrapText="1"/>
    </xf>
    <xf numFmtId="0" fontId="51" fillId="0" borderId="159" xfId="1" applyFont="1" applyFill="1" applyBorder="1" applyAlignment="1">
      <alignment horizontal="left" vertical="center" wrapText="1"/>
    </xf>
    <xf numFmtId="2" fontId="2" fillId="0" borderId="160" xfId="0" applyNumberFormat="1" applyFont="1" applyFill="1" applyBorder="1" applyAlignment="1">
      <alignment horizontal="right" vertical="center" wrapText="1"/>
    </xf>
    <xf numFmtId="2" fontId="2" fillId="0" borderId="161" xfId="0" applyNumberFormat="1" applyFont="1" applyFill="1" applyBorder="1" applyAlignment="1">
      <alignment horizontal="right" vertical="center" wrapText="1"/>
    </xf>
    <xf numFmtId="0" fontId="0" fillId="0" borderId="0" xfId="0"/>
    <xf numFmtId="0" fontId="51" fillId="0" borderId="40" xfId="1" applyFont="1" applyFill="1" applyBorder="1" applyAlignment="1">
      <alignment horizontal="right" vertical="center"/>
    </xf>
    <xf numFmtId="0" fontId="0" fillId="0" borderId="0" xfId="0"/>
    <xf numFmtId="0" fontId="62" fillId="12" borderId="111" xfId="1" applyFont="1" applyFill="1" applyBorder="1" applyAlignment="1">
      <alignment vertical="center"/>
    </xf>
    <xf numFmtId="2" fontId="62" fillId="12" borderId="29" xfId="0" applyNumberFormat="1" applyFont="1" applyFill="1" applyBorder="1" applyAlignment="1">
      <alignment horizontal="right"/>
    </xf>
    <xf numFmtId="2" fontId="62" fillId="12" borderId="90" xfId="1" applyNumberFormat="1" applyFont="1" applyFill="1" applyBorder="1" applyAlignment="1">
      <alignment vertical="center"/>
    </xf>
    <xf numFmtId="0" fontId="52" fillId="3" borderId="49" xfId="0" applyFont="1" applyFill="1" applyBorder="1" applyAlignment="1">
      <alignment horizontal="left" vertical="center"/>
    </xf>
    <xf numFmtId="0" fontId="52" fillId="3" borderId="0" xfId="0" applyFont="1" applyFill="1" applyBorder="1" applyAlignment="1">
      <alignment horizontal="left" vertical="center"/>
    </xf>
    <xf numFmtId="0" fontId="52" fillId="2" borderId="104" xfId="0" applyFont="1" applyFill="1" applyBorder="1" applyAlignment="1">
      <alignment horizontal="center" vertical="center"/>
    </xf>
    <xf numFmtId="0" fontId="101" fillId="11" borderId="0" xfId="0" applyFont="1" applyFill="1" applyBorder="1" applyAlignment="1">
      <alignment vertical="center" wrapText="1"/>
    </xf>
    <xf numFmtId="0" fontId="101" fillId="11" borderId="0" xfId="0" applyFont="1" applyFill="1" applyBorder="1" applyAlignment="1">
      <alignment horizontal="justify" vertical="center" wrapText="1"/>
    </xf>
    <xf numFmtId="0" fontId="101" fillId="11" borderId="0" xfId="0" applyFont="1" applyFill="1" applyBorder="1" applyAlignment="1">
      <alignment horizontal="left" vertical="center" wrapText="1"/>
    </xf>
    <xf numFmtId="0" fontId="45" fillId="0" borderId="0" xfId="0" applyFont="1" applyFill="1" applyBorder="1" applyAlignment="1">
      <alignment horizontal="left" vertical="top" wrapText="1"/>
    </xf>
    <xf numFmtId="0" fontId="45" fillId="11" borderId="0" xfId="0" applyFont="1" applyFill="1" applyBorder="1" applyAlignment="1">
      <alignment horizontal="left"/>
    </xf>
    <xf numFmtId="0" fontId="75" fillId="11" borderId="0" xfId="0" applyFont="1" applyFill="1" applyBorder="1" applyAlignment="1">
      <alignment horizontal="left" vertical="center" wrapText="1"/>
    </xf>
    <xf numFmtId="0" fontId="85" fillId="0" borderId="0" xfId="0" applyFont="1" applyFill="1" applyBorder="1" applyAlignment="1">
      <alignment horizontal="justify" vertical="top" wrapText="1"/>
    </xf>
    <xf numFmtId="0" fontId="100" fillId="0" borderId="0" xfId="0" applyFont="1" applyFill="1" applyBorder="1" applyAlignment="1">
      <alignment horizontal="left" vertical="top" wrapText="1"/>
    </xf>
    <xf numFmtId="0" fontId="99" fillId="0" borderId="0" xfId="0" applyFont="1" applyFill="1" applyBorder="1" applyAlignment="1">
      <alignment horizontal="justify" vertical="top" wrapText="1"/>
    </xf>
    <xf numFmtId="0" fontId="102" fillId="0" borderId="0" xfId="0" applyFont="1" applyFill="1" applyBorder="1" applyAlignment="1">
      <alignment horizontal="center" vertical="center" wrapText="1"/>
    </xf>
    <xf numFmtId="0" fontId="2" fillId="0" borderId="0" xfId="0" applyFont="1" applyAlignment="1">
      <alignment horizontal="right"/>
    </xf>
    <xf numFmtId="0" fontId="82" fillId="0" borderId="0" xfId="0" applyFont="1" applyAlignment="1">
      <alignment horizontal="right"/>
    </xf>
    <xf numFmtId="0" fontId="45" fillId="0" borderId="0" xfId="0" applyFont="1" applyFill="1" applyBorder="1" applyAlignment="1">
      <alignment horizontal="left"/>
    </xf>
    <xf numFmtId="0" fontId="50" fillId="6" borderId="76" xfId="0" applyFont="1" applyFill="1" applyBorder="1" applyAlignment="1">
      <alignment horizontal="center" vertical="center" wrapText="1"/>
    </xf>
    <xf numFmtId="0" fontId="58" fillId="6" borderId="35"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20"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50" fillId="6" borderId="77" xfId="0" applyFont="1" applyFill="1" applyBorder="1" applyAlignment="1">
      <alignment horizontal="center" vertical="center" wrapText="1"/>
    </xf>
    <xf numFmtId="0" fontId="56" fillId="8" borderId="4"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45" fillId="0" borderId="0" xfId="0" applyFont="1" applyFill="1" applyBorder="1" applyAlignment="1">
      <alignment horizontal="left" vertical="center"/>
    </xf>
    <xf numFmtId="0" fontId="49" fillId="6" borderId="109" xfId="0" applyFont="1" applyFill="1" applyBorder="1" applyAlignment="1">
      <alignment horizontal="center" vertical="center"/>
    </xf>
    <xf numFmtId="0" fontId="49" fillId="6" borderId="75" xfId="0" applyFont="1" applyFill="1" applyBorder="1" applyAlignment="1">
      <alignment horizontal="center" vertical="center"/>
    </xf>
    <xf numFmtId="0" fontId="49" fillId="6" borderId="110" xfId="0" applyFont="1" applyFill="1" applyBorder="1" applyAlignment="1">
      <alignment horizontal="center" vertical="center"/>
    </xf>
    <xf numFmtId="0" fontId="49" fillId="6" borderId="111"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9" fillId="6" borderId="29" xfId="0" applyFont="1" applyFill="1" applyBorder="1" applyAlignment="1">
      <alignment horizontal="center" vertical="center" wrapText="1"/>
    </xf>
    <xf numFmtId="0" fontId="49" fillId="6" borderId="17" xfId="0"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51" fillId="0" borderId="56"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97" xfId="0" applyFont="1" applyFill="1" applyBorder="1" applyAlignment="1">
      <alignment horizontal="left" vertical="top" wrapText="1"/>
    </xf>
    <xf numFmtId="0" fontId="47" fillId="3" borderId="107" xfId="0" applyFont="1" applyFill="1" applyBorder="1" applyAlignment="1">
      <alignment horizontal="center" vertical="center" wrapText="1"/>
    </xf>
    <xf numFmtId="0" fontId="47" fillId="3" borderId="108" xfId="0" applyFont="1" applyFill="1" applyBorder="1" applyAlignment="1">
      <alignment horizontal="center" vertical="center" wrapText="1"/>
    </xf>
    <xf numFmtId="0" fontId="49" fillId="6" borderId="106" xfId="0" applyFont="1" applyFill="1" applyBorder="1" applyAlignment="1">
      <alignment horizontal="center" vertical="center"/>
    </xf>
    <xf numFmtId="0" fontId="49" fillId="6" borderId="105" xfId="0" applyFont="1" applyFill="1" applyBorder="1" applyAlignment="1">
      <alignment horizontal="center" vertical="center"/>
    </xf>
    <xf numFmtId="0" fontId="49" fillId="6" borderId="103" xfId="0" applyFont="1" applyFill="1" applyBorder="1" applyAlignment="1">
      <alignment horizontal="center" vertical="center" wrapText="1"/>
    </xf>
    <xf numFmtId="0" fontId="49" fillId="6" borderId="68" xfId="0" applyFont="1" applyFill="1" applyBorder="1" applyAlignment="1">
      <alignment horizontal="center" vertical="center" wrapText="1"/>
    </xf>
    <xf numFmtId="2" fontId="51" fillId="0" borderId="44" xfId="0" applyNumberFormat="1" applyFont="1" applyFill="1" applyBorder="1" applyAlignment="1">
      <alignment horizontal="center" vertical="top" wrapText="1"/>
    </xf>
    <xf numFmtId="0" fontId="47" fillId="3" borderId="112"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49" fillId="6" borderId="45" xfId="0" applyFont="1" applyFill="1" applyBorder="1" applyAlignment="1">
      <alignment horizontal="center" vertical="center" wrapText="1"/>
    </xf>
    <xf numFmtId="0" fontId="47" fillId="3" borderId="113" xfId="0" applyFont="1" applyFill="1" applyBorder="1" applyAlignment="1">
      <alignment horizontal="center" vertical="center" wrapText="1"/>
    </xf>
    <xf numFmtId="0" fontId="51" fillId="0" borderId="21" xfId="1" applyFont="1" applyFill="1" applyBorder="1" applyAlignment="1">
      <alignment horizontal="center" vertical="center"/>
    </xf>
    <xf numFmtId="0" fontId="0" fillId="0" borderId="11" xfId="0" applyBorder="1"/>
    <xf numFmtId="0" fontId="0" fillId="0" borderId="34" xfId="0" applyBorder="1"/>
    <xf numFmtId="9" fontId="51" fillId="0" borderId="44" xfId="0" applyNumberFormat="1" applyFont="1" applyFill="1" applyBorder="1" applyAlignment="1">
      <alignment horizontal="center" vertical="top" wrapText="1"/>
    </xf>
    <xf numFmtId="9" fontId="51" fillId="0" borderId="57" xfId="0" applyNumberFormat="1" applyFont="1" applyFill="1" applyBorder="1" applyAlignment="1">
      <alignment horizontal="center" vertical="top" wrapText="1"/>
    </xf>
    <xf numFmtId="0" fontId="49" fillId="6" borderId="102"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24"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59" fillId="9" borderId="0" xfId="0" applyFont="1" applyFill="1" applyBorder="1" applyAlignment="1">
      <alignment horizontal="left" vertical="top" wrapText="1"/>
    </xf>
    <xf numFmtId="0" fontId="59" fillId="9" borderId="10" xfId="0" applyFont="1" applyFill="1" applyBorder="1" applyAlignment="1">
      <alignment horizontal="left" vertical="top" wrapText="1"/>
    </xf>
    <xf numFmtId="165" fontId="51" fillId="9" borderId="8" xfId="0" applyNumberFormat="1" applyFont="1" applyFill="1" applyBorder="1" applyAlignment="1">
      <alignment horizontal="center" vertical="top" wrapText="1"/>
    </xf>
    <xf numFmtId="9" fontId="51" fillId="9" borderId="8" xfId="0" applyNumberFormat="1" applyFont="1" applyFill="1" applyBorder="1" applyAlignment="1">
      <alignment horizontal="center" vertical="top" wrapText="1"/>
    </xf>
    <xf numFmtId="0" fontId="51" fillId="9" borderId="14" xfId="0" applyFont="1" applyFill="1" applyBorder="1" applyAlignment="1">
      <alignment horizontal="center" vertical="top" wrapText="1"/>
    </xf>
    <xf numFmtId="0" fontId="47" fillId="3" borderId="30"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79" fillId="10" borderId="131" xfId="0" applyFont="1" applyFill="1" applyBorder="1" applyAlignment="1">
      <alignment horizontal="center" vertical="center" wrapText="1"/>
    </xf>
    <xf numFmtId="0" fontId="79" fillId="10" borderId="132" xfId="0" applyFont="1" applyFill="1" applyBorder="1" applyAlignment="1">
      <alignment horizontal="center" vertical="center" wrapText="1"/>
    </xf>
    <xf numFmtId="0" fontId="79" fillId="10" borderId="133" xfId="0" applyFont="1" applyFill="1" applyBorder="1" applyAlignment="1">
      <alignment horizontal="center" vertical="center" wrapText="1"/>
    </xf>
    <xf numFmtId="0" fontId="79" fillId="10" borderId="130" xfId="0" applyFont="1" applyFill="1" applyBorder="1" applyAlignment="1">
      <alignment horizontal="center" vertical="center" wrapText="1"/>
    </xf>
    <xf numFmtId="2" fontId="51" fillId="9" borderId="8" xfId="0" applyNumberFormat="1" applyFont="1" applyFill="1" applyBorder="1" applyAlignment="1">
      <alignment horizontal="center" vertical="top" wrapText="1"/>
    </xf>
    <xf numFmtId="0" fontId="49" fillId="3" borderId="36"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3" fillId="0" borderId="0" xfId="1" applyFont="1" applyFill="1" applyBorder="1" applyAlignment="1">
      <alignment horizontal="center" vertical="center"/>
    </xf>
    <xf numFmtId="0" fontId="46" fillId="6" borderId="114" xfId="0" applyFont="1" applyFill="1" applyBorder="1" applyAlignment="1">
      <alignment horizontal="center" vertical="center" wrapText="1"/>
    </xf>
    <xf numFmtId="0" fontId="46" fillId="6" borderId="45" xfId="0" applyFont="1" applyFill="1" applyBorder="1" applyAlignment="1">
      <alignment horizontal="center" vertical="center" wrapText="1"/>
    </xf>
    <xf numFmtId="0" fontId="46" fillId="6" borderId="102" xfId="0" applyFont="1" applyFill="1" applyBorder="1" applyAlignment="1">
      <alignment horizontal="center" vertical="center" wrapText="1"/>
    </xf>
    <xf numFmtId="0" fontId="49" fillId="3" borderId="12"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47" fillId="3" borderId="36"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7" fillId="3" borderId="12" xfId="0" applyFont="1" applyFill="1" applyBorder="1" applyAlignment="1">
      <alignment horizontal="center" vertical="center" wrapText="1"/>
    </xf>
    <xf numFmtId="0" fontId="17" fillId="0" borderId="0" xfId="0" applyFont="1" applyFill="1" applyBorder="1" applyAlignment="1">
      <alignment horizontal="left" vertical="center"/>
    </xf>
    <xf numFmtId="0" fontId="49" fillId="6" borderId="0" xfId="0" applyFont="1" applyFill="1" applyAlignment="1">
      <alignment horizontal="center" vertical="center" wrapText="1"/>
    </xf>
    <xf numFmtId="0" fontId="49" fillId="6" borderId="115" xfId="0" applyFont="1" applyFill="1" applyBorder="1" applyAlignment="1">
      <alignment horizontal="center" vertical="center" wrapText="1"/>
    </xf>
    <xf numFmtId="0" fontId="49" fillId="6" borderId="0" xfId="0" applyFont="1" applyFill="1" applyBorder="1" applyAlignment="1">
      <alignment horizontal="center" vertical="center" wrapText="1"/>
    </xf>
    <xf numFmtId="0" fontId="49" fillId="6" borderId="150" xfId="0" applyFont="1" applyFill="1" applyBorder="1" applyAlignment="1">
      <alignment horizontal="center" vertical="center" wrapText="1"/>
    </xf>
    <xf numFmtId="0" fontId="49" fillId="6" borderId="151" xfId="0" applyFont="1" applyFill="1" applyBorder="1" applyAlignment="1">
      <alignment horizontal="center" vertical="center" wrapText="1"/>
    </xf>
    <xf numFmtId="0" fontId="49" fillId="6" borderId="152" xfId="0" applyFont="1" applyFill="1" applyBorder="1" applyAlignment="1">
      <alignment horizontal="center" vertical="center" wrapText="1"/>
    </xf>
    <xf numFmtId="0" fontId="45" fillId="0" borderId="0" xfId="0" applyFont="1" applyFill="1" applyBorder="1" applyAlignment="1">
      <alignment horizontal="left" vertical="center" wrapText="1"/>
    </xf>
    <xf numFmtId="0" fontId="50" fillId="3" borderId="112" xfId="0" applyFont="1" applyFill="1" applyBorder="1" applyAlignment="1" applyProtection="1">
      <alignment horizontal="left" vertical="center"/>
    </xf>
    <xf numFmtId="0" fontId="50" fillId="3" borderId="74" xfId="0" applyFont="1" applyFill="1" applyBorder="1" applyAlignment="1" applyProtection="1">
      <alignment horizontal="left" vertical="center"/>
    </xf>
    <xf numFmtId="0" fontId="50" fillId="3" borderId="113" xfId="0" applyFont="1" applyFill="1" applyBorder="1" applyAlignment="1" applyProtection="1">
      <alignment horizontal="left" vertical="center"/>
    </xf>
    <xf numFmtId="0" fontId="48" fillId="2" borderId="21" xfId="0" applyFont="1" applyFill="1" applyBorder="1" applyAlignment="1">
      <alignment horizontal="left" vertical="center"/>
    </xf>
    <xf numFmtId="0" fontId="48" fillId="2" borderId="11" xfId="0" applyFont="1" applyFill="1" applyBorder="1" applyAlignment="1">
      <alignment horizontal="left" vertical="center"/>
    </xf>
    <xf numFmtId="165" fontId="49" fillId="3" borderId="19" xfId="0" applyNumberFormat="1" applyFont="1" applyFill="1" applyBorder="1" applyAlignment="1" applyProtection="1">
      <alignment horizontal="left" vertical="center"/>
    </xf>
    <xf numFmtId="165" fontId="49" fillId="3" borderId="2" xfId="0" applyNumberFormat="1" applyFont="1" applyFill="1" applyBorder="1" applyAlignment="1" applyProtection="1">
      <alignment horizontal="left" vertical="center"/>
    </xf>
    <xf numFmtId="165" fontId="49" fillId="3" borderId="24" xfId="0" applyNumberFormat="1" applyFont="1" applyFill="1" applyBorder="1" applyAlignment="1" applyProtection="1">
      <alignment horizontal="left" vertical="center"/>
    </xf>
    <xf numFmtId="0" fontId="65" fillId="6" borderId="16" xfId="0" applyFont="1" applyFill="1" applyBorder="1" applyAlignment="1">
      <alignment horizontal="center" vertical="center"/>
    </xf>
    <xf numFmtId="0" fontId="65" fillId="6" borderId="77" xfId="0" applyFont="1" applyFill="1" applyBorder="1" applyAlignment="1">
      <alignment horizontal="center" vertical="center"/>
    </xf>
    <xf numFmtId="0" fontId="49" fillId="6" borderId="76" xfId="0" applyFont="1" applyFill="1" applyBorder="1" applyAlignment="1">
      <alignment horizontal="center" vertical="center" wrapText="1"/>
    </xf>
    <xf numFmtId="0" fontId="49" fillId="6" borderId="35" xfId="0" applyFont="1" applyFill="1" applyBorder="1" applyAlignment="1">
      <alignment horizontal="center" vertical="center" wrapText="1"/>
    </xf>
    <xf numFmtId="0" fontId="49" fillId="3" borderId="30" xfId="0" applyFont="1" applyFill="1" applyBorder="1" applyAlignment="1" applyProtection="1">
      <alignment horizontal="left" vertical="center"/>
    </xf>
    <xf numFmtId="0" fontId="49" fillId="3" borderId="0" xfId="0" applyFont="1" applyFill="1" applyBorder="1" applyAlignment="1" applyProtection="1">
      <alignment horizontal="left" vertical="center"/>
    </xf>
    <xf numFmtId="0" fontId="49" fillId="3" borderId="33" xfId="0" applyFont="1" applyFill="1" applyBorder="1" applyAlignment="1" applyProtection="1">
      <alignment horizontal="left" vertical="center"/>
    </xf>
    <xf numFmtId="0" fontId="50" fillId="3" borderId="30" xfId="0"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0" fontId="50" fillId="3" borderId="33" xfId="0" applyFont="1" applyFill="1" applyBorder="1" applyAlignment="1" applyProtection="1">
      <alignment horizontal="left" vertical="center"/>
    </xf>
    <xf numFmtId="0" fontId="17" fillId="0" borderId="0" xfId="0" applyFont="1" applyFill="1" applyBorder="1" applyAlignment="1">
      <alignment horizontal="left" vertical="center" wrapText="1"/>
    </xf>
    <xf numFmtId="0" fontId="49" fillId="3" borderId="116" xfId="0" applyFont="1" applyFill="1" applyBorder="1" applyAlignment="1" applyProtection="1">
      <alignment horizontal="left" vertical="center"/>
    </xf>
    <xf numFmtId="0" fontId="49" fillId="3" borderId="117" xfId="0" applyFont="1" applyFill="1" applyBorder="1" applyAlignment="1" applyProtection="1">
      <alignment horizontal="left" vertical="center"/>
    </xf>
    <xf numFmtId="0" fontId="49" fillId="3" borderId="118" xfId="0" applyFont="1" applyFill="1" applyBorder="1" applyAlignment="1" applyProtection="1">
      <alignment horizontal="left" vertical="center"/>
    </xf>
    <xf numFmtId="0" fontId="65" fillId="6" borderId="119" xfId="0" applyFont="1" applyFill="1" applyBorder="1" applyAlignment="1">
      <alignment horizontal="center" vertical="center"/>
    </xf>
    <xf numFmtId="0" fontId="65" fillId="6" borderId="55" xfId="0" applyFont="1" applyFill="1" applyBorder="1" applyAlignment="1">
      <alignment horizontal="center" vertical="center"/>
    </xf>
    <xf numFmtId="0" fontId="65" fillId="6" borderId="115" xfId="0" applyFont="1" applyFill="1" applyBorder="1" applyAlignment="1">
      <alignment horizontal="center" vertical="center"/>
    </xf>
    <xf numFmtId="0" fontId="30" fillId="0" borderId="65" xfId="0" applyFont="1" applyFill="1" applyBorder="1" applyAlignment="1">
      <alignment horizontal="center"/>
    </xf>
    <xf numFmtId="0" fontId="30" fillId="0" borderId="13" xfId="0" applyFont="1" applyFill="1" applyBorder="1" applyAlignment="1">
      <alignment horizontal="center"/>
    </xf>
    <xf numFmtId="0" fontId="49" fillId="3" borderId="47" xfId="1" applyFont="1" applyFill="1" applyBorder="1" applyAlignment="1">
      <alignment horizontal="left" vertical="center"/>
    </xf>
    <xf numFmtId="0" fontId="49" fillId="3" borderId="46" xfId="1" applyFont="1" applyFill="1" applyBorder="1" applyAlignment="1">
      <alignment horizontal="left" vertical="center"/>
    </xf>
    <xf numFmtId="0" fontId="49" fillId="3" borderId="48" xfId="1" applyFont="1" applyFill="1" applyBorder="1" applyAlignment="1">
      <alignment horizontal="left" vertical="center"/>
    </xf>
    <xf numFmtId="0" fontId="49" fillId="3" borderId="30" xfId="1" applyFont="1" applyFill="1" applyBorder="1" applyAlignment="1">
      <alignment horizontal="left" vertical="center"/>
    </xf>
    <xf numFmtId="0" fontId="49" fillId="3" borderId="0" xfId="1" applyFont="1" applyFill="1" applyBorder="1" applyAlignment="1">
      <alignment horizontal="left" vertical="center"/>
    </xf>
    <xf numFmtId="0" fontId="49" fillId="3" borderId="33" xfId="1" applyFont="1" applyFill="1" applyBorder="1" applyAlignment="1">
      <alignment horizontal="left" vertical="center"/>
    </xf>
    <xf numFmtId="0" fontId="49" fillId="3" borderId="116" xfId="1" applyFont="1" applyFill="1" applyBorder="1" applyAlignment="1">
      <alignment horizontal="left" vertical="center"/>
    </xf>
    <xf numFmtId="0" fontId="49" fillId="3" borderId="117" xfId="1" applyFont="1" applyFill="1" applyBorder="1" applyAlignment="1">
      <alignment horizontal="left" vertical="center"/>
    </xf>
    <xf numFmtId="0" fontId="49" fillId="3" borderId="118" xfId="1" applyFont="1" applyFill="1" applyBorder="1" applyAlignment="1">
      <alignment horizontal="left" vertical="center"/>
    </xf>
    <xf numFmtId="0" fontId="22" fillId="2" borderId="46" xfId="0" applyFont="1" applyFill="1" applyBorder="1" applyAlignment="1">
      <alignment horizontal="right" vertical="center"/>
    </xf>
    <xf numFmtId="0" fontId="22" fillId="2" borderId="48" xfId="0" applyFont="1" applyFill="1" applyBorder="1" applyAlignment="1">
      <alignment horizontal="right" vertical="center"/>
    </xf>
    <xf numFmtId="0" fontId="17" fillId="0" borderId="0" xfId="0" applyFont="1" applyFill="1" applyBorder="1" applyAlignment="1">
      <alignment horizontal="left"/>
    </xf>
    <xf numFmtId="0" fontId="49" fillId="6" borderId="41" xfId="1" applyFont="1" applyFill="1" applyBorder="1" applyAlignment="1">
      <alignment horizontal="center" vertical="center" wrapText="1"/>
    </xf>
    <xf numFmtId="0" fontId="49" fillId="6" borderId="40" xfId="1" applyFont="1" applyFill="1" applyBorder="1" applyAlignment="1">
      <alignment horizontal="center" vertical="center" wrapText="1"/>
    </xf>
    <xf numFmtId="0" fontId="47" fillId="3" borderId="16" xfId="0" applyFont="1" applyFill="1" applyBorder="1" applyAlignment="1">
      <alignment horizontal="center" vertical="center"/>
    </xf>
    <xf numFmtId="0" fontId="47" fillId="3" borderId="8" xfId="0" applyFont="1" applyFill="1" applyBorder="1" applyAlignment="1">
      <alignment horizontal="center" vertical="center"/>
    </xf>
    <xf numFmtId="2" fontId="47" fillId="3" borderId="16" xfId="0" applyNumberFormat="1" applyFont="1" applyFill="1" applyBorder="1" applyAlignment="1">
      <alignment horizontal="center" vertical="center" wrapText="1"/>
    </xf>
    <xf numFmtId="2" fontId="47" fillId="3" borderId="8" xfId="0" applyNumberFormat="1"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49" fillId="2" borderId="65" xfId="1" applyFont="1" applyFill="1" applyBorder="1" applyAlignment="1">
      <alignment horizontal="center" vertical="center" wrapText="1"/>
    </xf>
    <xf numFmtId="0" fontId="49" fillId="2" borderId="39" xfId="1" applyFont="1" applyFill="1" applyBorder="1" applyAlignment="1">
      <alignment horizontal="center" vertical="center" wrapText="1"/>
    </xf>
    <xf numFmtId="0" fontId="78" fillId="0" borderId="55" xfId="0" applyFont="1" applyBorder="1" applyAlignment="1">
      <alignment horizontal="right"/>
    </xf>
    <xf numFmtId="0" fontId="49" fillId="3" borderId="120" xfId="1" applyFont="1" applyFill="1" applyBorder="1" applyAlignment="1">
      <alignment horizontal="left" vertical="center"/>
    </xf>
    <xf numFmtId="0" fontId="49" fillId="3" borderId="54" xfId="1" applyFont="1" applyFill="1" applyBorder="1" applyAlignment="1">
      <alignment horizontal="left" vertical="center"/>
    </xf>
    <xf numFmtId="0" fontId="49" fillId="3" borderId="121" xfId="1" applyFont="1" applyFill="1" applyBorder="1" applyAlignment="1">
      <alignment horizontal="left" vertical="center"/>
    </xf>
    <xf numFmtId="0" fontId="78" fillId="0" borderId="0" xfId="0" applyFont="1" applyAlignment="1">
      <alignment horizontal="right"/>
    </xf>
    <xf numFmtId="0" fontId="49" fillId="3" borderId="19" xfId="1" applyFont="1" applyFill="1" applyBorder="1" applyAlignment="1">
      <alignment horizontal="left" vertical="center"/>
    </xf>
    <xf numFmtId="0" fontId="49" fillId="3" borderId="2" xfId="1" applyFont="1" applyFill="1" applyBorder="1" applyAlignment="1">
      <alignment horizontal="left" vertical="center"/>
    </xf>
    <xf numFmtId="0" fontId="49" fillId="3" borderId="24" xfId="1" applyFont="1" applyFill="1" applyBorder="1" applyAlignment="1">
      <alignment horizontal="left" vertical="center"/>
    </xf>
    <xf numFmtId="0" fontId="50" fillId="6" borderId="37"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55" fillId="6" borderId="114" xfId="0" applyFont="1" applyFill="1" applyBorder="1" applyAlignment="1">
      <alignment horizontal="center" vertical="center" wrapText="1"/>
    </xf>
    <xf numFmtId="0" fontId="55" fillId="6" borderId="45" xfId="0" applyFont="1" applyFill="1" applyBorder="1" applyAlignment="1">
      <alignment horizontal="center" vertical="center" wrapText="1"/>
    </xf>
    <xf numFmtId="0" fontId="55" fillId="6" borderId="102" xfId="0" applyFont="1" applyFill="1" applyBorder="1" applyAlignment="1">
      <alignment horizontal="center" vertical="center" wrapText="1"/>
    </xf>
    <xf numFmtId="0" fontId="47" fillId="3" borderId="13" xfId="0" applyFont="1" applyFill="1" applyBorder="1" applyAlignment="1">
      <alignment horizontal="center" vertical="center"/>
    </xf>
    <xf numFmtId="0" fontId="47" fillId="3" borderId="4" xfId="0" applyFont="1" applyFill="1" applyBorder="1" applyAlignment="1">
      <alignment horizontal="center" vertical="center"/>
    </xf>
    <xf numFmtId="2" fontId="47" fillId="3" borderId="13" xfId="0" applyNumberFormat="1" applyFont="1" applyFill="1" applyBorder="1" applyAlignment="1">
      <alignment horizontal="center" vertical="center" wrapText="1"/>
    </xf>
    <xf numFmtId="2" fontId="47" fillId="3" borderId="4" xfId="0" applyNumberFormat="1"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3" borderId="37" xfId="1" applyFont="1" applyFill="1" applyBorder="1" applyAlignment="1">
      <alignment horizontal="left" vertical="center"/>
    </xf>
    <xf numFmtId="0" fontId="50" fillId="3" borderId="13" xfId="1" applyFont="1" applyFill="1" applyBorder="1" applyAlignment="1">
      <alignment horizontal="left" vertical="center"/>
    </xf>
    <xf numFmtId="0" fontId="56" fillId="3" borderId="13" xfId="0" applyFont="1" applyFill="1" applyBorder="1" applyAlignment="1">
      <alignment horizontal="left" vertical="center"/>
    </xf>
    <xf numFmtId="0" fontId="56" fillId="3" borderId="23" xfId="0" applyFont="1" applyFill="1" applyBorder="1" applyAlignment="1">
      <alignment horizontal="left" vertical="center"/>
    </xf>
    <xf numFmtId="0" fontId="50" fillId="3" borderId="19" xfId="1" applyFont="1" applyFill="1" applyBorder="1" applyAlignment="1">
      <alignment horizontal="left" vertical="center"/>
    </xf>
    <xf numFmtId="0" fontId="50" fillId="3" borderId="2" xfId="1" applyFont="1" applyFill="1" applyBorder="1" applyAlignment="1">
      <alignment horizontal="left" vertical="center"/>
    </xf>
    <xf numFmtId="0" fontId="50" fillId="3" borderId="24" xfId="1" applyFont="1" applyFill="1" applyBorder="1" applyAlignment="1">
      <alignment horizontal="left" vertical="center"/>
    </xf>
    <xf numFmtId="0" fontId="78" fillId="0" borderId="0" xfId="0" applyFont="1" applyBorder="1" applyAlignment="1">
      <alignment horizontal="right"/>
    </xf>
    <xf numFmtId="164" fontId="49" fillId="3" borderId="47" xfId="1" applyNumberFormat="1" applyFont="1" applyFill="1" applyBorder="1" applyAlignment="1">
      <alignment horizontal="left" vertical="center"/>
    </xf>
    <xf numFmtId="164" fontId="49" fillId="3" borderId="46" xfId="1" applyNumberFormat="1" applyFont="1" applyFill="1" applyBorder="1" applyAlignment="1">
      <alignment horizontal="left" vertical="center"/>
    </xf>
    <xf numFmtId="164" fontId="49" fillId="3" borderId="48" xfId="1" applyNumberFormat="1" applyFont="1" applyFill="1" applyBorder="1" applyAlignment="1">
      <alignment horizontal="left" vertical="center"/>
    </xf>
    <xf numFmtId="0" fontId="23" fillId="0" borderId="53" xfId="1" applyFont="1" applyFill="1" applyBorder="1" applyAlignment="1">
      <alignment horizontal="right"/>
    </xf>
    <xf numFmtId="0" fontId="50" fillId="6" borderId="36" xfId="0" applyFont="1" applyFill="1" applyBorder="1" applyAlignment="1">
      <alignment horizontal="center" vertical="center" wrapText="1"/>
    </xf>
    <xf numFmtId="0" fontId="50" fillId="6" borderId="40" xfId="0" applyFont="1" applyFill="1" applyBorder="1" applyAlignment="1">
      <alignment horizontal="center" vertical="center" wrapText="1"/>
    </xf>
    <xf numFmtId="0" fontId="50" fillId="3" borderId="35" xfId="1" applyFont="1" applyFill="1" applyBorder="1" applyAlignment="1">
      <alignment horizontal="left" vertical="center"/>
    </xf>
    <xf numFmtId="0" fontId="50" fillId="3" borderId="4" xfId="1" applyFont="1" applyFill="1" applyBorder="1" applyAlignment="1">
      <alignment horizontal="left" vertical="center"/>
    </xf>
    <xf numFmtId="0" fontId="56" fillId="3" borderId="4" xfId="0" applyFont="1" applyFill="1" applyBorder="1" applyAlignment="1">
      <alignment horizontal="left" vertical="center"/>
    </xf>
    <xf numFmtId="0" fontId="56" fillId="3" borderId="20" xfId="0" applyFont="1" applyFill="1" applyBorder="1" applyAlignment="1">
      <alignment horizontal="left" vertical="center"/>
    </xf>
    <xf numFmtId="0" fontId="49" fillId="3" borderId="122" xfId="1" applyFont="1" applyFill="1" applyBorder="1" applyAlignment="1">
      <alignment horizontal="left" vertical="center"/>
    </xf>
    <xf numFmtId="0" fontId="49" fillId="3" borderId="123" xfId="1" applyFont="1" applyFill="1" applyBorder="1" applyAlignment="1">
      <alignment horizontal="left" vertical="center"/>
    </xf>
    <xf numFmtId="0" fontId="49" fillId="3" borderId="124" xfId="1" applyFont="1" applyFill="1" applyBorder="1" applyAlignment="1">
      <alignment horizontal="left" vertical="center"/>
    </xf>
    <xf numFmtId="0" fontId="53" fillId="0" borderId="19"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24" xfId="1" applyFont="1" applyFill="1" applyBorder="1" applyAlignment="1">
      <alignment horizontal="center" vertical="center"/>
    </xf>
    <xf numFmtId="0" fontId="47" fillId="3" borderId="103"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48" fillId="3" borderId="5" xfId="0" applyFont="1" applyFill="1" applyBorder="1" applyAlignment="1">
      <alignment horizontal="right" vertical="center"/>
    </xf>
    <xf numFmtId="0" fontId="48" fillId="3" borderId="18" xfId="0" applyFont="1" applyFill="1" applyBorder="1" applyAlignment="1">
      <alignment horizontal="right" vertical="center"/>
    </xf>
    <xf numFmtId="0" fontId="48" fillId="3" borderId="2" xfId="0" applyFont="1" applyFill="1" applyBorder="1" applyAlignment="1">
      <alignment horizontal="right" vertical="center"/>
    </xf>
    <xf numFmtId="0" fontId="48" fillId="3" borderId="24" xfId="0" applyFont="1" applyFill="1" applyBorder="1" applyAlignment="1">
      <alignment horizontal="right" vertical="center"/>
    </xf>
    <xf numFmtId="0" fontId="48" fillId="3" borderId="6" xfId="0" applyFont="1" applyFill="1" applyBorder="1" applyAlignment="1">
      <alignment horizontal="right" vertical="center"/>
    </xf>
    <xf numFmtId="0" fontId="50" fillId="0" borderId="45"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3" borderId="0" xfId="1" applyFont="1" applyFill="1" applyBorder="1" applyAlignment="1">
      <alignment horizontal="left" vertical="center"/>
    </xf>
    <xf numFmtId="0" fontId="56" fillId="3" borderId="0"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40" xfId="0" applyFont="1" applyFill="1" applyBorder="1" applyAlignment="1">
      <alignment horizontal="center" vertical="center" wrapText="1"/>
    </xf>
    <xf numFmtId="0" fontId="45" fillId="2" borderId="0" xfId="0" applyFont="1" applyFill="1" applyBorder="1" applyAlignment="1">
      <alignment horizontal="left" vertical="center"/>
    </xf>
    <xf numFmtId="0" fontId="47" fillId="3" borderId="20" xfId="0" applyFont="1" applyFill="1" applyBorder="1" applyAlignment="1">
      <alignment horizontal="center" vertical="center" wrapText="1"/>
    </xf>
    <xf numFmtId="0" fontId="49" fillId="3" borderId="30" xfId="0" applyFont="1" applyFill="1" applyBorder="1" applyAlignment="1">
      <alignment horizontal="left" vertical="center"/>
    </xf>
    <xf numFmtId="0" fontId="49" fillId="3" borderId="0" xfId="0" applyFont="1" applyFill="1" applyBorder="1" applyAlignment="1">
      <alignment horizontal="left" vertical="center"/>
    </xf>
    <xf numFmtId="0" fontId="49" fillId="3" borderId="33" xfId="0" applyFont="1" applyFill="1" applyBorder="1" applyAlignment="1">
      <alignment horizontal="left" vertical="center"/>
    </xf>
    <xf numFmtId="0" fontId="50" fillId="3" borderId="16" xfId="0" applyFont="1" applyFill="1" applyBorder="1" applyAlignment="1">
      <alignment horizontal="center" vertical="center" wrapText="1"/>
    </xf>
    <xf numFmtId="0" fontId="50" fillId="3" borderId="77" xfId="0" applyFont="1" applyFill="1" applyBorder="1" applyAlignment="1">
      <alignment horizontal="center" vertical="center" wrapText="1"/>
    </xf>
    <xf numFmtId="0" fontId="50" fillId="6" borderId="41" xfId="0" applyFont="1" applyFill="1" applyBorder="1" applyAlignment="1">
      <alignment horizontal="center" vertical="center" wrapText="1"/>
    </xf>
    <xf numFmtId="0" fontId="47" fillId="3" borderId="65" xfId="0" applyFont="1" applyFill="1" applyBorder="1" applyAlignment="1">
      <alignment horizontal="center" vertical="center"/>
    </xf>
    <xf numFmtId="0" fontId="47" fillId="3" borderId="39" xfId="0" applyFont="1" applyFill="1" applyBorder="1" applyAlignment="1">
      <alignment horizontal="center" vertical="center"/>
    </xf>
    <xf numFmtId="0" fontId="47" fillId="3" borderId="65" xfId="0" applyFont="1" applyFill="1" applyBorder="1" applyAlignment="1">
      <alignment horizontal="center" vertical="center" wrapText="1"/>
    </xf>
    <xf numFmtId="0" fontId="47" fillId="3" borderId="39" xfId="0" applyFont="1" applyFill="1" applyBorder="1" applyAlignment="1">
      <alignment horizontal="center" vertical="center" wrapText="1"/>
    </xf>
    <xf numFmtId="0" fontId="47" fillId="3" borderId="45" xfId="0" applyFont="1" applyFill="1" applyBorder="1" applyAlignment="1">
      <alignment horizontal="center" vertical="center" wrapText="1"/>
    </xf>
    <xf numFmtId="0" fontId="47" fillId="3" borderId="102" xfId="0" applyFont="1" applyFill="1" applyBorder="1" applyAlignment="1">
      <alignment horizontal="center" vertical="center" wrapText="1"/>
    </xf>
    <xf numFmtId="0" fontId="50" fillId="3" borderId="17" xfId="1" applyFont="1" applyFill="1" applyBorder="1" applyAlignment="1">
      <alignment horizontal="left" vertical="center"/>
    </xf>
    <xf numFmtId="0" fontId="50" fillId="3" borderId="5" xfId="1" applyFont="1" applyFill="1" applyBorder="1" applyAlignment="1">
      <alignment horizontal="left" vertical="center"/>
    </xf>
    <xf numFmtId="0" fontId="50" fillId="3" borderId="18" xfId="1" applyFont="1" applyFill="1" applyBorder="1" applyAlignment="1">
      <alignment horizontal="left" vertical="center"/>
    </xf>
    <xf numFmtId="0" fontId="50" fillId="3" borderId="99" xfId="1" applyFont="1" applyFill="1" applyBorder="1" applyAlignment="1">
      <alignment horizontal="left" vertical="center"/>
    </xf>
    <xf numFmtId="0" fontId="50" fillId="3" borderId="100" xfId="1" applyFont="1" applyFill="1" applyBorder="1" applyAlignment="1">
      <alignment horizontal="left" vertical="center"/>
    </xf>
    <xf numFmtId="0" fontId="50" fillId="3" borderId="149" xfId="1" applyFont="1" applyFill="1" applyBorder="1" applyAlignment="1">
      <alignment horizontal="left" vertical="center"/>
    </xf>
    <xf numFmtId="0" fontId="50" fillId="3" borderId="8" xfId="0" applyFont="1" applyFill="1" applyBorder="1" applyAlignment="1">
      <alignment horizontal="center" vertical="center" wrapText="1"/>
    </xf>
    <xf numFmtId="0" fontId="50" fillId="3" borderId="65" xfId="0" applyFont="1" applyFill="1" applyBorder="1" applyAlignment="1">
      <alignment horizontal="center" vertical="center"/>
    </xf>
    <xf numFmtId="0" fontId="50" fillId="3" borderId="39" xfId="0" applyFont="1" applyFill="1" applyBorder="1" applyAlignment="1">
      <alignment horizontal="center" vertical="center"/>
    </xf>
    <xf numFmtId="0" fontId="11" fillId="0" borderId="0" xfId="1" applyFont="1" applyFill="1" applyBorder="1" applyAlignment="1">
      <alignment horizontal="right" vertical="top"/>
    </xf>
    <xf numFmtId="0" fontId="49" fillId="6" borderId="76" xfId="1" applyFont="1" applyFill="1" applyBorder="1" applyAlignment="1">
      <alignment horizontal="center" vertical="center" wrapText="1"/>
    </xf>
    <xf numFmtId="0" fontId="49" fillId="6" borderId="36" xfId="1" applyFont="1" applyFill="1" applyBorder="1" applyAlignment="1">
      <alignment horizontal="center" vertical="center" wrapText="1"/>
    </xf>
    <xf numFmtId="0" fontId="56" fillId="3" borderId="16" xfId="0" applyFont="1" applyFill="1" applyBorder="1" applyAlignment="1">
      <alignment horizontal="center" vertical="center" wrapText="1"/>
    </xf>
    <xf numFmtId="0" fontId="56" fillId="3" borderId="77" xfId="0" applyFont="1" applyFill="1" applyBorder="1" applyAlignment="1">
      <alignment horizontal="center" vertical="center" wrapText="1"/>
    </xf>
    <xf numFmtId="0" fontId="2" fillId="0" borderId="55" xfId="0" applyFont="1" applyBorder="1" applyAlignment="1">
      <alignment horizontal="left"/>
    </xf>
    <xf numFmtId="0" fontId="49" fillId="6" borderId="111" xfId="0" applyFont="1" applyFill="1" applyBorder="1" applyAlignment="1">
      <alignment horizontal="center" vertical="center"/>
    </xf>
    <xf numFmtId="0" fontId="49" fillId="6" borderId="30" xfId="0" applyFont="1" applyFill="1" applyBorder="1" applyAlignment="1">
      <alignment horizontal="center" vertical="center"/>
    </xf>
    <xf numFmtId="0" fontId="56" fillId="8" borderId="68"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49" fillId="3" borderId="30" xfId="0" applyFont="1" applyFill="1" applyBorder="1" applyAlignment="1">
      <alignment horizontal="left"/>
    </xf>
    <xf numFmtId="0" fontId="0" fillId="0" borderId="0" xfId="0"/>
    <xf numFmtId="0" fontId="0" fillId="0" borderId="33" xfId="0" applyBorder="1"/>
    <xf numFmtId="0" fontId="47" fillId="3" borderId="103" xfId="0" applyFont="1" applyFill="1" applyBorder="1" applyAlignment="1">
      <alignment horizontal="center" vertical="center"/>
    </xf>
    <xf numFmtId="0" fontId="47" fillId="3" borderId="45" xfId="0" applyFont="1" applyFill="1" applyBorder="1" applyAlignment="1">
      <alignment horizontal="center" vertical="center"/>
    </xf>
    <xf numFmtId="0" fontId="47" fillId="3" borderId="68" xfId="0" applyFont="1" applyFill="1" applyBorder="1" applyAlignment="1">
      <alignment horizontal="center" vertical="center"/>
    </xf>
    <xf numFmtId="0" fontId="0" fillId="0" borderId="45" xfId="0" applyBorder="1"/>
    <xf numFmtId="0" fontId="0" fillId="0" borderId="102" xfId="0" applyBorder="1"/>
    <xf numFmtId="0" fontId="0" fillId="0" borderId="37" xfId="0" applyBorder="1"/>
    <xf numFmtId="0" fontId="49" fillId="3" borderId="79" xfId="1" applyFont="1" applyFill="1" applyBorder="1" applyAlignment="1">
      <alignment horizontal="left" vertical="center"/>
    </xf>
    <xf numFmtId="0" fontId="49" fillId="3" borderId="80" xfId="1" applyFont="1" applyFill="1" applyBorder="1" applyAlignment="1">
      <alignment horizontal="left" vertical="center"/>
    </xf>
    <xf numFmtId="0" fontId="49" fillId="3" borderId="81" xfId="1" applyFont="1" applyFill="1" applyBorder="1" applyAlignment="1">
      <alignment horizontal="left" vertical="center"/>
    </xf>
    <xf numFmtId="0" fontId="45" fillId="9" borderId="0" xfId="0" applyFont="1" applyFill="1" applyBorder="1" applyAlignment="1">
      <alignment horizontal="left" vertical="center" wrapText="1"/>
    </xf>
    <xf numFmtId="0" fontId="47" fillId="8" borderId="4" xfId="0" applyFont="1" applyFill="1" applyBorder="1" applyAlignment="1">
      <alignment horizontal="center" vertical="center" wrapText="1"/>
    </xf>
    <xf numFmtId="0" fontId="0" fillId="0" borderId="0" xfId="0" applyAlignment="1">
      <alignment horizontal="center"/>
    </xf>
    <xf numFmtId="0" fontId="47" fillId="8" borderId="8"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9" fillId="6" borderId="41" xfId="0" applyFont="1" applyFill="1" applyBorder="1" applyAlignment="1">
      <alignment horizontal="center" vertical="center"/>
    </xf>
    <xf numFmtId="0" fontId="49" fillId="6" borderId="37" xfId="0" applyFont="1" applyFill="1" applyBorder="1" applyAlignment="1">
      <alignment horizontal="center" vertical="center"/>
    </xf>
    <xf numFmtId="0" fontId="49" fillId="3" borderId="47" xfId="0" applyFont="1" applyFill="1" applyBorder="1" applyAlignment="1">
      <alignment horizontal="left"/>
    </xf>
    <xf numFmtId="0" fontId="49" fillId="3" borderId="46" xfId="0" applyFont="1" applyFill="1" applyBorder="1" applyAlignment="1">
      <alignment horizontal="left"/>
    </xf>
    <xf numFmtId="0" fontId="49" fillId="3" borderId="0" xfId="0" applyFont="1" applyFill="1" applyBorder="1" applyAlignment="1">
      <alignment horizontal="left"/>
    </xf>
    <xf numFmtId="0" fontId="49" fillId="3" borderId="48" xfId="0" applyFont="1" applyFill="1" applyBorder="1" applyAlignment="1">
      <alignment horizontal="left"/>
    </xf>
    <xf numFmtId="0" fontId="49" fillId="3" borderId="122" xfId="0" applyFont="1" applyFill="1" applyBorder="1" applyAlignment="1">
      <alignment horizontal="left"/>
    </xf>
    <xf numFmtId="0" fontId="49" fillId="3" borderId="123" xfId="0" applyFont="1" applyFill="1" applyBorder="1" applyAlignment="1">
      <alignment horizontal="left"/>
    </xf>
    <xf numFmtId="0" fontId="49" fillId="3" borderId="124" xfId="0" applyFont="1" applyFill="1" applyBorder="1" applyAlignment="1">
      <alignment horizontal="left"/>
    </xf>
    <xf numFmtId="0" fontId="49" fillId="6" borderId="35" xfId="1" applyFont="1" applyFill="1" applyBorder="1" applyAlignment="1">
      <alignment horizontal="center" vertical="center" wrapText="1"/>
    </xf>
    <xf numFmtId="0" fontId="47" fillId="3" borderId="134" xfId="0" applyFont="1" applyFill="1" applyBorder="1" applyAlignment="1">
      <alignment horizontal="center" vertical="center" wrapText="1"/>
    </xf>
    <xf numFmtId="0" fontId="45" fillId="0" borderId="0" xfId="0" applyFont="1" applyFill="1" applyBorder="1" applyAlignment="1">
      <alignment horizontal="left" wrapText="1"/>
    </xf>
    <xf numFmtId="0" fontId="45" fillId="0" borderId="0" xfId="0" applyFont="1" applyBorder="1" applyAlignment="1">
      <alignment horizontal="left" vertical="center"/>
    </xf>
    <xf numFmtId="0" fontId="50" fillId="0" borderId="5"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17" fillId="2" borderId="0" xfId="0" applyFont="1" applyFill="1" applyBorder="1" applyAlignment="1">
      <alignment horizontal="left"/>
    </xf>
    <xf numFmtId="0" fontId="45" fillId="0" borderId="0" xfId="0" applyFont="1" applyBorder="1" applyAlignment="1">
      <alignment horizontal="left" vertical="center" wrapText="1"/>
    </xf>
    <xf numFmtId="0" fontId="50" fillId="3" borderId="125" xfId="1" applyFont="1" applyFill="1" applyBorder="1" applyAlignment="1">
      <alignment horizontal="left" vertical="center"/>
    </xf>
    <xf numFmtId="0" fontId="50" fillId="3" borderId="126" xfId="1" applyFont="1" applyFill="1" applyBorder="1" applyAlignment="1">
      <alignment horizontal="left" vertical="center"/>
    </xf>
    <xf numFmtId="0" fontId="56" fillId="3" borderId="126" xfId="0" applyFont="1" applyFill="1" applyBorder="1" applyAlignment="1">
      <alignment horizontal="left" vertical="center"/>
    </xf>
    <xf numFmtId="0" fontId="56" fillId="3" borderId="135" xfId="0" applyFont="1" applyFill="1" applyBorder="1" applyAlignment="1">
      <alignment horizontal="left" vertical="center"/>
    </xf>
    <xf numFmtId="165" fontId="47" fillId="3" borderId="136" xfId="0" applyNumberFormat="1" applyFont="1" applyFill="1" applyBorder="1" applyAlignment="1">
      <alignment horizontal="center" vertical="center"/>
    </xf>
    <xf numFmtId="165" fontId="47" fillId="3" borderId="16" xfId="0" applyNumberFormat="1" applyFont="1" applyFill="1" applyBorder="1" applyAlignment="1">
      <alignment horizontal="center" vertical="center"/>
    </xf>
    <xf numFmtId="165" fontId="47" fillId="3" borderId="137" xfId="0" applyNumberFormat="1" applyFont="1" applyFill="1" applyBorder="1" applyAlignment="1">
      <alignment horizontal="center" vertical="center"/>
    </xf>
    <xf numFmtId="165" fontId="47" fillId="3" borderId="68" xfId="0" applyNumberFormat="1" applyFont="1" applyFill="1" applyBorder="1" applyAlignment="1">
      <alignment horizontal="center" vertical="center"/>
    </xf>
    <xf numFmtId="165" fontId="47" fillId="3" borderId="77" xfId="0" applyNumberFormat="1" applyFont="1" applyFill="1" applyBorder="1" applyAlignment="1">
      <alignment horizontal="center" vertical="center"/>
    </xf>
    <xf numFmtId="0" fontId="49" fillId="6" borderId="30" xfId="0" applyFont="1" applyFill="1" applyBorder="1" applyAlignment="1">
      <alignment horizontal="center" vertical="center" wrapText="1"/>
    </xf>
    <xf numFmtId="165" fontId="47" fillId="3" borderId="103" xfId="0" applyNumberFormat="1" applyFont="1" applyFill="1" applyBorder="1" applyAlignment="1">
      <alignment horizontal="center" vertical="center"/>
    </xf>
    <xf numFmtId="0" fontId="49" fillId="3" borderId="33" xfId="0" applyFont="1" applyFill="1" applyBorder="1" applyAlignment="1">
      <alignment horizontal="left"/>
    </xf>
    <xf numFmtId="0" fontId="45" fillId="0" borderId="0" xfId="0" applyFont="1" applyBorder="1" applyAlignment="1">
      <alignment horizontal="left"/>
    </xf>
    <xf numFmtId="0" fontId="45" fillId="9" borderId="0" xfId="0" applyFont="1" applyFill="1" applyBorder="1" applyAlignment="1">
      <alignment horizontal="left"/>
    </xf>
    <xf numFmtId="0" fontId="49" fillId="6" borderId="41" xfId="0" applyFont="1" applyFill="1" applyBorder="1" applyAlignment="1">
      <alignment horizontal="center" vertical="center" wrapText="1"/>
    </xf>
    <xf numFmtId="0" fontId="49" fillId="6" borderId="37"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83" fillId="9" borderId="0" xfId="3" applyFill="1" applyBorder="1" applyAlignment="1">
      <alignment horizontal="left" vertical="center" wrapText="1"/>
    </xf>
    <xf numFmtId="0" fontId="77" fillId="9" borderId="0" xfId="0" applyFont="1" applyFill="1" applyAlignment="1">
      <alignment horizontal="justify" vertical="top" wrapText="1"/>
    </xf>
    <xf numFmtId="0" fontId="92" fillId="0" borderId="0" xfId="0" applyFont="1" applyAlignment="1">
      <alignment horizontal="center" vertical="center" wrapText="1"/>
    </xf>
  </cellXfs>
  <cellStyles count="5">
    <cellStyle name="Hipervínculo" xfId="3" builtinId="8"/>
    <cellStyle name="Normal" xfId="0" builtinId="0"/>
    <cellStyle name="Normal 2" xfId="4" xr:uid="{00000000-0005-0000-0000-000002000000}"/>
    <cellStyle name="Normal_Epa0302" xfId="1" xr:uid="{00000000-0005-0000-0000-000003000000}"/>
    <cellStyle name="Porcentaje" xfId="2" builtinId="5"/>
  </cellStyles>
  <dxfs count="0"/>
  <tableStyles count="0" defaultTableStyle="TableStyleMedium9" defaultPivotStyle="PivotStyleLight16"/>
  <colors>
    <mruColors>
      <color rgb="FFC0C0C0"/>
      <color rgb="FF800000"/>
      <color rgb="FFCC9900"/>
      <color rgb="FFC0C0C2"/>
      <color rgb="FFA5A5A5"/>
      <color rgb="FFC4C4C4"/>
      <color rgb="FF888888"/>
      <color rgb="FF929292"/>
      <color rgb="FFC28D4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0785637089482"/>
          <c:y val="5.1479543594821507E-2"/>
          <c:w val="0.85652676543492023"/>
          <c:h val="0.8663853299292351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0918-414C-A10F-E0FCEB896E23}"/>
              </c:ext>
            </c:extLst>
          </c:dPt>
          <c:dPt>
            <c:idx val="1"/>
            <c:invertIfNegative val="0"/>
            <c:bubble3D val="0"/>
            <c:spPr>
              <a:solidFill>
                <a:srgbClr val="BFBFBF"/>
              </a:solidFill>
              <a:ln w="25400">
                <a:noFill/>
              </a:ln>
            </c:spPr>
            <c:extLst>
              <c:ext xmlns:c16="http://schemas.microsoft.com/office/drawing/2014/chart" uri="{C3380CC4-5D6E-409C-BE32-E72D297353CC}">
                <c16:uniqueId val="{00000002-0918-414C-A10F-E0FCEB896E23}"/>
              </c:ext>
            </c:extLst>
          </c:dPt>
          <c:dPt>
            <c:idx val="2"/>
            <c:invertIfNegative val="0"/>
            <c:bubble3D val="0"/>
            <c:spPr>
              <a:solidFill>
                <a:srgbClr val="BFBFBF"/>
              </a:solidFill>
              <a:ln w="25400">
                <a:noFill/>
              </a:ln>
            </c:spPr>
            <c:extLst>
              <c:ext xmlns:c16="http://schemas.microsoft.com/office/drawing/2014/chart" uri="{C3380CC4-5D6E-409C-BE32-E72D297353CC}">
                <c16:uniqueId val="{00000004-0918-414C-A10F-E0FCEB896E23}"/>
              </c:ext>
            </c:extLst>
          </c:dPt>
          <c:dPt>
            <c:idx val="3"/>
            <c:invertIfNegative val="0"/>
            <c:bubble3D val="0"/>
            <c:spPr>
              <a:solidFill>
                <a:srgbClr val="BFBFBF"/>
              </a:solidFill>
              <a:ln w="25400">
                <a:noFill/>
              </a:ln>
            </c:spPr>
            <c:extLst>
              <c:ext xmlns:c16="http://schemas.microsoft.com/office/drawing/2014/chart" uri="{C3380CC4-5D6E-409C-BE32-E72D297353CC}">
                <c16:uniqueId val="{00000006-0918-414C-A10F-E0FCEB896E23}"/>
              </c:ext>
            </c:extLst>
          </c:dPt>
          <c:dPt>
            <c:idx val="4"/>
            <c:invertIfNegative val="0"/>
            <c:bubble3D val="0"/>
            <c:spPr>
              <a:solidFill>
                <a:srgbClr val="BFBFBF"/>
              </a:solidFill>
              <a:ln w="25400">
                <a:noFill/>
              </a:ln>
            </c:spPr>
            <c:extLst>
              <c:ext xmlns:c16="http://schemas.microsoft.com/office/drawing/2014/chart" uri="{C3380CC4-5D6E-409C-BE32-E72D297353CC}">
                <c16:uniqueId val="{00000007-0918-414C-A10F-E0FCEB896E23}"/>
              </c:ext>
            </c:extLst>
          </c:dPt>
          <c:dPt>
            <c:idx val="5"/>
            <c:invertIfNegative val="0"/>
            <c:bubble3D val="0"/>
            <c:spPr>
              <a:solidFill>
                <a:srgbClr val="BFBFBF"/>
              </a:solidFill>
              <a:ln w="25400">
                <a:noFill/>
              </a:ln>
            </c:spPr>
            <c:extLst>
              <c:ext xmlns:c16="http://schemas.microsoft.com/office/drawing/2014/chart" uri="{C3380CC4-5D6E-409C-BE32-E72D297353CC}">
                <c16:uniqueId val="{0000000E-AF89-4D4C-8AE6-92C7C5FB25AF}"/>
              </c:ext>
            </c:extLst>
          </c:dPt>
          <c:dPt>
            <c:idx val="6"/>
            <c:invertIfNegative val="0"/>
            <c:bubble3D val="0"/>
            <c:spPr>
              <a:solidFill>
                <a:srgbClr val="BFBFBF"/>
              </a:solidFill>
              <a:ln w="25400">
                <a:noFill/>
              </a:ln>
            </c:spPr>
            <c:extLst>
              <c:ext xmlns:c16="http://schemas.microsoft.com/office/drawing/2014/chart" uri="{C3380CC4-5D6E-409C-BE32-E72D297353CC}">
                <c16:uniqueId val="{0000000F-E034-49A2-801C-287AF0957920}"/>
              </c:ext>
            </c:extLst>
          </c:dPt>
          <c:dPt>
            <c:idx val="7"/>
            <c:invertIfNegative val="0"/>
            <c:bubble3D val="0"/>
            <c:spPr>
              <a:solidFill>
                <a:srgbClr val="BFBFBF"/>
              </a:solidFill>
              <a:ln w="25400">
                <a:noFill/>
              </a:ln>
            </c:spPr>
            <c:extLst>
              <c:ext xmlns:c16="http://schemas.microsoft.com/office/drawing/2014/chart" uri="{C3380CC4-5D6E-409C-BE32-E72D297353CC}">
                <c16:uniqueId val="{00000008-0918-414C-A10F-E0FCEB896E23}"/>
              </c:ext>
            </c:extLst>
          </c:dPt>
          <c:dPt>
            <c:idx val="8"/>
            <c:invertIfNegative val="0"/>
            <c:bubble3D val="0"/>
            <c:spPr>
              <a:solidFill>
                <a:srgbClr val="BFBFBF"/>
              </a:solidFill>
              <a:ln w="25400">
                <a:noFill/>
              </a:ln>
            </c:spPr>
            <c:extLst>
              <c:ext xmlns:c16="http://schemas.microsoft.com/office/drawing/2014/chart" uri="{C3380CC4-5D6E-409C-BE32-E72D297353CC}">
                <c16:uniqueId val="{00000009-0918-414C-A10F-E0FCEB896E23}"/>
              </c:ext>
            </c:extLst>
          </c:dPt>
          <c:dPt>
            <c:idx val="9"/>
            <c:invertIfNegative val="0"/>
            <c:bubble3D val="0"/>
            <c:spPr>
              <a:solidFill>
                <a:srgbClr val="BFBFBF"/>
              </a:solidFill>
              <a:ln w="25400">
                <a:noFill/>
              </a:ln>
            </c:spPr>
            <c:extLst>
              <c:ext xmlns:c16="http://schemas.microsoft.com/office/drawing/2014/chart" uri="{C3380CC4-5D6E-409C-BE32-E72D297353CC}">
                <c16:uniqueId val="{0000000A-0918-414C-A10F-E0FCEB896E23}"/>
              </c:ext>
            </c:extLst>
          </c:dPt>
          <c:dPt>
            <c:idx val="10"/>
            <c:invertIfNegative val="0"/>
            <c:bubble3D val="0"/>
            <c:spPr>
              <a:solidFill>
                <a:srgbClr val="BFBFBF"/>
              </a:solidFill>
              <a:ln w="25400">
                <a:noFill/>
              </a:ln>
            </c:spPr>
            <c:extLst>
              <c:ext xmlns:c16="http://schemas.microsoft.com/office/drawing/2014/chart" uri="{C3380CC4-5D6E-409C-BE32-E72D297353CC}">
                <c16:uniqueId val="{0000000B-0918-414C-A10F-E0FCEB896E23}"/>
              </c:ext>
            </c:extLst>
          </c:dPt>
          <c:dPt>
            <c:idx val="11"/>
            <c:invertIfNegative val="0"/>
            <c:bubble3D val="0"/>
            <c:spPr>
              <a:solidFill>
                <a:srgbClr val="BFBFBF"/>
              </a:solidFill>
              <a:ln w="25400">
                <a:noFill/>
              </a:ln>
            </c:spPr>
            <c:extLst>
              <c:ext xmlns:c16="http://schemas.microsoft.com/office/drawing/2014/chart" uri="{C3380CC4-5D6E-409C-BE32-E72D297353CC}">
                <c16:uniqueId val="{00000010-E034-49A2-801C-287AF0957920}"/>
              </c:ext>
            </c:extLst>
          </c:dPt>
          <c:dPt>
            <c:idx val="12"/>
            <c:invertIfNegative val="0"/>
            <c:bubble3D val="0"/>
            <c:spPr>
              <a:solidFill>
                <a:srgbClr val="BFBFBF"/>
              </a:solidFill>
              <a:ln w="25400">
                <a:noFill/>
              </a:ln>
            </c:spPr>
            <c:extLst>
              <c:ext xmlns:c16="http://schemas.microsoft.com/office/drawing/2014/chart" uri="{C3380CC4-5D6E-409C-BE32-E72D297353CC}">
                <c16:uniqueId val="{0000000C-0918-414C-A10F-E0FCEB896E23}"/>
              </c:ext>
            </c:extLst>
          </c:dPt>
          <c:dPt>
            <c:idx val="13"/>
            <c:invertIfNegative val="0"/>
            <c:bubble3D val="0"/>
            <c:spPr>
              <a:solidFill>
                <a:srgbClr val="BFBFBF"/>
              </a:solidFill>
              <a:ln w="25400">
                <a:noFill/>
              </a:ln>
            </c:spPr>
            <c:extLst>
              <c:ext xmlns:c16="http://schemas.microsoft.com/office/drawing/2014/chart" uri="{C3380CC4-5D6E-409C-BE32-E72D297353CC}">
                <c16:uniqueId val="{00000011-E034-49A2-801C-287AF0957920}"/>
              </c:ext>
            </c:extLst>
          </c:dPt>
          <c:dPt>
            <c:idx val="14"/>
            <c:invertIfNegative val="0"/>
            <c:bubble3D val="0"/>
            <c:spPr>
              <a:solidFill>
                <a:srgbClr val="BFBFBF"/>
              </a:solidFill>
              <a:ln w="25400">
                <a:noFill/>
              </a:ln>
            </c:spPr>
            <c:extLst>
              <c:ext xmlns:c16="http://schemas.microsoft.com/office/drawing/2014/chart" uri="{C3380CC4-5D6E-409C-BE32-E72D297353CC}">
                <c16:uniqueId val="{00000012-E034-49A2-801C-287AF0957920}"/>
              </c:ext>
            </c:extLst>
          </c:dPt>
          <c:dPt>
            <c:idx val="15"/>
            <c:invertIfNegative val="0"/>
            <c:bubble3D val="0"/>
            <c:spPr>
              <a:solidFill>
                <a:srgbClr val="BFBFBF"/>
              </a:solidFill>
              <a:ln w="25400">
                <a:noFill/>
              </a:ln>
            </c:spPr>
            <c:extLst>
              <c:ext xmlns:c16="http://schemas.microsoft.com/office/drawing/2014/chart" uri="{C3380CC4-5D6E-409C-BE32-E72D297353CC}">
                <c16:uniqueId val="{00000013-E034-49A2-801C-287AF0957920}"/>
              </c:ext>
            </c:extLst>
          </c:dPt>
          <c:dPt>
            <c:idx val="16"/>
            <c:invertIfNegative val="0"/>
            <c:bubble3D val="0"/>
            <c:spPr>
              <a:solidFill>
                <a:srgbClr val="BFBFBF"/>
              </a:solidFill>
              <a:ln w="25400">
                <a:noFill/>
              </a:ln>
            </c:spPr>
            <c:extLst>
              <c:ext xmlns:c16="http://schemas.microsoft.com/office/drawing/2014/chart" uri="{C3380CC4-5D6E-409C-BE32-E72D297353CC}">
                <c16:uniqueId val="{00000014-E034-49A2-801C-287AF0957920}"/>
              </c:ext>
            </c:extLst>
          </c:dPt>
          <c:dPt>
            <c:idx val="17"/>
            <c:invertIfNegative val="0"/>
            <c:bubble3D val="0"/>
            <c:spPr>
              <a:solidFill>
                <a:srgbClr val="CC0000"/>
              </a:solidFill>
              <a:ln w="25400">
                <a:noFill/>
              </a:ln>
            </c:spPr>
            <c:extLst>
              <c:ext xmlns:c16="http://schemas.microsoft.com/office/drawing/2014/chart" uri="{C3380CC4-5D6E-409C-BE32-E72D297353CC}">
                <c16:uniqueId val="{0000000E-0918-414C-A10F-E0FCEB896E23}"/>
              </c:ext>
            </c:extLst>
          </c:dPt>
          <c:dLbls>
            <c:dLbl>
              <c:idx val="1"/>
              <c:delete val="1"/>
              <c:extLst>
                <c:ext xmlns:c15="http://schemas.microsoft.com/office/drawing/2012/chart" uri="{CE6537A1-D6FC-4f65-9D91-7224C49458BB}"/>
                <c:ext xmlns:c16="http://schemas.microsoft.com/office/drawing/2014/chart" uri="{C3380CC4-5D6E-409C-BE32-E72D297353CC}">
                  <c16:uniqueId val="{00000002-0918-414C-A10F-E0FCEB896E23}"/>
                </c:ext>
              </c:extLst>
            </c:dLbl>
            <c:dLbl>
              <c:idx val="2"/>
              <c:delete val="1"/>
              <c:extLst>
                <c:ext xmlns:c15="http://schemas.microsoft.com/office/drawing/2012/chart" uri="{CE6537A1-D6FC-4f65-9D91-7224C49458BB}"/>
                <c:ext xmlns:c16="http://schemas.microsoft.com/office/drawing/2014/chart" uri="{C3380CC4-5D6E-409C-BE32-E72D297353CC}">
                  <c16:uniqueId val="{00000004-0918-414C-A10F-E0FCEB896E23}"/>
                </c:ext>
              </c:extLst>
            </c:dLbl>
            <c:dLbl>
              <c:idx val="3"/>
              <c:delete val="1"/>
              <c:extLst>
                <c:ext xmlns:c15="http://schemas.microsoft.com/office/drawing/2012/chart" uri="{CE6537A1-D6FC-4f65-9D91-7224C49458BB}"/>
                <c:ext xmlns:c16="http://schemas.microsoft.com/office/drawing/2014/chart" uri="{C3380CC4-5D6E-409C-BE32-E72D297353CC}">
                  <c16:uniqueId val="{00000006-0918-414C-A10F-E0FCEB896E23}"/>
                </c:ext>
              </c:extLst>
            </c:dLbl>
            <c:dLbl>
              <c:idx val="4"/>
              <c:delete val="1"/>
              <c:extLst>
                <c:ext xmlns:c15="http://schemas.microsoft.com/office/drawing/2012/chart" uri="{CE6537A1-D6FC-4f65-9D91-7224C49458BB}"/>
                <c:ext xmlns:c16="http://schemas.microsoft.com/office/drawing/2014/chart" uri="{C3380CC4-5D6E-409C-BE32-E72D297353CC}">
                  <c16:uniqueId val="{00000007-0918-414C-A10F-E0FCEB896E23}"/>
                </c:ext>
              </c:extLst>
            </c:dLbl>
            <c:dLbl>
              <c:idx val="5"/>
              <c:delete val="1"/>
              <c:extLst>
                <c:ext xmlns:c15="http://schemas.microsoft.com/office/drawing/2012/chart" uri="{CE6537A1-D6FC-4f65-9D91-7224C49458BB}"/>
                <c:ext xmlns:c16="http://schemas.microsoft.com/office/drawing/2014/chart" uri="{C3380CC4-5D6E-409C-BE32-E72D297353CC}">
                  <c16:uniqueId val="{0000000E-AF89-4D4C-8AE6-92C7C5FB25AF}"/>
                </c:ext>
              </c:extLst>
            </c:dLbl>
            <c:dLbl>
              <c:idx val="6"/>
              <c:delete val="1"/>
              <c:extLst>
                <c:ext xmlns:c15="http://schemas.microsoft.com/office/drawing/2012/chart" uri="{CE6537A1-D6FC-4f65-9D91-7224C49458BB}"/>
                <c:ext xmlns:c16="http://schemas.microsoft.com/office/drawing/2014/chart" uri="{C3380CC4-5D6E-409C-BE32-E72D297353CC}">
                  <c16:uniqueId val="{0000000F-E034-49A2-801C-287AF0957920}"/>
                </c:ext>
              </c:extLst>
            </c:dLbl>
            <c:dLbl>
              <c:idx val="7"/>
              <c:delete val="1"/>
              <c:extLst>
                <c:ext xmlns:c15="http://schemas.microsoft.com/office/drawing/2012/chart" uri="{CE6537A1-D6FC-4f65-9D91-7224C49458BB}"/>
                <c:ext xmlns:c16="http://schemas.microsoft.com/office/drawing/2014/chart" uri="{C3380CC4-5D6E-409C-BE32-E72D297353CC}">
                  <c16:uniqueId val="{00000008-0918-414C-A10F-E0FCEB896E23}"/>
                </c:ext>
              </c:extLst>
            </c:dLbl>
            <c:dLbl>
              <c:idx val="8"/>
              <c:delete val="1"/>
              <c:extLst>
                <c:ext xmlns:c15="http://schemas.microsoft.com/office/drawing/2012/chart" uri="{CE6537A1-D6FC-4f65-9D91-7224C49458BB}"/>
                <c:ext xmlns:c16="http://schemas.microsoft.com/office/drawing/2014/chart" uri="{C3380CC4-5D6E-409C-BE32-E72D297353CC}">
                  <c16:uniqueId val="{00000009-0918-414C-A10F-E0FCEB896E23}"/>
                </c:ext>
              </c:extLst>
            </c:dLbl>
            <c:dLbl>
              <c:idx val="9"/>
              <c:delete val="1"/>
              <c:extLst>
                <c:ext xmlns:c15="http://schemas.microsoft.com/office/drawing/2012/chart" uri="{CE6537A1-D6FC-4f65-9D91-7224C49458BB}"/>
                <c:ext xmlns:c16="http://schemas.microsoft.com/office/drawing/2014/chart" uri="{C3380CC4-5D6E-409C-BE32-E72D297353CC}">
                  <c16:uniqueId val="{0000000A-0918-414C-A10F-E0FCEB896E23}"/>
                </c:ext>
              </c:extLst>
            </c:dLbl>
            <c:dLbl>
              <c:idx val="10"/>
              <c:delete val="1"/>
              <c:extLst>
                <c:ext xmlns:c15="http://schemas.microsoft.com/office/drawing/2012/chart" uri="{CE6537A1-D6FC-4f65-9D91-7224C49458BB}"/>
                <c:ext xmlns:c16="http://schemas.microsoft.com/office/drawing/2014/chart" uri="{C3380CC4-5D6E-409C-BE32-E72D297353CC}">
                  <c16:uniqueId val="{0000000B-0918-414C-A10F-E0FCEB896E23}"/>
                </c:ext>
              </c:extLst>
            </c:dLbl>
            <c:dLbl>
              <c:idx val="11"/>
              <c:delete val="1"/>
              <c:extLst>
                <c:ext xmlns:c15="http://schemas.microsoft.com/office/drawing/2012/chart" uri="{CE6537A1-D6FC-4f65-9D91-7224C49458BB}"/>
                <c:ext xmlns:c16="http://schemas.microsoft.com/office/drawing/2014/chart" uri="{C3380CC4-5D6E-409C-BE32-E72D297353CC}">
                  <c16:uniqueId val="{00000010-E034-49A2-801C-287AF0957920}"/>
                </c:ext>
              </c:extLst>
            </c:dLbl>
            <c:dLbl>
              <c:idx val="12"/>
              <c:delete val="1"/>
              <c:extLst>
                <c:ext xmlns:c15="http://schemas.microsoft.com/office/drawing/2012/chart" uri="{CE6537A1-D6FC-4f65-9D91-7224C49458BB}"/>
                <c:ext xmlns:c16="http://schemas.microsoft.com/office/drawing/2014/chart" uri="{C3380CC4-5D6E-409C-BE32-E72D297353CC}">
                  <c16:uniqueId val="{0000000C-0918-414C-A10F-E0FCEB896E23}"/>
                </c:ext>
              </c:extLst>
            </c:dLbl>
            <c:dLbl>
              <c:idx val="13"/>
              <c:delete val="1"/>
              <c:extLst>
                <c:ext xmlns:c15="http://schemas.microsoft.com/office/drawing/2012/chart" uri="{CE6537A1-D6FC-4f65-9D91-7224C49458BB}"/>
                <c:ext xmlns:c16="http://schemas.microsoft.com/office/drawing/2014/chart" uri="{C3380CC4-5D6E-409C-BE32-E72D297353CC}">
                  <c16:uniqueId val="{00000011-E034-49A2-801C-287AF0957920}"/>
                </c:ext>
              </c:extLst>
            </c:dLbl>
            <c:dLbl>
              <c:idx val="14"/>
              <c:delete val="1"/>
              <c:extLst>
                <c:ext xmlns:c15="http://schemas.microsoft.com/office/drawing/2012/chart" uri="{CE6537A1-D6FC-4f65-9D91-7224C49458BB}"/>
                <c:ext xmlns:c16="http://schemas.microsoft.com/office/drawing/2014/chart" uri="{C3380CC4-5D6E-409C-BE32-E72D297353CC}">
                  <c16:uniqueId val="{00000012-E034-49A2-801C-287AF0957920}"/>
                </c:ext>
              </c:extLst>
            </c:dLbl>
            <c:dLbl>
              <c:idx val="15"/>
              <c:delete val="1"/>
              <c:extLst>
                <c:ext xmlns:c15="http://schemas.microsoft.com/office/drawing/2012/chart" uri="{CE6537A1-D6FC-4f65-9D91-7224C49458BB}"/>
                <c:ext xmlns:c16="http://schemas.microsoft.com/office/drawing/2014/chart" uri="{C3380CC4-5D6E-409C-BE32-E72D297353CC}">
                  <c16:uniqueId val="{00000013-E034-49A2-801C-287AF0957920}"/>
                </c:ext>
              </c:extLst>
            </c:dLbl>
            <c:dLbl>
              <c:idx val="16"/>
              <c:delete val="1"/>
              <c:extLst>
                <c:ext xmlns:c15="http://schemas.microsoft.com/office/drawing/2012/chart" uri="{CE6537A1-D6FC-4f65-9D91-7224C49458BB}"/>
                <c:ext xmlns:c16="http://schemas.microsoft.com/office/drawing/2014/chart" uri="{C3380CC4-5D6E-409C-BE32-E72D297353CC}">
                  <c16:uniqueId val="{00000014-E034-49A2-801C-287AF0957920}"/>
                </c:ext>
              </c:extLst>
            </c:dLbl>
            <c:dLbl>
              <c:idx val="17"/>
              <c:delete val="1"/>
              <c:extLst>
                <c:ext xmlns:c15="http://schemas.microsoft.com/office/drawing/2012/chart" uri="{CE6537A1-D6FC-4f65-9D91-7224C49458BB}"/>
                <c:ext xmlns:c16="http://schemas.microsoft.com/office/drawing/2014/chart" uri="{C3380CC4-5D6E-409C-BE32-E72D297353CC}">
                  <c16:uniqueId val="{0000000E-0918-414C-A10F-E0FCEB896E2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B.1!$K$42:$K$59</c:f>
              <c:strCache>
                <c:ptCount val="18"/>
                <c:pt idx="0">
                  <c:v>Madrid (Comunidad de)</c:v>
                </c:pt>
                <c:pt idx="1">
                  <c:v>La Rioja</c:v>
                </c:pt>
                <c:pt idx="2">
                  <c:v>Navarra (Comunidad Foral de)</c:v>
                </c:pt>
                <c:pt idx="3">
                  <c:v>Cataluña</c:v>
                </c:pt>
                <c:pt idx="4">
                  <c:v>Aragón</c:v>
                </c:pt>
                <c:pt idx="5">
                  <c:v>País Vasco</c:v>
                </c:pt>
                <c:pt idx="6">
                  <c:v>Castilla y León</c:v>
                </c:pt>
                <c:pt idx="7">
                  <c:v>Balears (IIles)</c:v>
                </c:pt>
                <c:pt idx="8">
                  <c:v>Cantabria</c:v>
                </c:pt>
                <c:pt idx="9">
                  <c:v>Galicia</c:v>
                </c:pt>
                <c:pt idx="10">
                  <c:v>Asturias (Principado de)</c:v>
                </c:pt>
                <c:pt idx="11">
                  <c:v>Comunidad Valenciana</c:v>
                </c:pt>
                <c:pt idx="12">
                  <c:v>Castilla - La Mancha</c:v>
                </c:pt>
                <c:pt idx="13">
                  <c:v>Murcia (Región de )</c:v>
                </c:pt>
                <c:pt idx="14">
                  <c:v>Canarias</c:v>
                </c:pt>
                <c:pt idx="15">
                  <c:v>Extremadura</c:v>
                </c:pt>
                <c:pt idx="16">
                  <c:v>Andalucía</c:v>
                </c:pt>
                <c:pt idx="17">
                  <c:v>ESPAÑA</c:v>
                </c:pt>
              </c:strCache>
            </c:strRef>
          </c:cat>
          <c:val>
            <c:numRef>
              <c:f>B.1!$M$42:$M$59</c:f>
              <c:numCache>
                <c:formatCode>0.00</c:formatCode>
                <c:ptCount val="18"/>
                <c:pt idx="0">
                  <c:v>78.262144715740689</c:v>
                </c:pt>
                <c:pt idx="1">
                  <c:v>78.120027435443603</c:v>
                </c:pt>
                <c:pt idx="2">
                  <c:v>76.317457540998248</c:v>
                </c:pt>
                <c:pt idx="3">
                  <c:v>75.892492839079566</c:v>
                </c:pt>
                <c:pt idx="4">
                  <c:v>75.398688966400982</c:v>
                </c:pt>
                <c:pt idx="5">
                  <c:v>75.300386218453156</c:v>
                </c:pt>
                <c:pt idx="6">
                  <c:v>74.463359344328921</c:v>
                </c:pt>
                <c:pt idx="7">
                  <c:v>74.063517219501435</c:v>
                </c:pt>
                <c:pt idx="8">
                  <c:v>73.731774775133587</c:v>
                </c:pt>
                <c:pt idx="9">
                  <c:v>73.317083248543383</c:v>
                </c:pt>
                <c:pt idx="10">
                  <c:v>72.422043363973287</c:v>
                </c:pt>
                <c:pt idx="11">
                  <c:v>71.822879122245709</c:v>
                </c:pt>
                <c:pt idx="12">
                  <c:v>71.298653591461388</c:v>
                </c:pt>
                <c:pt idx="13">
                  <c:v>70.981768516509206</c:v>
                </c:pt>
                <c:pt idx="14">
                  <c:v>68.55984445654137</c:v>
                </c:pt>
                <c:pt idx="15">
                  <c:v>68.115037574933865</c:v>
                </c:pt>
                <c:pt idx="16">
                  <c:v>66.691612876799297</c:v>
                </c:pt>
                <c:pt idx="17">
                  <c:v>72.865642255201294</c:v>
                </c:pt>
              </c:numCache>
            </c:numRef>
          </c:val>
          <c:extLst>
            <c:ext xmlns:c16="http://schemas.microsoft.com/office/drawing/2014/chart" uri="{C3380CC4-5D6E-409C-BE32-E72D297353CC}">
              <c16:uniqueId val="{0000000F-0918-414C-A10F-E0FCEB896E23}"/>
            </c:ext>
          </c:extLst>
        </c:ser>
        <c:ser>
          <c:idx val="1"/>
          <c:order val="1"/>
          <c:tx>
            <c:v>#¡REF!</c:v>
          </c:tx>
          <c:spPr>
            <a:ln w="12700">
              <a:solidFill>
                <a:srgbClr val="FF0000"/>
              </a:solidFill>
              <a:prstDash val="solid"/>
            </a:ln>
          </c:spPr>
          <c:invertIfNegative val="0"/>
          <c:dLbls>
            <c:dLbl>
              <c:idx val="15"/>
              <c:layout>
                <c:manualLayout>
                  <c:x val="-2.8224536449072888E-2"/>
                  <c:y val="8.6216495665316067E-4"/>
                </c:manualLayout>
              </c:layout>
              <c:tx>
                <c:rich>
                  <a:bodyPr/>
                  <a:lstStyle/>
                  <a:p>
                    <a:pPr>
                      <a:defRPr sz="800" b="0" i="0" u="none" strike="noStrike" baseline="0">
                        <a:solidFill>
                          <a:srgbClr val="FF0000"/>
                        </a:solidFill>
                        <a:latin typeface="Arial"/>
                        <a:ea typeface="Arial"/>
                        <a:cs typeface="Arial"/>
                      </a:defRPr>
                    </a:pPr>
                    <a:r>
                      <a:rPr lang="en-US" sz="800"/>
                      <a:t>Europa</a:t>
                    </a:r>
                  </a:p>
                  <a:p>
                    <a:pPr>
                      <a:defRPr sz="800" b="0" i="0" u="none" strike="noStrike" baseline="0">
                        <a:solidFill>
                          <a:srgbClr val="FF0000"/>
                        </a:solidFill>
                        <a:latin typeface="Arial"/>
                        <a:ea typeface="Arial"/>
                        <a:cs typeface="Arial"/>
                      </a:defRPr>
                    </a:pPr>
                    <a:r>
                      <a:rPr lang="en-US" sz="800"/>
                      <a:t>2020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918-414C-A10F-E0FCEB896E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Lit>
              <c:formatCode>General</c:formatCode>
              <c:ptCount val="18"/>
            </c:numLit>
          </c:val>
          <c:extLst>
            <c:ext xmlns:c16="http://schemas.microsoft.com/office/drawing/2014/chart" uri="{C3380CC4-5D6E-409C-BE32-E72D297353CC}">
              <c16:uniqueId val="{00000011-0918-414C-A10F-E0FCEB896E23}"/>
            </c:ext>
          </c:extLst>
        </c:ser>
        <c:dLbls>
          <c:showLegendKey val="0"/>
          <c:showVal val="0"/>
          <c:showCatName val="0"/>
          <c:showSerName val="0"/>
          <c:showPercent val="0"/>
          <c:showBubbleSize val="0"/>
        </c:dLbls>
        <c:gapWidth val="0"/>
        <c:axId val="301920824"/>
        <c:axId val="301921216"/>
      </c:barChart>
      <c:catAx>
        <c:axId val="30192082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301921216"/>
        <c:crossesAt val="40"/>
        <c:auto val="1"/>
        <c:lblAlgn val="ctr"/>
        <c:lblOffset val="100"/>
        <c:noMultiLvlLbl val="0"/>
      </c:catAx>
      <c:valAx>
        <c:axId val="301921216"/>
        <c:scaling>
          <c:orientation val="minMax"/>
          <c:min val="40"/>
        </c:scaling>
        <c:delete val="1"/>
        <c:axPos val="t"/>
        <c:majorGridlines>
          <c:spPr>
            <a:ln w="3175">
              <a:solidFill>
                <a:srgbClr val="FFFFFF"/>
              </a:solidFill>
              <a:prstDash val="solid"/>
            </a:ln>
          </c:spPr>
        </c:majorGridlines>
        <c:numFmt formatCode="0" sourceLinked="0"/>
        <c:majorTickMark val="out"/>
        <c:minorTickMark val="none"/>
        <c:tickLblPos val="nextTo"/>
        <c:crossAx val="30192082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Empleo 16-64 por Comunidades Autónomas</a:t>
            </a:r>
            <a:endParaRPr lang="es-ES" b="0">
              <a:solidFill>
                <a:srgbClr val="808080"/>
              </a:solidFill>
            </a:endParaRPr>
          </a:p>
        </c:rich>
      </c:tx>
      <c:layout>
        <c:manualLayout>
          <c:xMode val="edge"/>
          <c:yMode val="edge"/>
          <c:x val="0.26644421496493259"/>
          <c:y val="0"/>
        </c:manualLayout>
      </c:layout>
      <c:overlay val="0"/>
    </c:title>
    <c:autoTitleDeleted val="0"/>
    <c:plotArea>
      <c:layout>
        <c:manualLayout>
          <c:layoutTarget val="inner"/>
          <c:xMode val="edge"/>
          <c:yMode val="edge"/>
          <c:x val="0.10490727593477045"/>
          <c:y val="8.0827749280970321E-2"/>
          <c:w val="0.87066678462944946"/>
          <c:h val="0.8950666049275464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E8C5-48AB-B743-2C5F621EE28D}"/>
              </c:ext>
            </c:extLst>
          </c:dPt>
          <c:dPt>
            <c:idx val="1"/>
            <c:invertIfNegative val="0"/>
            <c:bubble3D val="0"/>
            <c:spPr>
              <a:solidFill>
                <a:srgbClr val="BFBFBF"/>
              </a:solidFill>
              <a:ln w="25400">
                <a:noFill/>
              </a:ln>
            </c:spPr>
            <c:extLst>
              <c:ext xmlns:c16="http://schemas.microsoft.com/office/drawing/2014/chart" uri="{C3380CC4-5D6E-409C-BE32-E72D297353CC}">
                <c16:uniqueId val="{00000002-E8C5-48AB-B743-2C5F621EE28D}"/>
              </c:ext>
            </c:extLst>
          </c:dPt>
          <c:dPt>
            <c:idx val="2"/>
            <c:invertIfNegative val="0"/>
            <c:bubble3D val="0"/>
            <c:spPr>
              <a:solidFill>
                <a:srgbClr val="BFBFBF"/>
              </a:solidFill>
              <a:ln w="25400">
                <a:noFill/>
              </a:ln>
            </c:spPr>
            <c:extLst>
              <c:ext xmlns:c16="http://schemas.microsoft.com/office/drawing/2014/chart" uri="{C3380CC4-5D6E-409C-BE32-E72D297353CC}">
                <c16:uniqueId val="{00000004-E8C5-48AB-B743-2C5F621EE28D}"/>
              </c:ext>
            </c:extLst>
          </c:dPt>
          <c:dPt>
            <c:idx val="3"/>
            <c:invertIfNegative val="0"/>
            <c:bubble3D val="0"/>
            <c:spPr>
              <a:solidFill>
                <a:srgbClr val="BFBFBF"/>
              </a:solidFill>
              <a:ln w="25400">
                <a:noFill/>
              </a:ln>
            </c:spPr>
            <c:extLst>
              <c:ext xmlns:c16="http://schemas.microsoft.com/office/drawing/2014/chart" uri="{C3380CC4-5D6E-409C-BE32-E72D297353CC}">
                <c16:uniqueId val="{00000005-E8C5-48AB-B743-2C5F621EE28D}"/>
              </c:ext>
            </c:extLst>
          </c:dPt>
          <c:dPt>
            <c:idx val="4"/>
            <c:invertIfNegative val="0"/>
            <c:bubble3D val="0"/>
            <c:spPr>
              <a:solidFill>
                <a:srgbClr val="BFBFBF"/>
              </a:solidFill>
              <a:ln w="25400">
                <a:noFill/>
              </a:ln>
            </c:spPr>
            <c:extLst>
              <c:ext xmlns:c16="http://schemas.microsoft.com/office/drawing/2014/chart" uri="{C3380CC4-5D6E-409C-BE32-E72D297353CC}">
                <c16:uniqueId val="{00000007-E8C5-48AB-B743-2C5F621EE28D}"/>
              </c:ext>
            </c:extLst>
          </c:dPt>
          <c:dPt>
            <c:idx val="5"/>
            <c:invertIfNegative val="0"/>
            <c:bubble3D val="0"/>
            <c:spPr>
              <a:solidFill>
                <a:srgbClr val="BFBFBF"/>
              </a:solidFill>
              <a:ln w="25400">
                <a:noFill/>
              </a:ln>
            </c:spPr>
            <c:extLst>
              <c:ext xmlns:c16="http://schemas.microsoft.com/office/drawing/2014/chart" uri="{C3380CC4-5D6E-409C-BE32-E72D297353CC}">
                <c16:uniqueId val="{0000000E-E8C5-48AB-B743-2C5F621EE28D}"/>
              </c:ext>
            </c:extLst>
          </c:dPt>
          <c:dPt>
            <c:idx val="6"/>
            <c:invertIfNegative val="0"/>
            <c:bubble3D val="0"/>
            <c:spPr>
              <a:solidFill>
                <a:srgbClr val="BFBFBF"/>
              </a:solidFill>
              <a:ln w="25400">
                <a:noFill/>
              </a:ln>
            </c:spPr>
            <c:extLst>
              <c:ext xmlns:c16="http://schemas.microsoft.com/office/drawing/2014/chart" uri="{C3380CC4-5D6E-409C-BE32-E72D297353CC}">
                <c16:uniqueId val="{0000000F-E8C5-48AB-B743-2C5F621EE28D}"/>
              </c:ext>
            </c:extLst>
          </c:dPt>
          <c:dPt>
            <c:idx val="7"/>
            <c:invertIfNegative val="0"/>
            <c:bubble3D val="0"/>
            <c:spPr>
              <a:solidFill>
                <a:srgbClr val="BFBFBF"/>
              </a:solidFill>
              <a:ln w="25400">
                <a:noFill/>
              </a:ln>
            </c:spPr>
            <c:extLst>
              <c:ext xmlns:c16="http://schemas.microsoft.com/office/drawing/2014/chart" uri="{C3380CC4-5D6E-409C-BE32-E72D297353CC}">
                <c16:uniqueId val="{00000010-E8C5-48AB-B743-2C5F621EE28D}"/>
              </c:ext>
            </c:extLst>
          </c:dPt>
          <c:dPt>
            <c:idx val="8"/>
            <c:invertIfNegative val="0"/>
            <c:bubble3D val="0"/>
            <c:spPr>
              <a:solidFill>
                <a:srgbClr val="BFBFBF"/>
              </a:solidFill>
              <a:ln w="25400">
                <a:noFill/>
              </a:ln>
            </c:spPr>
            <c:extLst>
              <c:ext xmlns:c16="http://schemas.microsoft.com/office/drawing/2014/chart" uri="{C3380CC4-5D6E-409C-BE32-E72D297353CC}">
                <c16:uniqueId val="{00000011-E8C5-48AB-B743-2C5F621EE28D}"/>
              </c:ext>
            </c:extLst>
          </c:dPt>
          <c:dPt>
            <c:idx val="9"/>
            <c:invertIfNegative val="0"/>
            <c:bubble3D val="0"/>
            <c:spPr>
              <a:solidFill>
                <a:srgbClr val="BFBFBF"/>
              </a:solidFill>
              <a:ln w="25400">
                <a:noFill/>
              </a:ln>
            </c:spPr>
            <c:extLst>
              <c:ext xmlns:c16="http://schemas.microsoft.com/office/drawing/2014/chart" uri="{C3380CC4-5D6E-409C-BE32-E72D297353CC}">
                <c16:uniqueId val="{00000008-E8C5-48AB-B743-2C5F621EE28D}"/>
              </c:ext>
            </c:extLst>
          </c:dPt>
          <c:dPt>
            <c:idx val="10"/>
            <c:invertIfNegative val="0"/>
            <c:bubble3D val="0"/>
            <c:spPr>
              <a:solidFill>
                <a:srgbClr val="BFBFBF"/>
              </a:solidFill>
              <a:ln w="25400">
                <a:noFill/>
              </a:ln>
            </c:spPr>
            <c:extLst>
              <c:ext xmlns:c16="http://schemas.microsoft.com/office/drawing/2014/chart" uri="{C3380CC4-5D6E-409C-BE32-E72D297353CC}">
                <c16:uniqueId val="{00000009-E8C5-48AB-B743-2C5F621EE28D}"/>
              </c:ext>
            </c:extLst>
          </c:dPt>
          <c:dPt>
            <c:idx val="11"/>
            <c:invertIfNegative val="0"/>
            <c:bubble3D val="0"/>
            <c:spPr>
              <a:solidFill>
                <a:srgbClr val="BFBFBF"/>
              </a:solidFill>
              <a:ln w="25400">
                <a:noFill/>
              </a:ln>
            </c:spPr>
            <c:extLst>
              <c:ext xmlns:c16="http://schemas.microsoft.com/office/drawing/2014/chart" uri="{C3380CC4-5D6E-409C-BE32-E72D297353CC}">
                <c16:uniqueId val="{0000000A-E8C5-48AB-B743-2C5F621EE28D}"/>
              </c:ext>
            </c:extLst>
          </c:dPt>
          <c:dPt>
            <c:idx val="12"/>
            <c:invertIfNegative val="0"/>
            <c:bubble3D val="0"/>
            <c:spPr>
              <a:solidFill>
                <a:srgbClr val="BFBFBF"/>
              </a:solidFill>
              <a:ln w="25400">
                <a:noFill/>
              </a:ln>
            </c:spPr>
            <c:extLst>
              <c:ext xmlns:c16="http://schemas.microsoft.com/office/drawing/2014/chart" uri="{C3380CC4-5D6E-409C-BE32-E72D297353CC}">
                <c16:uniqueId val="{00000012-E8C5-48AB-B743-2C5F621EE28D}"/>
              </c:ext>
            </c:extLst>
          </c:dPt>
          <c:dPt>
            <c:idx val="13"/>
            <c:invertIfNegative val="0"/>
            <c:bubble3D val="0"/>
            <c:spPr>
              <a:solidFill>
                <a:srgbClr val="BFBFBF"/>
              </a:solidFill>
              <a:ln w="25400">
                <a:noFill/>
              </a:ln>
            </c:spPr>
            <c:extLst>
              <c:ext xmlns:c16="http://schemas.microsoft.com/office/drawing/2014/chart" uri="{C3380CC4-5D6E-409C-BE32-E72D297353CC}">
                <c16:uniqueId val="{0000000B-E8C5-48AB-B743-2C5F621EE28D}"/>
              </c:ext>
            </c:extLst>
          </c:dPt>
          <c:dPt>
            <c:idx val="14"/>
            <c:invertIfNegative val="0"/>
            <c:bubble3D val="0"/>
            <c:spPr>
              <a:solidFill>
                <a:srgbClr val="BFBFBF"/>
              </a:solidFill>
              <a:ln w="25400">
                <a:noFill/>
              </a:ln>
            </c:spPr>
            <c:extLst>
              <c:ext xmlns:c16="http://schemas.microsoft.com/office/drawing/2014/chart" uri="{C3380CC4-5D6E-409C-BE32-E72D297353CC}">
                <c16:uniqueId val="{00000013-E8C5-48AB-B743-2C5F621EE28D}"/>
              </c:ext>
            </c:extLst>
          </c:dPt>
          <c:dPt>
            <c:idx val="15"/>
            <c:invertIfNegative val="0"/>
            <c:bubble3D val="0"/>
            <c:spPr>
              <a:solidFill>
                <a:srgbClr val="BFBFBF"/>
              </a:solidFill>
              <a:ln w="25400">
                <a:noFill/>
              </a:ln>
            </c:spPr>
            <c:extLst>
              <c:ext xmlns:c16="http://schemas.microsoft.com/office/drawing/2014/chart" uri="{C3380CC4-5D6E-409C-BE32-E72D297353CC}">
                <c16:uniqueId val="{00000014-E8C5-48AB-B743-2C5F621EE28D}"/>
              </c:ext>
            </c:extLst>
          </c:dPt>
          <c:dPt>
            <c:idx val="16"/>
            <c:invertIfNegative val="0"/>
            <c:bubble3D val="0"/>
            <c:spPr>
              <a:solidFill>
                <a:srgbClr val="BFBFBF"/>
              </a:solidFill>
              <a:ln w="25400">
                <a:noFill/>
              </a:ln>
            </c:spPr>
            <c:extLst>
              <c:ext xmlns:c16="http://schemas.microsoft.com/office/drawing/2014/chart" uri="{C3380CC4-5D6E-409C-BE32-E72D297353CC}">
                <c16:uniqueId val="{00000015-E8C5-48AB-B743-2C5F621EE28D}"/>
              </c:ext>
            </c:extLst>
          </c:dPt>
          <c:dPt>
            <c:idx val="17"/>
            <c:invertIfNegative val="0"/>
            <c:bubble3D val="0"/>
            <c:spPr>
              <a:solidFill>
                <a:srgbClr val="C00000"/>
              </a:solidFill>
              <a:ln w="25400">
                <a:noFill/>
              </a:ln>
            </c:spPr>
            <c:extLst>
              <c:ext xmlns:c16="http://schemas.microsoft.com/office/drawing/2014/chart" uri="{C3380CC4-5D6E-409C-BE32-E72D297353CC}">
                <c16:uniqueId val="{0000000D-E8C5-48AB-B743-2C5F621EE28D}"/>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C5-48AB-B743-2C5F621EE28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C5-48AB-B743-2C5F621EE28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C5-48AB-B743-2C5F621EE28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C5-48AB-B743-2C5F621EE28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C5-48AB-B743-2C5F621EE28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C5-48AB-B743-2C5F621EE28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8C5-48AB-B743-2C5F621EE28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C5-48AB-B743-2C5F621EE28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C5-48AB-B743-2C5F621EE28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C5-48AB-B743-2C5F621EE28D}"/>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C5-48AB-B743-2C5F621EE28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C5-48AB-B743-2C5F621EE28D}"/>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C5-48AB-B743-2C5F621EE28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8C5-48AB-B743-2C5F621EE28D}"/>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C5-48AB-B743-2C5F621EE28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C5-48AB-B743-2C5F621EE28D}"/>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B.1!$H$11:$H$28</c:f>
              <c:strCache>
                <c:ptCount val="18"/>
                <c:pt idx="0">
                  <c:v>Madrid</c:v>
                </c:pt>
                <c:pt idx="1">
                  <c:v>La Rioja</c:v>
                </c:pt>
                <c:pt idx="2">
                  <c:v>Cataluña</c:v>
                </c:pt>
                <c:pt idx="3">
                  <c:v>Navarra</c:v>
                </c:pt>
                <c:pt idx="4">
                  <c:v>Aragón</c:v>
                </c:pt>
                <c:pt idx="5">
                  <c:v>País Vasco</c:v>
                </c:pt>
                <c:pt idx="6">
                  <c:v>Castilla y León</c:v>
                </c:pt>
                <c:pt idx="7">
                  <c:v>Baleares </c:v>
                </c:pt>
                <c:pt idx="8">
                  <c:v>Galicia</c:v>
                </c:pt>
                <c:pt idx="9">
                  <c:v>Cantabria</c:v>
                </c:pt>
                <c:pt idx="10">
                  <c:v>Asturias</c:v>
                </c:pt>
                <c:pt idx="11">
                  <c:v>C.Valenciana</c:v>
                </c:pt>
                <c:pt idx="12">
                  <c:v>Castilla-La Mancha</c:v>
                </c:pt>
                <c:pt idx="13">
                  <c:v>Murcia</c:v>
                </c:pt>
                <c:pt idx="14">
                  <c:v>Canarias</c:v>
                </c:pt>
                <c:pt idx="15">
                  <c:v>Extremadura</c:v>
                </c:pt>
                <c:pt idx="16">
                  <c:v>Andalucía</c:v>
                </c:pt>
                <c:pt idx="17">
                  <c:v>ESPAÑA</c:v>
                </c:pt>
              </c:strCache>
            </c:strRef>
          </c:cat>
          <c:val>
            <c:numRef>
              <c:f>B.1!$I$11:$I$28</c:f>
              <c:numCache>
                <c:formatCode>0.00</c:formatCode>
                <c:ptCount val="18"/>
                <c:pt idx="0">
                  <c:v>73.62808864937162</c:v>
                </c:pt>
                <c:pt idx="1">
                  <c:v>73.325568133713105</c:v>
                </c:pt>
                <c:pt idx="2">
                  <c:v>71.684662688666535</c:v>
                </c:pt>
                <c:pt idx="3">
                  <c:v>71.206381404991376</c:v>
                </c:pt>
                <c:pt idx="4">
                  <c:v>71.063168996825198</c:v>
                </c:pt>
                <c:pt idx="5">
                  <c:v>70.933867347092445</c:v>
                </c:pt>
                <c:pt idx="6">
                  <c:v>70.431564280745249</c:v>
                </c:pt>
                <c:pt idx="7">
                  <c:v>70.157147510113134</c:v>
                </c:pt>
                <c:pt idx="8">
                  <c:v>69.416065250441733</c:v>
                </c:pt>
                <c:pt idx="9">
                  <c:v>69.228982284524108</c:v>
                </c:pt>
                <c:pt idx="10">
                  <c:v>68.501123959115546</c:v>
                </c:pt>
                <c:pt idx="11">
                  <c:v>67.352170046553042</c:v>
                </c:pt>
                <c:pt idx="12">
                  <c:v>67.016829979013664</c:v>
                </c:pt>
                <c:pt idx="13">
                  <c:v>66.29821197796926</c:v>
                </c:pt>
                <c:pt idx="14">
                  <c:v>65.443308900192847</c:v>
                </c:pt>
                <c:pt idx="15">
                  <c:v>63.890452790731857</c:v>
                </c:pt>
                <c:pt idx="16">
                  <c:v>62.364984541936707</c:v>
                </c:pt>
                <c:pt idx="17" formatCode="#,##0.00">
                  <c:v>68.568877867316289</c:v>
                </c:pt>
              </c:numCache>
            </c:numRef>
          </c:val>
          <c:extLst>
            <c:ext xmlns:c16="http://schemas.microsoft.com/office/drawing/2014/chart" uri="{C3380CC4-5D6E-409C-BE32-E72D297353CC}">
              <c16:uniqueId val="{00000016-E8C5-48AB-B743-2C5F621EE28D}"/>
            </c:ext>
          </c:extLst>
        </c:ser>
        <c:dLbls>
          <c:showLegendKey val="0"/>
          <c:showVal val="1"/>
          <c:showCatName val="0"/>
          <c:showSerName val="0"/>
          <c:showPercent val="0"/>
          <c:showBubbleSize val="0"/>
        </c:dLbls>
        <c:gapWidth val="50"/>
        <c:axId val="411334888"/>
        <c:axId val="411336456"/>
      </c:barChart>
      <c:catAx>
        <c:axId val="41133488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6456"/>
        <c:crossesAt val="20"/>
        <c:auto val="1"/>
        <c:lblAlgn val="ctr"/>
        <c:lblOffset val="100"/>
        <c:noMultiLvlLbl val="0"/>
      </c:catAx>
      <c:valAx>
        <c:axId val="411336456"/>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4888"/>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Paro por Comunidades Autónomas</a:t>
            </a:r>
            <a:endParaRPr lang="es-ES" b="0">
              <a:solidFill>
                <a:srgbClr val="808080"/>
              </a:solidFill>
            </a:endParaRPr>
          </a:p>
        </c:rich>
      </c:tx>
      <c:layout>
        <c:manualLayout>
          <c:xMode val="edge"/>
          <c:yMode val="edge"/>
          <c:x val="0.33662465031377253"/>
          <c:y val="0"/>
        </c:manualLayout>
      </c:layout>
      <c:overlay val="0"/>
    </c:title>
    <c:autoTitleDeleted val="0"/>
    <c:plotArea>
      <c:layout>
        <c:manualLayout>
          <c:layoutTarget val="inner"/>
          <c:xMode val="edge"/>
          <c:yMode val="edge"/>
          <c:x val="9.4737190772964081E-2"/>
          <c:y val="6.6035106172365673E-2"/>
          <c:w val="0.87698823130979575"/>
          <c:h val="0.91270218174707363"/>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0-0160-42EE-92D6-9DDC376C129E}"/>
              </c:ext>
            </c:extLst>
          </c:dPt>
          <c:dPt>
            <c:idx val="1"/>
            <c:invertIfNegative val="0"/>
            <c:bubble3D val="0"/>
            <c:spPr>
              <a:solidFill>
                <a:srgbClr val="CC9900"/>
              </a:solidFill>
              <a:ln w="25400">
                <a:noFill/>
              </a:ln>
            </c:spPr>
            <c:extLst>
              <c:ext xmlns:c16="http://schemas.microsoft.com/office/drawing/2014/chart" uri="{C3380CC4-5D6E-409C-BE32-E72D297353CC}">
                <c16:uniqueId val="{0000000F-0160-42EE-92D6-9DDC376C129E}"/>
              </c:ext>
            </c:extLst>
          </c:dPt>
          <c:dPt>
            <c:idx val="2"/>
            <c:invertIfNegative val="0"/>
            <c:bubble3D val="0"/>
            <c:spPr>
              <a:solidFill>
                <a:srgbClr val="BFBFBF"/>
              </a:solidFill>
              <a:ln w="25400">
                <a:noFill/>
              </a:ln>
            </c:spPr>
            <c:extLst>
              <c:ext xmlns:c16="http://schemas.microsoft.com/office/drawing/2014/chart" uri="{C3380CC4-5D6E-409C-BE32-E72D297353CC}">
                <c16:uniqueId val="{00000010-0160-42EE-92D6-9DDC376C129E}"/>
              </c:ext>
            </c:extLst>
          </c:dPt>
          <c:dPt>
            <c:idx val="3"/>
            <c:invertIfNegative val="0"/>
            <c:bubble3D val="0"/>
            <c:spPr>
              <a:solidFill>
                <a:srgbClr val="BFBFBF"/>
              </a:solidFill>
              <a:ln w="25400">
                <a:noFill/>
              </a:ln>
            </c:spPr>
            <c:extLst>
              <c:ext xmlns:c16="http://schemas.microsoft.com/office/drawing/2014/chart" uri="{C3380CC4-5D6E-409C-BE32-E72D297353CC}">
                <c16:uniqueId val="{00000011-0160-42EE-92D6-9DDC376C129E}"/>
              </c:ext>
            </c:extLst>
          </c:dPt>
          <c:dPt>
            <c:idx val="4"/>
            <c:invertIfNegative val="0"/>
            <c:bubble3D val="0"/>
            <c:spPr>
              <a:solidFill>
                <a:srgbClr val="BFBFBF"/>
              </a:solidFill>
              <a:ln w="25400">
                <a:noFill/>
              </a:ln>
            </c:spPr>
            <c:extLst>
              <c:ext xmlns:c16="http://schemas.microsoft.com/office/drawing/2014/chart" uri="{C3380CC4-5D6E-409C-BE32-E72D297353CC}">
                <c16:uniqueId val="{00000001-0160-42EE-92D6-9DDC376C129E}"/>
              </c:ext>
            </c:extLst>
          </c:dPt>
          <c:dPt>
            <c:idx val="5"/>
            <c:invertIfNegative val="0"/>
            <c:bubble3D val="0"/>
            <c:spPr>
              <a:solidFill>
                <a:srgbClr val="BFBFBF"/>
              </a:solidFill>
              <a:ln w="25400">
                <a:noFill/>
              </a:ln>
            </c:spPr>
            <c:extLst>
              <c:ext xmlns:c16="http://schemas.microsoft.com/office/drawing/2014/chart" uri="{C3380CC4-5D6E-409C-BE32-E72D297353CC}">
                <c16:uniqueId val="{00000003-0160-42EE-92D6-9DDC376C129E}"/>
              </c:ext>
            </c:extLst>
          </c:dPt>
          <c:dPt>
            <c:idx val="6"/>
            <c:invertIfNegative val="0"/>
            <c:bubble3D val="0"/>
            <c:spPr>
              <a:solidFill>
                <a:srgbClr val="BFBFBF"/>
              </a:solidFill>
              <a:ln w="25400">
                <a:noFill/>
              </a:ln>
            </c:spPr>
            <c:extLst>
              <c:ext xmlns:c16="http://schemas.microsoft.com/office/drawing/2014/chart" uri="{C3380CC4-5D6E-409C-BE32-E72D297353CC}">
                <c16:uniqueId val="{00000005-0160-42EE-92D6-9DDC376C129E}"/>
              </c:ext>
            </c:extLst>
          </c:dPt>
          <c:dPt>
            <c:idx val="7"/>
            <c:invertIfNegative val="0"/>
            <c:bubble3D val="0"/>
            <c:spPr>
              <a:solidFill>
                <a:srgbClr val="BFBFBF"/>
              </a:solidFill>
              <a:ln w="25400">
                <a:noFill/>
              </a:ln>
            </c:spPr>
            <c:extLst>
              <c:ext xmlns:c16="http://schemas.microsoft.com/office/drawing/2014/chart" uri="{C3380CC4-5D6E-409C-BE32-E72D297353CC}">
                <c16:uniqueId val="{00000007-0160-42EE-92D6-9DDC376C129E}"/>
              </c:ext>
            </c:extLst>
          </c:dPt>
          <c:dPt>
            <c:idx val="8"/>
            <c:invertIfNegative val="0"/>
            <c:bubble3D val="0"/>
            <c:spPr>
              <a:solidFill>
                <a:srgbClr val="BFBFBF"/>
              </a:solidFill>
              <a:ln w="25400">
                <a:noFill/>
              </a:ln>
            </c:spPr>
            <c:extLst>
              <c:ext xmlns:c16="http://schemas.microsoft.com/office/drawing/2014/chart" uri="{C3380CC4-5D6E-409C-BE32-E72D297353CC}">
                <c16:uniqueId val="{00000009-0160-42EE-92D6-9DDC376C129E}"/>
              </c:ext>
            </c:extLst>
          </c:dPt>
          <c:dPt>
            <c:idx val="9"/>
            <c:invertIfNegative val="0"/>
            <c:bubble3D val="0"/>
            <c:spPr>
              <a:solidFill>
                <a:srgbClr val="BFBFBF"/>
              </a:solidFill>
              <a:ln w="25400">
                <a:noFill/>
              </a:ln>
            </c:spPr>
            <c:extLst>
              <c:ext xmlns:c16="http://schemas.microsoft.com/office/drawing/2014/chart" uri="{C3380CC4-5D6E-409C-BE32-E72D297353CC}">
                <c16:uniqueId val="{00000012-0160-42EE-92D6-9DDC376C129E}"/>
              </c:ext>
            </c:extLst>
          </c:dPt>
          <c:dPt>
            <c:idx val="10"/>
            <c:invertIfNegative val="0"/>
            <c:bubble3D val="0"/>
            <c:spPr>
              <a:solidFill>
                <a:srgbClr val="BFBFBF"/>
              </a:solidFill>
              <a:ln w="25400">
                <a:noFill/>
              </a:ln>
            </c:spPr>
            <c:extLst>
              <c:ext xmlns:c16="http://schemas.microsoft.com/office/drawing/2014/chart" uri="{C3380CC4-5D6E-409C-BE32-E72D297353CC}">
                <c16:uniqueId val="{00000013-0160-42EE-92D6-9DDC376C129E}"/>
              </c:ext>
            </c:extLst>
          </c:dPt>
          <c:dPt>
            <c:idx val="11"/>
            <c:invertIfNegative val="0"/>
            <c:bubble3D val="0"/>
            <c:spPr>
              <a:solidFill>
                <a:srgbClr val="BFBFBF"/>
              </a:solidFill>
              <a:ln w="25400">
                <a:noFill/>
              </a:ln>
            </c:spPr>
            <c:extLst>
              <c:ext xmlns:c16="http://schemas.microsoft.com/office/drawing/2014/chart" uri="{C3380CC4-5D6E-409C-BE32-E72D297353CC}">
                <c16:uniqueId val="{0000000A-0160-42EE-92D6-9DDC376C129E}"/>
              </c:ext>
            </c:extLst>
          </c:dPt>
          <c:dPt>
            <c:idx val="12"/>
            <c:invertIfNegative val="0"/>
            <c:bubble3D val="0"/>
            <c:spPr>
              <a:solidFill>
                <a:srgbClr val="BFBFBF"/>
              </a:solidFill>
              <a:ln w="25400">
                <a:noFill/>
              </a:ln>
            </c:spPr>
            <c:extLst>
              <c:ext xmlns:c16="http://schemas.microsoft.com/office/drawing/2014/chart" uri="{C3380CC4-5D6E-409C-BE32-E72D297353CC}">
                <c16:uniqueId val="{0000000B-0160-42EE-92D6-9DDC376C129E}"/>
              </c:ext>
            </c:extLst>
          </c:dPt>
          <c:dPt>
            <c:idx val="13"/>
            <c:invertIfNegative val="0"/>
            <c:bubble3D val="0"/>
            <c:spPr>
              <a:solidFill>
                <a:srgbClr val="BFBFBF"/>
              </a:solidFill>
              <a:ln w="25400">
                <a:noFill/>
              </a:ln>
            </c:spPr>
            <c:extLst>
              <c:ext xmlns:c16="http://schemas.microsoft.com/office/drawing/2014/chart" uri="{C3380CC4-5D6E-409C-BE32-E72D297353CC}">
                <c16:uniqueId val="{0000000C-0160-42EE-92D6-9DDC376C129E}"/>
              </c:ext>
            </c:extLst>
          </c:dPt>
          <c:dPt>
            <c:idx val="14"/>
            <c:invertIfNegative val="0"/>
            <c:bubble3D val="0"/>
            <c:spPr>
              <a:solidFill>
                <a:srgbClr val="BFBFBF"/>
              </a:solidFill>
              <a:ln w="25400">
                <a:noFill/>
              </a:ln>
            </c:spPr>
            <c:extLst>
              <c:ext xmlns:c16="http://schemas.microsoft.com/office/drawing/2014/chart" uri="{C3380CC4-5D6E-409C-BE32-E72D297353CC}">
                <c16:uniqueId val="{00000014-0160-42EE-92D6-9DDC376C129E}"/>
              </c:ext>
            </c:extLst>
          </c:dPt>
          <c:dPt>
            <c:idx val="15"/>
            <c:invertIfNegative val="0"/>
            <c:bubble3D val="0"/>
            <c:spPr>
              <a:solidFill>
                <a:srgbClr val="BFBFBF"/>
              </a:solidFill>
              <a:ln w="25400">
                <a:noFill/>
              </a:ln>
            </c:spPr>
            <c:extLst>
              <c:ext xmlns:c16="http://schemas.microsoft.com/office/drawing/2014/chart" uri="{C3380CC4-5D6E-409C-BE32-E72D297353CC}">
                <c16:uniqueId val="{00000015-0160-42EE-92D6-9DDC376C129E}"/>
              </c:ext>
            </c:extLst>
          </c:dPt>
          <c:dPt>
            <c:idx val="16"/>
            <c:invertIfNegative val="0"/>
            <c:bubble3D val="0"/>
            <c:spPr>
              <a:solidFill>
                <a:srgbClr val="BFBFBF"/>
              </a:solidFill>
              <a:ln w="25400">
                <a:noFill/>
              </a:ln>
            </c:spPr>
            <c:extLst>
              <c:ext xmlns:c16="http://schemas.microsoft.com/office/drawing/2014/chart" uri="{C3380CC4-5D6E-409C-BE32-E72D297353CC}">
                <c16:uniqueId val="{00000016-0160-42EE-92D6-9DDC376C129E}"/>
              </c:ext>
            </c:extLst>
          </c:dPt>
          <c:dPt>
            <c:idx val="17"/>
            <c:invertIfNegative val="0"/>
            <c:bubble3D val="0"/>
            <c:spPr>
              <a:solidFill>
                <a:srgbClr val="C00000"/>
              </a:solidFill>
              <a:ln w="25400">
                <a:noFill/>
              </a:ln>
            </c:spPr>
            <c:extLst>
              <c:ext xmlns:c16="http://schemas.microsoft.com/office/drawing/2014/chart" uri="{C3380CC4-5D6E-409C-BE32-E72D297353CC}">
                <c16:uniqueId val="{0000000E-0160-42EE-92D6-9DDC376C129E}"/>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60-42EE-92D6-9DDC376C129E}"/>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60-42EE-92D6-9DDC376C129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60-42EE-92D6-9DDC376C129E}"/>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60-42EE-92D6-9DDC376C129E}"/>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60-42EE-92D6-9DDC376C129E}"/>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60-42EE-92D6-9DDC376C129E}"/>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60-42EE-92D6-9DDC376C129E}"/>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60-42EE-92D6-9DDC376C129E}"/>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60-42EE-92D6-9DDC376C129E}"/>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60-42EE-92D6-9DDC376C129E}"/>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60-42EE-92D6-9DDC376C129E}"/>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60-42EE-92D6-9DDC376C129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160-42EE-92D6-9DDC376C129E}"/>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160-42EE-92D6-9DDC376C129E}"/>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60-42EE-92D6-9DDC376C129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60-42EE-92D6-9DDC376C129E}"/>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B.1!$E$11:$E$28</c:f>
              <c:strCache>
                <c:ptCount val="18"/>
                <c:pt idx="0">
                  <c:v>Cantabria</c:v>
                </c:pt>
                <c:pt idx="1">
                  <c:v>Madrid</c:v>
                </c:pt>
                <c:pt idx="2">
                  <c:v>País Vasco</c:v>
                </c:pt>
                <c:pt idx="3">
                  <c:v>Aragón</c:v>
                </c:pt>
                <c:pt idx="4">
                  <c:v>Baleares </c:v>
                </c:pt>
                <c:pt idx="5">
                  <c:v>La Rioja</c:v>
                </c:pt>
                <c:pt idx="6">
                  <c:v>Navarra</c:v>
                </c:pt>
                <c:pt idx="7">
                  <c:v>Cataluña</c:v>
                </c:pt>
                <c:pt idx="8">
                  <c:v>Galicia</c:v>
                </c:pt>
                <c:pt idx="9">
                  <c:v>Castilla y León</c:v>
                </c:pt>
                <c:pt idx="10">
                  <c:v>Asturias</c:v>
                </c:pt>
                <c:pt idx="11">
                  <c:v>C.Valenciana</c:v>
                </c:pt>
                <c:pt idx="12">
                  <c:v>Murcia</c:v>
                </c:pt>
                <c:pt idx="13">
                  <c:v>Castilla-La Mancha</c:v>
                </c:pt>
                <c:pt idx="14">
                  <c:v>Canarias</c:v>
                </c:pt>
                <c:pt idx="15">
                  <c:v>Extremadura</c:v>
                </c:pt>
                <c:pt idx="16">
                  <c:v>Andalucía</c:v>
                </c:pt>
                <c:pt idx="17">
                  <c:v>ESPAÑA</c:v>
                </c:pt>
              </c:strCache>
            </c:strRef>
          </c:cat>
          <c:val>
            <c:numRef>
              <c:f>B.1!$F$11:$F$28</c:f>
              <c:numCache>
                <c:formatCode>0.00</c:formatCode>
                <c:ptCount val="18"/>
                <c:pt idx="0">
                  <c:v>6.7680916879351241</c:v>
                </c:pt>
                <c:pt idx="1">
                  <c:v>7.0419254829548734</c:v>
                </c:pt>
                <c:pt idx="2">
                  <c:v>7.4972300999280916</c:v>
                </c:pt>
                <c:pt idx="3">
                  <c:v>7.6982667937624321</c:v>
                </c:pt>
                <c:pt idx="4">
                  <c:v>7.7994735595741691</c:v>
                </c:pt>
                <c:pt idx="5">
                  <c:v>7.9980025289203045</c:v>
                </c:pt>
                <c:pt idx="6">
                  <c:v>8.0965014602602281</c:v>
                </c:pt>
                <c:pt idx="7">
                  <c:v>8.2351527615331968</c:v>
                </c:pt>
                <c:pt idx="8">
                  <c:v>8.263919669924249</c:v>
                </c:pt>
                <c:pt idx="9">
                  <c:v>8.3616576732752339</c:v>
                </c:pt>
                <c:pt idx="10">
                  <c:v>8.4204543674888583</c:v>
                </c:pt>
                <c:pt idx="11">
                  <c:v>10.39285498387747</c:v>
                </c:pt>
                <c:pt idx="12">
                  <c:v>11.055982478486841</c:v>
                </c:pt>
                <c:pt idx="13">
                  <c:v>12.052913058450294</c:v>
                </c:pt>
                <c:pt idx="14">
                  <c:v>12.629945561714734</c:v>
                </c:pt>
                <c:pt idx="15">
                  <c:v>13.420827185844884</c:v>
                </c:pt>
                <c:pt idx="16">
                  <c:v>14.655156422508409</c:v>
                </c:pt>
                <c:pt idx="17" formatCode="#,##0.00">
                  <c:v>9.9321705102716287</c:v>
                </c:pt>
              </c:numCache>
            </c:numRef>
          </c:val>
          <c:extLst>
            <c:ext xmlns:c16="http://schemas.microsoft.com/office/drawing/2014/chart" uri="{C3380CC4-5D6E-409C-BE32-E72D297353CC}">
              <c16:uniqueId val="{00000017-0160-42EE-92D6-9DDC376C129E}"/>
            </c:ext>
          </c:extLst>
        </c:ser>
        <c:dLbls>
          <c:showLegendKey val="0"/>
          <c:showVal val="1"/>
          <c:showCatName val="0"/>
          <c:showSerName val="0"/>
          <c:showPercent val="0"/>
          <c:showBubbleSize val="0"/>
        </c:dLbls>
        <c:gapWidth val="50"/>
        <c:axId val="411332928"/>
        <c:axId val="411340376"/>
      </c:barChart>
      <c:catAx>
        <c:axId val="41133292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40376"/>
        <c:crossesAt val="0"/>
        <c:auto val="1"/>
        <c:lblAlgn val="ctr"/>
        <c:lblOffset val="100"/>
        <c:noMultiLvlLbl val="0"/>
      </c:catAx>
      <c:valAx>
        <c:axId val="411340376"/>
        <c:scaling>
          <c:orientation val="minMax"/>
          <c:max val="30"/>
          <c:min val="0"/>
        </c:scaling>
        <c:delete val="1"/>
        <c:axPos val="t"/>
        <c:majorGridlines>
          <c:spPr>
            <a:ln w="3175">
              <a:solidFill>
                <a:srgbClr val="FFFFFF"/>
              </a:solidFill>
              <a:prstDash val="solid"/>
            </a:ln>
          </c:spPr>
        </c:majorGridlines>
        <c:numFmt formatCode="0" sourceLinked="0"/>
        <c:majorTickMark val="out"/>
        <c:minorTickMark val="none"/>
        <c:tickLblPos val="nextTo"/>
        <c:crossAx val="411332928"/>
        <c:crosses val="autoZero"/>
        <c:crossBetween val="between"/>
        <c:majorUnit val="5"/>
        <c:minorUnit val="1"/>
      </c:valAx>
      <c:spPr>
        <a:solidFill>
          <a:schemeClr val="bg1">
            <a:lumMod val="95000"/>
          </a:schemeClr>
        </a:solid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Actividad por Comunidades Autónomas</a:t>
            </a:r>
            <a:endParaRPr lang="es-ES" b="0">
              <a:solidFill>
                <a:srgbClr val="808080"/>
              </a:solidFill>
            </a:endParaRPr>
          </a:p>
        </c:rich>
      </c:tx>
      <c:layout>
        <c:manualLayout>
          <c:xMode val="edge"/>
          <c:yMode val="edge"/>
          <c:x val="0.28543913564234696"/>
          <c:y val="0"/>
        </c:manualLayout>
      </c:layout>
      <c:overlay val="0"/>
    </c:title>
    <c:autoTitleDeleted val="0"/>
    <c:plotArea>
      <c:layout>
        <c:manualLayout>
          <c:layoutTarget val="inner"/>
          <c:xMode val="edge"/>
          <c:yMode val="edge"/>
          <c:x val="0.10338555017500055"/>
          <c:y val="5.9954844354133154E-2"/>
          <c:w val="0.88204249416153835"/>
          <c:h val="0.88456382468320494"/>
        </c:manualLayout>
      </c:layout>
      <c:barChart>
        <c:barDir val="bar"/>
        <c:grouping val="clustered"/>
        <c:varyColors val="0"/>
        <c:ser>
          <c:idx val="0"/>
          <c:order val="0"/>
          <c:tx>
            <c:v>Madrid</c:v>
          </c:tx>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93DB-4673-8A79-860658C45332}"/>
              </c:ext>
            </c:extLst>
          </c:dPt>
          <c:dPt>
            <c:idx val="1"/>
            <c:invertIfNegative val="0"/>
            <c:bubble3D val="0"/>
            <c:spPr>
              <a:solidFill>
                <a:srgbClr val="BFBFBF"/>
              </a:solidFill>
              <a:ln w="25400">
                <a:noFill/>
              </a:ln>
            </c:spPr>
            <c:extLst>
              <c:ext xmlns:c16="http://schemas.microsoft.com/office/drawing/2014/chart" uri="{C3380CC4-5D6E-409C-BE32-E72D297353CC}">
                <c16:uniqueId val="{00000003-93DB-4673-8A79-860658C45332}"/>
              </c:ext>
            </c:extLst>
          </c:dPt>
          <c:dPt>
            <c:idx val="2"/>
            <c:invertIfNegative val="0"/>
            <c:bubble3D val="0"/>
            <c:spPr>
              <a:solidFill>
                <a:srgbClr val="BFBFBF"/>
              </a:solidFill>
              <a:ln w="25400">
                <a:noFill/>
              </a:ln>
            </c:spPr>
            <c:extLst>
              <c:ext xmlns:c16="http://schemas.microsoft.com/office/drawing/2014/chart" uri="{C3380CC4-5D6E-409C-BE32-E72D297353CC}">
                <c16:uniqueId val="{0000000B-93DB-4673-8A79-860658C45332}"/>
              </c:ext>
            </c:extLst>
          </c:dPt>
          <c:dPt>
            <c:idx val="3"/>
            <c:invertIfNegative val="0"/>
            <c:bubble3D val="0"/>
            <c:spPr>
              <a:solidFill>
                <a:srgbClr val="BFBFBF"/>
              </a:solidFill>
              <a:ln w="25400">
                <a:noFill/>
              </a:ln>
            </c:spPr>
            <c:extLst>
              <c:ext xmlns:c16="http://schemas.microsoft.com/office/drawing/2014/chart" uri="{C3380CC4-5D6E-409C-BE32-E72D297353CC}">
                <c16:uniqueId val="{0000000C-93DB-4673-8A79-860658C45332}"/>
              </c:ext>
            </c:extLst>
          </c:dPt>
          <c:dPt>
            <c:idx val="4"/>
            <c:invertIfNegative val="0"/>
            <c:bubble3D val="0"/>
            <c:spPr>
              <a:solidFill>
                <a:srgbClr val="BFBFBF"/>
              </a:solidFill>
              <a:ln w="25400">
                <a:noFill/>
              </a:ln>
            </c:spPr>
            <c:extLst>
              <c:ext xmlns:c16="http://schemas.microsoft.com/office/drawing/2014/chart" uri="{C3380CC4-5D6E-409C-BE32-E72D297353CC}">
                <c16:uniqueId val="{0000000D-93DB-4673-8A79-860658C45332}"/>
              </c:ext>
            </c:extLst>
          </c:dPt>
          <c:dPt>
            <c:idx val="5"/>
            <c:invertIfNegative val="0"/>
            <c:bubble3D val="0"/>
            <c:spPr>
              <a:solidFill>
                <a:srgbClr val="BFBFBF"/>
              </a:solidFill>
              <a:ln w="25400">
                <a:noFill/>
              </a:ln>
            </c:spPr>
            <c:extLst>
              <c:ext xmlns:c16="http://schemas.microsoft.com/office/drawing/2014/chart" uri="{C3380CC4-5D6E-409C-BE32-E72D297353CC}">
                <c16:uniqueId val="{0000000E-93DB-4673-8A79-860658C45332}"/>
              </c:ext>
            </c:extLst>
          </c:dPt>
          <c:dPt>
            <c:idx val="6"/>
            <c:invertIfNegative val="0"/>
            <c:bubble3D val="0"/>
            <c:spPr>
              <a:solidFill>
                <a:srgbClr val="BFBFBF"/>
              </a:solidFill>
              <a:ln w="25400">
                <a:noFill/>
              </a:ln>
            </c:spPr>
            <c:extLst>
              <c:ext xmlns:c16="http://schemas.microsoft.com/office/drawing/2014/chart" uri="{C3380CC4-5D6E-409C-BE32-E72D297353CC}">
                <c16:uniqueId val="{00000004-93DB-4673-8A79-860658C45332}"/>
              </c:ext>
            </c:extLst>
          </c:dPt>
          <c:dPt>
            <c:idx val="7"/>
            <c:invertIfNegative val="0"/>
            <c:bubble3D val="0"/>
            <c:spPr>
              <a:solidFill>
                <a:srgbClr val="BFBFBF"/>
              </a:solidFill>
              <a:ln w="25400">
                <a:noFill/>
              </a:ln>
            </c:spPr>
            <c:extLst>
              <c:ext xmlns:c16="http://schemas.microsoft.com/office/drawing/2014/chart" uri="{C3380CC4-5D6E-409C-BE32-E72D297353CC}">
                <c16:uniqueId val="{00000005-93DB-4673-8A79-860658C45332}"/>
              </c:ext>
            </c:extLst>
          </c:dPt>
          <c:dPt>
            <c:idx val="8"/>
            <c:invertIfNegative val="0"/>
            <c:bubble3D val="0"/>
            <c:spPr>
              <a:solidFill>
                <a:srgbClr val="BFBFBF"/>
              </a:solidFill>
              <a:ln w="25400">
                <a:noFill/>
              </a:ln>
            </c:spPr>
            <c:extLst>
              <c:ext xmlns:c16="http://schemas.microsoft.com/office/drawing/2014/chart" uri="{C3380CC4-5D6E-409C-BE32-E72D297353CC}">
                <c16:uniqueId val="{00000006-93DB-4673-8A79-860658C45332}"/>
              </c:ext>
            </c:extLst>
          </c:dPt>
          <c:dPt>
            <c:idx val="9"/>
            <c:invertIfNegative val="0"/>
            <c:bubble3D val="0"/>
            <c:spPr>
              <a:solidFill>
                <a:srgbClr val="BFBFBF"/>
              </a:solidFill>
              <a:ln w="25400">
                <a:noFill/>
              </a:ln>
            </c:spPr>
            <c:extLst>
              <c:ext xmlns:c16="http://schemas.microsoft.com/office/drawing/2014/chart" uri="{C3380CC4-5D6E-409C-BE32-E72D297353CC}">
                <c16:uniqueId val="{00000007-93DB-4673-8A79-860658C45332}"/>
              </c:ext>
            </c:extLst>
          </c:dPt>
          <c:dPt>
            <c:idx val="10"/>
            <c:invertIfNegative val="0"/>
            <c:bubble3D val="0"/>
            <c:spPr>
              <a:solidFill>
                <a:srgbClr val="BFBFBF"/>
              </a:solidFill>
              <a:ln w="25400">
                <a:noFill/>
              </a:ln>
            </c:spPr>
            <c:extLst>
              <c:ext xmlns:c16="http://schemas.microsoft.com/office/drawing/2014/chart" uri="{C3380CC4-5D6E-409C-BE32-E72D297353CC}">
                <c16:uniqueId val="{0000000F-93DB-4673-8A79-860658C45332}"/>
              </c:ext>
            </c:extLst>
          </c:dPt>
          <c:dPt>
            <c:idx val="11"/>
            <c:invertIfNegative val="0"/>
            <c:bubble3D val="0"/>
            <c:spPr>
              <a:solidFill>
                <a:srgbClr val="BFBFBF"/>
              </a:solidFill>
              <a:ln w="25400">
                <a:noFill/>
              </a:ln>
            </c:spPr>
            <c:extLst>
              <c:ext xmlns:c16="http://schemas.microsoft.com/office/drawing/2014/chart" uri="{C3380CC4-5D6E-409C-BE32-E72D297353CC}">
                <c16:uniqueId val="{00000010-93DB-4673-8A79-860658C45332}"/>
              </c:ext>
            </c:extLst>
          </c:dPt>
          <c:dPt>
            <c:idx val="12"/>
            <c:invertIfNegative val="0"/>
            <c:bubble3D val="0"/>
            <c:spPr>
              <a:solidFill>
                <a:srgbClr val="BFBFBF"/>
              </a:solidFill>
              <a:ln w="25400">
                <a:noFill/>
              </a:ln>
            </c:spPr>
            <c:extLst>
              <c:ext xmlns:c16="http://schemas.microsoft.com/office/drawing/2014/chart" uri="{C3380CC4-5D6E-409C-BE32-E72D297353CC}">
                <c16:uniqueId val="{00000011-93DB-4673-8A79-860658C45332}"/>
              </c:ext>
            </c:extLst>
          </c:dPt>
          <c:dPt>
            <c:idx val="13"/>
            <c:invertIfNegative val="0"/>
            <c:bubble3D val="0"/>
            <c:spPr>
              <a:solidFill>
                <a:srgbClr val="BFBFBF"/>
              </a:solidFill>
              <a:ln w="25400">
                <a:noFill/>
              </a:ln>
            </c:spPr>
            <c:extLst>
              <c:ext xmlns:c16="http://schemas.microsoft.com/office/drawing/2014/chart" uri="{C3380CC4-5D6E-409C-BE32-E72D297353CC}">
                <c16:uniqueId val="{00000008-93DB-4673-8A79-860658C45332}"/>
              </c:ext>
            </c:extLst>
          </c:dPt>
          <c:dPt>
            <c:idx val="14"/>
            <c:invertIfNegative val="0"/>
            <c:bubble3D val="0"/>
            <c:spPr>
              <a:solidFill>
                <a:srgbClr val="BFBFBF"/>
              </a:solidFill>
              <a:ln w="25400">
                <a:noFill/>
              </a:ln>
            </c:spPr>
            <c:extLst>
              <c:ext xmlns:c16="http://schemas.microsoft.com/office/drawing/2014/chart" uri="{C3380CC4-5D6E-409C-BE32-E72D297353CC}">
                <c16:uniqueId val="{00000012-93DB-4673-8A79-860658C45332}"/>
              </c:ext>
            </c:extLst>
          </c:dPt>
          <c:dPt>
            <c:idx val="15"/>
            <c:invertIfNegative val="0"/>
            <c:bubble3D val="0"/>
            <c:spPr>
              <a:solidFill>
                <a:srgbClr val="BFBFBF"/>
              </a:solidFill>
              <a:ln w="25400">
                <a:noFill/>
              </a:ln>
            </c:spPr>
            <c:extLst>
              <c:ext xmlns:c16="http://schemas.microsoft.com/office/drawing/2014/chart" uri="{C3380CC4-5D6E-409C-BE32-E72D297353CC}">
                <c16:uniqueId val="{00000013-93DB-4673-8A79-860658C45332}"/>
              </c:ext>
            </c:extLst>
          </c:dPt>
          <c:dPt>
            <c:idx val="16"/>
            <c:invertIfNegative val="0"/>
            <c:bubble3D val="0"/>
            <c:spPr>
              <a:solidFill>
                <a:srgbClr val="BFBFBF"/>
              </a:solidFill>
              <a:ln w="25400">
                <a:noFill/>
              </a:ln>
            </c:spPr>
            <c:extLst>
              <c:ext xmlns:c16="http://schemas.microsoft.com/office/drawing/2014/chart" uri="{C3380CC4-5D6E-409C-BE32-E72D297353CC}">
                <c16:uniqueId val="{00000014-93DB-4673-8A79-860658C45332}"/>
              </c:ext>
            </c:extLst>
          </c:dPt>
          <c:dPt>
            <c:idx val="17"/>
            <c:invertIfNegative val="0"/>
            <c:bubble3D val="0"/>
            <c:spPr>
              <a:solidFill>
                <a:srgbClr val="C00000"/>
              </a:solidFill>
              <a:ln w="25400">
                <a:noFill/>
              </a:ln>
            </c:spPr>
            <c:extLst>
              <c:ext xmlns:c16="http://schemas.microsoft.com/office/drawing/2014/chart" uri="{C3380CC4-5D6E-409C-BE32-E72D297353CC}">
                <c16:uniqueId val="{0000000A-93DB-4673-8A79-860658C45332}"/>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B-4673-8A79-860658C4533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B-4673-8A79-860658C4533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DB-4673-8A79-860658C4533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DB-4673-8A79-860658C4533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DB-4673-8A79-860658C45332}"/>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B-4673-8A79-860658C45332}"/>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B-4673-8A79-860658C4533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B-4673-8A79-860658C4533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B-4673-8A79-860658C45332}"/>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DB-4673-8A79-860658C453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DB-4673-8A79-860658C4533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DB-4673-8A79-860658C45332}"/>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DB-4673-8A79-860658C4533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DB-4673-8A79-860658C4533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DB-4673-8A79-860658C4533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B-4673-8A79-860658C45332}"/>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B.1!$A$11:$A$28</c:f>
              <c:strCache>
                <c:ptCount val="18"/>
                <c:pt idx="0">
                  <c:v>Madrid</c:v>
                </c:pt>
                <c:pt idx="1">
                  <c:v>Baleares </c:v>
                </c:pt>
                <c:pt idx="2">
                  <c:v>Cataluña</c:v>
                </c:pt>
                <c:pt idx="3">
                  <c:v>Canarias</c:v>
                </c:pt>
                <c:pt idx="4">
                  <c:v>Murcia</c:v>
                </c:pt>
                <c:pt idx="5">
                  <c:v>La Rioja</c:v>
                </c:pt>
                <c:pt idx="6">
                  <c:v>Navarra</c:v>
                </c:pt>
                <c:pt idx="7">
                  <c:v>Castilla-La Mancha</c:v>
                </c:pt>
                <c:pt idx="8">
                  <c:v>C.Valenciana</c:v>
                </c:pt>
                <c:pt idx="9">
                  <c:v>Aragón</c:v>
                </c:pt>
                <c:pt idx="10">
                  <c:v>Andalucía</c:v>
                </c:pt>
                <c:pt idx="11">
                  <c:v>País Vasco</c:v>
                </c:pt>
                <c:pt idx="12">
                  <c:v>Extremadura</c:v>
                </c:pt>
                <c:pt idx="13">
                  <c:v>Cantabria</c:v>
                </c:pt>
                <c:pt idx="14">
                  <c:v>Castilla y León</c:v>
                </c:pt>
                <c:pt idx="15">
                  <c:v>Galicia</c:v>
                </c:pt>
                <c:pt idx="16">
                  <c:v>Asturias</c:v>
                </c:pt>
                <c:pt idx="17">
                  <c:v>ESPAÑA</c:v>
                </c:pt>
              </c:strCache>
            </c:strRef>
          </c:cat>
          <c:val>
            <c:numRef>
              <c:f>B.1!$B$11:$B$28</c:f>
              <c:numCache>
                <c:formatCode>0.00</c:formatCode>
                <c:ptCount val="18"/>
                <c:pt idx="0">
                  <c:v>62.949820108849387</c:v>
                </c:pt>
                <c:pt idx="1">
                  <c:v>62.327077739767333</c:v>
                </c:pt>
                <c:pt idx="2">
                  <c:v>61.355105098084415</c:v>
                </c:pt>
                <c:pt idx="3">
                  <c:v>60.309834523318948</c:v>
                </c:pt>
                <c:pt idx="4">
                  <c:v>60.276069758616998</c:v>
                </c:pt>
                <c:pt idx="5">
                  <c:v>59.884603871980943</c:v>
                </c:pt>
                <c:pt idx="6">
                  <c:v>59.647033147757178</c:v>
                </c:pt>
                <c:pt idx="7">
                  <c:v>59.352288007087829</c:v>
                </c:pt>
                <c:pt idx="8">
                  <c:v>58.666392825276162</c:v>
                </c:pt>
                <c:pt idx="9">
                  <c:v>57.980258821475687</c:v>
                </c:pt>
                <c:pt idx="10">
                  <c:v>57.469503554960099</c:v>
                </c:pt>
                <c:pt idx="11">
                  <c:v>56.276496029660535</c:v>
                </c:pt>
                <c:pt idx="12">
                  <c:v>55.201697783088512</c:v>
                </c:pt>
                <c:pt idx="13">
                  <c:v>54.985185771002421</c:v>
                </c:pt>
                <c:pt idx="14">
                  <c:v>54.429473385528539</c:v>
                </c:pt>
                <c:pt idx="15">
                  <c:v>54.113339648096215</c:v>
                </c:pt>
                <c:pt idx="16">
                  <c:v>52.474876715291806</c:v>
                </c:pt>
                <c:pt idx="17" formatCode="#,##0.00">
                  <c:v>58.939444198796885</c:v>
                </c:pt>
              </c:numCache>
            </c:numRef>
          </c:val>
          <c:extLst>
            <c:ext xmlns:c16="http://schemas.microsoft.com/office/drawing/2014/chart" uri="{C3380CC4-5D6E-409C-BE32-E72D297353CC}">
              <c16:uniqueId val="{00000015-93DB-4673-8A79-860658C45332}"/>
            </c:ext>
          </c:extLst>
        </c:ser>
        <c:dLbls>
          <c:showLegendKey val="0"/>
          <c:showVal val="1"/>
          <c:showCatName val="0"/>
          <c:showSerName val="0"/>
          <c:showPercent val="0"/>
          <c:showBubbleSize val="0"/>
        </c:dLbls>
        <c:gapWidth val="50"/>
        <c:axId val="411338416"/>
        <c:axId val="411338808"/>
      </c:barChart>
      <c:catAx>
        <c:axId val="411338416"/>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8808"/>
        <c:crosses val="autoZero"/>
        <c:auto val="1"/>
        <c:lblAlgn val="ctr"/>
        <c:lblOffset val="100"/>
        <c:noMultiLvlLbl val="0"/>
      </c:catAx>
      <c:valAx>
        <c:axId val="411338808"/>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8416"/>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95873308302752"/>
          <c:y val="5.4846213928043008E-2"/>
          <c:w val="0.77741989749409779"/>
          <c:h val="0.86871144892428442"/>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B-1AEB-4F67-845A-5F7A43E94AD6}"/>
              </c:ext>
            </c:extLst>
          </c:dPt>
          <c:dPt>
            <c:idx val="1"/>
            <c:invertIfNegative val="0"/>
            <c:bubble3D val="0"/>
            <c:spPr>
              <a:solidFill>
                <a:srgbClr val="CC9900"/>
              </a:solidFill>
              <a:ln w="25400">
                <a:noFill/>
              </a:ln>
            </c:spPr>
            <c:extLst>
              <c:ext xmlns:c16="http://schemas.microsoft.com/office/drawing/2014/chart" uri="{C3380CC4-5D6E-409C-BE32-E72D297353CC}">
                <c16:uniqueId val="{0000000C-1AEB-4F67-845A-5F7A43E94AD6}"/>
              </c:ext>
            </c:extLst>
          </c:dPt>
          <c:dPt>
            <c:idx val="2"/>
            <c:invertIfNegative val="0"/>
            <c:bubble3D val="0"/>
            <c:spPr>
              <a:solidFill>
                <a:srgbClr val="BFBFBF"/>
              </a:solidFill>
              <a:ln w="25400">
                <a:noFill/>
              </a:ln>
            </c:spPr>
            <c:extLst>
              <c:ext xmlns:c16="http://schemas.microsoft.com/office/drawing/2014/chart" uri="{C3380CC4-5D6E-409C-BE32-E72D297353CC}">
                <c16:uniqueId val="{00000000-A4B9-461B-B72F-90D1AA2911D3}"/>
              </c:ext>
            </c:extLst>
          </c:dPt>
          <c:dPt>
            <c:idx val="3"/>
            <c:invertIfNegative val="0"/>
            <c:bubble3D val="0"/>
            <c:spPr>
              <a:solidFill>
                <a:srgbClr val="BFBFBF"/>
              </a:solidFill>
              <a:ln w="25400">
                <a:noFill/>
              </a:ln>
            </c:spPr>
            <c:extLst>
              <c:ext xmlns:c16="http://schemas.microsoft.com/office/drawing/2014/chart" uri="{C3380CC4-5D6E-409C-BE32-E72D297353CC}">
                <c16:uniqueId val="{00000001-A4B9-461B-B72F-90D1AA2911D3}"/>
              </c:ext>
            </c:extLst>
          </c:dPt>
          <c:dPt>
            <c:idx val="4"/>
            <c:invertIfNegative val="0"/>
            <c:bubble3D val="0"/>
            <c:spPr>
              <a:solidFill>
                <a:srgbClr val="BFBFBF"/>
              </a:solidFill>
              <a:ln w="25400">
                <a:noFill/>
              </a:ln>
            </c:spPr>
            <c:extLst>
              <c:ext xmlns:c16="http://schemas.microsoft.com/office/drawing/2014/chart" uri="{C3380CC4-5D6E-409C-BE32-E72D297353CC}">
                <c16:uniqueId val="{00000002-A4B9-461B-B72F-90D1AA2911D3}"/>
              </c:ext>
            </c:extLst>
          </c:dPt>
          <c:dPt>
            <c:idx val="5"/>
            <c:invertIfNegative val="0"/>
            <c:bubble3D val="0"/>
            <c:spPr>
              <a:solidFill>
                <a:srgbClr val="BFBFBF"/>
              </a:solidFill>
              <a:ln w="25400">
                <a:noFill/>
              </a:ln>
            </c:spPr>
            <c:extLst>
              <c:ext xmlns:c16="http://schemas.microsoft.com/office/drawing/2014/chart" uri="{C3380CC4-5D6E-409C-BE32-E72D297353CC}">
                <c16:uniqueId val="{00000004-A4B9-461B-B72F-90D1AA2911D3}"/>
              </c:ext>
            </c:extLst>
          </c:dPt>
          <c:dPt>
            <c:idx val="6"/>
            <c:invertIfNegative val="0"/>
            <c:bubble3D val="0"/>
            <c:spPr>
              <a:solidFill>
                <a:srgbClr val="BFBFBF"/>
              </a:solidFill>
              <a:ln w="25400">
                <a:noFill/>
              </a:ln>
            </c:spPr>
            <c:extLst>
              <c:ext xmlns:c16="http://schemas.microsoft.com/office/drawing/2014/chart" uri="{C3380CC4-5D6E-409C-BE32-E72D297353CC}">
                <c16:uniqueId val="{00000006-A4B9-461B-B72F-90D1AA2911D3}"/>
              </c:ext>
            </c:extLst>
          </c:dPt>
          <c:dPt>
            <c:idx val="7"/>
            <c:invertIfNegative val="0"/>
            <c:bubble3D val="0"/>
            <c:spPr>
              <a:solidFill>
                <a:srgbClr val="BFBFBF"/>
              </a:solidFill>
              <a:ln w="25400">
                <a:noFill/>
              </a:ln>
            </c:spPr>
            <c:extLst>
              <c:ext xmlns:c16="http://schemas.microsoft.com/office/drawing/2014/chart" uri="{C3380CC4-5D6E-409C-BE32-E72D297353CC}">
                <c16:uniqueId val="{00000008-A4B9-461B-B72F-90D1AA2911D3}"/>
              </c:ext>
            </c:extLst>
          </c:dPt>
          <c:dPt>
            <c:idx val="8"/>
            <c:invertIfNegative val="0"/>
            <c:bubble3D val="0"/>
            <c:spPr>
              <a:solidFill>
                <a:srgbClr val="BFBFBF"/>
              </a:solidFill>
              <a:ln w="25400">
                <a:noFill/>
              </a:ln>
            </c:spPr>
            <c:extLst>
              <c:ext xmlns:c16="http://schemas.microsoft.com/office/drawing/2014/chart" uri="{C3380CC4-5D6E-409C-BE32-E72D297353CC}">
                <c16:uniqueId val="{00000009-A4B9-461B-B72F-90D1AA2911D3}"/>
              </c:ext>
            </c:extLst>
          </c:dPt>
          <c:dPt>
            <c:idx val="9"/>
            <c:invertIfNegative val="0"/>
            <c:bubble3D val="0"/>
            <c:spPr>
              <a:solidFill>
                <a:srgbClr val="BFBFBF"/>
              </a:solidFill>
              <a:ln w="25400">
                <a:noFill/>
              </a:ln>
            </c:spPr>
            <c:extLst>
              <c:ext xmlns:c16="http://schemas.microsoft.com/office/drawing/2014/chart" uri="{C3380CC4-5D6E-409C-BE32-E72D297353CC}">
                <c16:uniqueId val="{0000000B-22C5-46C7-B0A2-2B0868705848}"/>
              </c:ext>
            </c:extLst>
          </c:dPt>
          <c:dPt>
            <c:idx val="10"/>
            <c:invertIfNegative val="0"/>
            <c:bubble3D val="0"/>
            <c:spPr>
              <a:solidFill>
                <a:srgbClr val="BFBFBF"/>
              </a:solidFill>
              <a:ln w="25400">
                <a:noFill/>
              </a:ln>
            </c:spPr>
            <c:extLst>
              <c:ext xmlns:c16="http://schemas.microsoft.com/office/drawing/2014/chart" uri="{C3380CC4-5D6E-409C-BE32-E72D297353CC}">
                <c16:uniqueId val="{0000000D-1AEB-4F67-845A-5F7A43E94AD6}"/>
              </c:ext>
            </c:extLst>
          </c:dPt>
          <c:dPt>
            <c:idx val="11"/>
            <c:invertIfNegative val="0"/>
            <c:bubble3D val="0"/>
            <c:spPr>
              <a:solidFill>
                <a:srgbClr val="BFBFBF"/>
              </a:solidFill>
              <a:ln w="25400">
                <a:noFill/>
              </a:ln>
            </c:spPr>
            <c:extLst>
              <c:ext xmlns:c16="http://schemas.microsoft.com/office/drawing/2014/chart" uri="{C3380CC4-5D6E-409C-BE32-E72D297353CC}">
                <c16:uniqueId val="{0000000E-1AEB-4F67-845A-5F7A43E94AD6}"/>
              </c:ext>
            </c:extLst>
          </c:dPt>
          <c:dPt>
            <c:idx val="12"/>
            <c:invertIfNegative val="0"/>
            <c:bubble3D val="0"/>
            <c:spPr>
              <a:solidFill>
                <a:srgbClr val="BFBFBF"/>
              </a:solidFill>
              <a:ln w="25400">
                <a:noFill/>
              </a:ln>
            </c:spPr>
            <c:extLst>
              <c:ext xmlns:c16="http://schemas.microsoft.com/office/drawing/2014/chart" uri="{C3380CC4-5D6E-409C-BE32-E72D297353CC}">
                <c16:uniqueId val="{0000000F-1AEB-4F67-845A-5F7A43E94AD6}"/>
              </c:ext>
            </c:extLst>
          </c:dPt>
          <c:dPt>
            <c:idx val="13"/>
            <c:invertIfNegative val="0"/>
            <c:bubble3D val="0"/>
            <c:spPr>
              <a:solidFill>
                <a:srgbClr val="BFBFBF"/>
              </a:solidFill>
              <a:ln w="25400">
                <a:noFill/>
              </a:ln>
            </c:spPr>
            <c:extLst>
              <c:ext xmlns:c16="http://schemas.microsoft.com/office/drawing/2014/chart" uri="{C3380CC4-5D6E-409C-BE32-E72D297353CC}">
                <c16:uniqueId val="{00000010-1AEB-4F67-845A-5F7A43E94AD6}"/>
              </c:ext>
            </c:extLst>
          </c:dPt>
          <c:dPt>
            <c:idx val="14"/>
            <c:invertIfNegative val="0"/>
            <c:bubble3D val="0"/>
            <c:spPr>
              <a:solidFill>
                <a:srgbClr val="BFBFBF"/>
              </a:solidFill>
              <a:ln w="25400">
                <a:noFill/>
              </a:ln>
            </c:spPr>
            <c:extLst>
              <c:ext xmlns:c16="http://schemas.microsoft.com/office/drawing/2014/chart" uri="{C3380CC4-5D6E-409C-BE32-E72D297353CC}">
                <c16:uniqueId val="{00000011-1AEB-4F67-845A-5F7A43E94AD6}"/>
              </c:ext>
            </c:extLst>
          </c:dPt>
          <c:dPt>
            <c:idx val="15"/>
            <c:invertIfNegative val="0"/>
            <c:bubble3D val="0"/>
            <c:spPr>
              <a:solidFill>
                <a:srgbClr val="BFBFBF"/>
              </a:solidFill>
              <a:ln w="25400">
                <a:noFill/>
              </a:ln>
            </c:spPr>
            <c:extLst>
              <c:ext xmlns:c16="http://schemas.microsoft.com/office/drawing/2014/chart" uri="{C3380CC4-5D6E-409C-BE32-E72D297353CC}">
                <c16:uniqueId val="{00000012-1AEB-4F67-845A-5F7A43E94AD6}"/>
              </c:ext>
            </c:extLst>
          </c:dPt>
          <c:dPt>
            <c:idx val="16"/>
            <c:invertIfNegative val="0"/>
            <c:bubble3D val="0"/>
            <c:spPr>
              <a:solidFill>
                <a:srgbClr val="BFBFBF"/>
              </a:solidFill>
              <a:ln w="25400">
                <a:noFill/>
              </a:ln>
            </c:spPr>
            <c:extLst>
              <c:ext xmlns:c16="http://schemas.microsoft.com/office/drawing/2014/chart" uri="{C3380CC4-5D6E-409C-BE32-E72D297353CC}">
                <c16:uniqueId val="{00000013-1AEB-4F67-845A-5F7A43E94AD6}"/>
              </c:ext>
            </c:extLst>
          </c:dPt>
          <c:dLbls>
            <c:dLbl>
              <c:idx val="0"/>
              <c:delete val="1"/>
              <c:extLst>
                <c:ext xmlns:c15="http://schemas.microsoft.com/office/drawing/2012/chart" uri="{CE6537A1-D6FC-4f65-9D91-7224C49458BB}"/>
                <c:ext xmlns:c16="http://schemas.microsoft.com/office/drawing/2014/chart" uri="{C3380CC4-5D6E-409C-BE32-E72D297353CC}">
                  <c16:uniqueId val="{0000000B-1AEB-4F67-845A-5F7A43E94AD6}"/>
                </c:ext>
              </c:extLst>
            </c:dLbl>
            <c:dLbl>
              <c:idx val="2"/>
              <c:delete val="1"/>
              <c:extLst>
                <c:ext xmlns:c15="http://schemas.microsoft.com/office/drawing/2012/chart" uri="{CE6537A1-D6FC-4f65-9D91-7224C49458BB}"/>
                <c:ext xmlns:c16="http://schemas.microsoft.com/office/drawing/2014/chart" uri="{C3380CC4-5D6E-409C-BE32-E72D297353CC}">
                  <c16:uniqueId val="{00000000-A4B9-461B-B72F-90D1AA2911D3}"/>
                </c:ext>
              </c:extLst>
            </c:dLbl>
            <c:dLbl>
              <c:idx val="3"/>
              <c:delete val="1"/>
              <c:extLst>
                <c:ext xmlns:c15="http://schemas.microsoft.com/office/drawing/2012/chart" uri="{CE6537A1-D6FC-4f65-9D91-7224C49458BB}"/>
                <c:ext xmlns:c16="http://schemas.microsoft.com/office/drawing/2014/chart" uri="{C3380CC4-5D6E-409C-BE32-E72D297353CC}">
                  <c16:uniqueId val="{00000001-A4B9-461B-B72F-90D1AA2911D3}"/>
                </c:ext>
              </c:extLst>
            </c:dLbl>
            <c:dLbl>
              <c:idx val="4"/>
              <c:delete val="1"/>
              <c:extLst>
                <c:ext xmlns:c15="http://schemas.microsoft.com/office/drawing/2012/chart" uri="{CE6537A1-D6FC-4f65-9D91-7224C49458BB}"/>
                <c:ext xmlns:c16="http://schemas.microsoft.com/office/drawing/2014/chart" uri="{C3380CC4-5D6E-409C-BE32-E72D297353CC}">
                  <c16:uniqueId val="{00000002-A4B9-461B-B72F-90D1AA2911D3}"/>
                </c:ext>
              </c:extLst>
            </c:dLbl>
            <c:dLbl>
              <c:idx val="5"/>
              <c:delete val="1"/>
              <c:extLst>
                <c:ext xmlns:c15="http://schemas.microsoft.com/office/drawing/2012/chart" uri="{CE6537A1-D6FC-4f65-9D91-7224C49458BB}"/>
                <c:ext xmlns:c16="http://schemas.microsoft.com/office/drawing/2014/chart" uri="{C3380CC4-5D6E-409C-BE32-E72D297353CC}">
                  <c16:uniqueId val="{00000004-A4B9-461B-B72F-90D1AA2911D3}"/>
                </c:ext>
              </c:extLst>
            </c:dLbl>
            <c:dLbl>
              <c:idx val="6"/>
              <c:delete val="1"/>
              <c:extLst>
                <c:ext xmlns:c15="http://schemas.microsoft.com/office/drawing/2012/chart" uri="{CE6537A1-D6FC-4f65-9D91-7224C49458BB}"/>
                <c:ext xmlns:c16="http://schemas.microsoft.com/office/drawing/2014/chart" uri="{C3380CC4-5D6E-409C-BE32-E72D297353CC}">
                  <c16:uniqueId val="{00000006-A4B9-461B-B72F-90D1AA2911D3}"/>
                </c:ext>
              </c:extLst>
            </c:dLbl>
            <c:dLbl>
              <c:idx val="7"/>
              <c:delete val="1"/>
              <c:extLst>
                <c:ext xmlns:c15="http://schemas.microsoft.com/office/drawing/2012/chart" uri="{CE6537A1-D6FC-4f65-9D91-7224C49458BB}"/>
                <c:ext xmlns:c16="http://schemas.microsoft.com/office/drawing/2014/chart" uri="{C3380CC4-5D6E-409C-BE32-E72D297353CC}">
                  <c16:uniqueId val="{00000008-A4B9-461B-B72F-90D1AA2911D3}"/>
                </c:ext>
              </c:extLst>
            </c:dLbl>
            <c:dLbl>
              <c:idx val="8"/>
              <c:delete val="1"/>
              <c:extLst>
                <c:ext xmlns:c15="http://schemas.microsoft.com/office/drawing/2012/chart" uri="{CE6537A1-D6FC-4f65-9D91-7224C49458BB}"/>
                <c:ext xmlns:c16="http://schemas.microsoft.com/office/drawing/2014/chart" uri="{C3380CC4-5D6E-409C-BE32-E72D297353CC}">
                  <c16:uniqueId val="{00000009-A4B9-461B-B72F-90D1AA2911D3}"/>
                </c:ext>
              </c:extLst>
            </c:dLbl>
            <c:dLbl>
              <c:idx val="9"/>
              <c:delete val="1"/>
              <c:extLst>
                <c:ext xmlns:c15="http://schemas.microsoft.com/office/drawing/2012/chart" uri="{CE6537A1-D6FC-4f65-9D91-7224C49458BB}"/>
                <c:ext xmlns:c16="http://schemas.microsoft.com/office/drawing/2014/chart" uri="{C3380CC4-5D6E-409C-BE32-E72D297353CC}">
                  <c16:uniqueId val="{0000000B-22C5-46C7-B0A2-2B0868705848}"/>
                </c:ext>
              </c:extLst>
            </c:dLbl>
            <c:dLbl>
              <c:idx val="10"/>
              <c:delete val="1"/>
              <c:extLst>
                <c:ext xmlns:c15="http://schemas.microsoft.com/office/drawing/2012/chart" uri="{CE6537A1-D6FC-4f65-9D91-7224C49458BB}"/>
                <c:ext xmlns:c16="http://schemas.microsoft.com/office/drawing/2014/chart" uri="{C3380CC4-5D6E-409C-BE32-E72D297353CC}">
                  <c16:uniqueId val="{0000000D-1AEB-4F67-845A-5F7A43E94AD6}"/>
                </c:ext>
              </c:extLst>
            </c:dLbl>
            <c:dLbl>
              <c:idx val="11"/>
              <c:delete val="1"/>
              <c:extLst>
                <c:ext xmlns:c15="http://schemas.microsoft.com/office/drawing/2012/chart" uri="{CE6537A1-D6FC-4f65-9D91-7224C49458BB}"/>
                <c:ext xmlns:c16="http://schemas.microsoft.com/office/drawing/2014/chart" uri="{C3380CC4-5D6E-409C-BE32-E72D297353CC}">
                  <c16:uniqueId val="{0000000E-1AEB-4F67-845A-5F7A43E94AD6}"/>
                </c:ext>
              </c:extLst>
            </c:dLbl>
            <c:dLbl>
              <c:idx val="12"/>
              <c:delete val="1"/>
              <c:extLst>
                <c:ext xmlns:c15="http://schemas.microsoft.com/office/drawing/2012/chart" uri="{CE6537A1-D6FC-4f65-9D91-7224C49458BB}"/>
                <c:ext xmlns:c16="http://schemas.microsoft.com/office/drawing/2014/chart" uri="{C3380CC4-5D6E-409C-BE32-E72D297353CC}">
                  <c16:uniqueId val="{0000000F-1AEB-4F67-845A-5F7A43E94AD6}"/>
                </c:ext>
              </c:extLst>
            </c:dLbl>
            <c:dLbl>
              <c:idx val="13"/>
              <c:delete val="1"/>
              <c:extLst>
                <c:ext xmlns:c15="http://schemas.microsoft.com/office/drawing/2012/chart" uri="{CE6537A1-D6FC-4f65-9D91-7224C49458BB}"/>
                <c:ext xmlns:c16="http://schemas.microsoft.com/office/drawing/2014/chart" uri="{C3380CC4-5D6E-409C-BE32-E72D297353CC}">
                  <c16:uniqueId val="{00000010-1AEB-4F67-845A-5F7A43E94AD6}"/>
                </c:ext>
              </c:extLst>
            </c:dLbl>
            <c:dLbl>
              <c:idx val="14"/>
              <c:delete val="1"/>
              <c:extLst>
                <c:ext xmlns:c15="http://schemas.microsoft.com/office/drawing/2012/chart" uri="{CE6537A1-D6FC-4f65-9D91-7224C49458BB}"/>
                <c:ext xmlns:c16="http://schemas.microsoft.com/office/drawing/2014/chart" uri="{C3380CC4-5D6E-409C-BE32-E72D297353CC}">
                  <c16:uniqueId val="{00000011-1AEB-4F67-845A-5F7A43E94AD6}"/>
                </c:ext>
              </c:extLst>
            </c:dLbl>
            <c:dLbl>
              <c:idx val="15"/>
              <c:delete val="1"/>
              <c:extLst>
                <c:ext xmlns:c15="http://schemas.microsoft.com/office/drawing/2012/chart" uri="{CE6537A1-D6FC-4f65-9D91-7224C49458BB}"/>
                <c:ext xmlns:c16="http://schemas.microsoft.com/office/drawing/2014/chart" uri="{C3380CC4-5D6E-409C-BE32-E72D297353CC}">
                  <c16:uniqueId val="{00000012-1AEB-4F67-845A-5F7A43E94AD6}"/>
                </c:ext>
              </c:extLst>
            </c:dLbl>
            <c:dLbl>
              <c:idx val="16"/>
              <c:delete val="1"/>
              <c:extLst>
                <c:ext xmlns:c15="http://schemas.microsoft.com/office/drawing/2012/chart" uri="{CE6537A1-D6FC-4f65-9D91-7224C49458BB}"/>
                <c:ext xmlns:c16="http://schemas.microsoft.com/office/drawing/2014/chart" uri="{C3380CC4-5D6E-409C-BE32-E72D297353CC}">
                  <c16:uniqueId val="{00000013-1AEB-4F67-845A-5F7A43E94A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B.3!$A$29:$A$45</c:f>
              <c:strCache>
                <c:ptCount val="17"/>
                <c:pt idx="0">
                  <c:v>Cantabria</c:v>
                </c:pt>
                <c:pt idx="1">
                  <c:v>Madrid</c:v>
                </c:pt>
                <c:pt idx="2">
                  <c:v>País Vasco</c:v>
                </c:pt>
                <c:pt idx="3">
                  <c:v>Aragón</c:v>
                </c:pt>
                <c:pt idx="4">
                  <c:v>Baleares </c:v>
                </c:pt>
                <c:pt idx="5">
                  <c:v>La Rioja</c:v>
                </c:pt>
                <c:pt idx="6">
                  <c:v>Navarra</c:v>
                </c:pt>
                <c:pt idx="7">
                  <c:v>Cataluña</c:v>
                </c:pt>
                <c:pt idx="8">
                  <c:v>Galicia</c:v>
                </c:pt>
                <c:pt idx="9">
                  <c:v>Castilla y León</c:v>
                </c:pt>
                <c:pt idx="10">
                  <c:v>Asturias</c:v>
                </c:pt>
                <c:pt idx="11">
                  <c:v>C.Valenciana</c:v>
                </c:pt>
                <c:pt idx="12">
                  <c:v>Murcia</c:v>
                </c:pt>
                <c:pt idx="13">
                  <c:v>Castilla-La Mancha</c:v>
                </c:pt>
                <c:pt idx="14">
                  <c:v>Canarias</c:v>
                </c:pt>
                <c:pt idx="15">
                  <c:v>Extremadura</c:v>
                </c:pt>
                <c:pt idx="16">
                  <c:v>Andalucía</c:v>
                </c:pt>
              </c:strCache>
            </c:strRef>
          </c:cat>
          <c:val>
            <c:numRef>
              <c:f>B.3!$B$29:$B$45</c:f>
              <c:numCache>
                <c:formatCode>0.00</c:formatCode>
                <c:ptCount val="17"/>
                <c:pt idx="0">
                  <c:v>6.7680916879351241</c:v>
                </c:pt>
                <c:pt idx="1">
                  <c:v>7.0419254829548734</c:v>
                </c:pt>
                <c:pt idx="2">
                  <c:v>7.4972300999280916</c:v>
                </c:pt>
                <c:pt idx="3">
                  <c:v>7.6982667937624321</c:v>
                </c:pt>
                <c:pt idx="4">
                  <c:v>7.7994735595741691</c:v>
                </c:pt>
                <c:pt idx="5">
                  <c:v>7.9980025289203045</c:v>
                </c:pt>
                <c:pt idx="6">
                  <c:v>8.0965014602602281</c:v>
                </c:pt>
                <c:pt idx="7">
                  <c:v>8.2351527615331968</c:v>
                </c:pt>
                <c:pt idx="8">
                  <c:v>8.263919669924249</c:v>
                </c:pt>
                <c:pt idx="9">
                  <c:v>8.3616576732752339</c:v>
                </c:pt>
                <c:pt idx="10">
                  <c:v>8.4204543674888583</c:v>
                </c:pt>
                <c:pt idx="11">
                  <c:v>10.39285498387747</c:v>
                </c:pt>
                <c:pt idx="12">
                  <c:v>11.055982478486841</c:v>
                </c:pt>
                <c:pt idx="13">
                  <c:v>12.052913058450294</c:v>
                </c:pt>
                <c:pt idx="14">
                  <c:v>12.629945561714734</c:v>
                </c:pt>
                <c:pt idx="15">
                  <c:v>13.420827185844884</c:v>
                </c:pt>
                <c:pt idx="16">
                  <c:v>14.655156422508409</c:v>
                </c:pt>
              </c:numCache>
            </c:numRef>
          </c:val>
          <c:extLst>
            <c:ext xmlns:c16="http://schemas.microsoft.com/office/drawing/2014/chart" uri="{C3380CC4-5D6E-409C-BE32-E72D297353CC}">
              <c16:uniqueId val="{0000000A-A4B9-461B-B72F-90D1AA2911D3}"/>
            </c:ext>
          </c:extLst>
        </c:ser>
        <c:dLbls>
          <c:showLegendKey val="0"/>
          <c:showVal val="0"/>
          <c:showCatName val="0"/>
          <c:showSerName val="0"/>
          <c:showPercent val="0"/>
          <c:showBubbleSize val="0"/>
        </c:dLbls>
        <c:gapWidth val="80"/>
        <c:axId val="411333320"/>
        <c:axId val="411334496"/>
      </c:barChart>
      <c:catAx>
        <c:axId val="41133332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S"/>
          </a:p>
        </c:txPr>
        <c:crossAx val="411334496"/>
        <c:crossesAt val="0"/>
        <c:auto val="1"/>
        <c:lblAlgn val="ctr"/>
        <c:lblOffset val="100"/>
        <c:noMultiLvlLbl val="0"/>
      </c:catAx>
      <c:valAx>
        <c:axId val="411334496"/>
        <c:scaling>
          <c:orientation val="minMax"/>
          <c:max val="36"/>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3320"/>
        <c:crosses val="autoZero"/>
        <c:crossBetween val="between"/>
        <c:majorUnit val="2"/>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8740157480314954" l="0.78740157480314954" r="0.19685039370078738" t="0.78740157480314954"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89429044210804E-2"/>
          <c:y val="4.8689316659778277E-2"/>
          <c:w val="0.8789413844656776"/>
          <c:h val="0.78651973065795056"/>
        </c:manualLayout>
      </c:layout>
      <c:barChart>
        <c:barDir val="col"/>
        <c:grouping val="clustered"/>
        <c:varyColors val="0"/>
        <c:ser>
          <c:idx val="0"/>
          <c:order val="0"/>
          <c:spPr>
            <a:solidFill>
              <a:srgbClr val="CC9900"/>
            </a:solidFill>
            <a:ln w="25400">
              <a:noFill/>
            </a:ln>
          </c:spPr>
          <c:invertIfNegative val="0"/>
          <c:cat>
            <c:strRef>
              <c:f>B.3!$A$51:$A$78</c:f>
              <c:strCache>
                <c:ptCount val="28"/>
                <c:pt idx="0">
                  <c:v>TI 19</c:v>
                </c:pt>
                <c:pt idx="1">
                  <c:v>TII 19</c:v>
                </c:pt>
                <c:pt idx="2">
                  <c:v>TIII 19</c:v>
                </c:pt>
                <c:pt idx="3">
                  <c:v>TIV 19</c:v>
                </c:pt>
                <c:pt idx="4">
                  <c:v>TI 20</c:v>
                </c:pt>
                <c:pt idx="5">
                  <c:v>TII 20</c:v>
                </c:pt>
                <c:pt idx="6">
                  <c:v>TIII 20</c:v>
                </c:pt>
                <c:pt idx="7">
                  <c:v>TIV 20</c:v>
                </c:pt>
                <c:pt idx="8">
                  <c:v>TI 21</c:v>
                </c:pt>
                <c:pt idx="9">
                  <c:v>TII 21</c:v>
                </c:pt>
                <c:pt idx="10">
                  <c:v>TIII 21</c:v>
                </c:pt>
                <c:pt idx="11">
                  <c:v>TIV 21</c:v>
                </c:pt>
                <c:pt idx="12">
                  <c:v>TI 22</c:v>
                </c:pt>
                <c:pt idx="13">
                  <c:v>TII 22</c:v>
                </c:pt>
                <c:pt idx="14">
                  <c:v>TIII 22</c:v>
                </c:pt>
                <c:pt idx="15">
                  <c:v>TIV 22</c:v>
                </c:pt>
                <c:pt idx="16">
                  <c:v>TI 23</c:v>
                </c:pt>
                <c:pt idx="17">
                  <c:v>TII 23</c:v>
                </c:pt>
                <c:pt idx="18">
                  <c:v>TIII 23</c:v>
                </c:pt>
                <c:pt idx="19">
                  <c:v>TIV 23</c:v>
                </c:pt>
                <c:pt idx="20">
                  <c:v>TI 24</c:v>
                </c:pt>
                <c:pt idx="21">
                  <c:v>TII 24</c:v>
                </c:pt>
                <c:pt idx="22">
                  <c:v>TIII 24</c:v>
                </c:pt>
                <c:pt idx="23">
                  <c:v>TIV 24</c:v>
                </c:pt>
                <c:pt idx="24">
                  <c:v>TI 25</c:v>
                </c:pt>
                <c:pt idx="25">
                  <c:v>TII 25</c:v>
                </c:pt>
                <c:pt idx="26">
                  <c:v>TIII 25</c:v>
                </c:pt>
                <c:pt idx="27">
                  <c:v>TIV 25</c:v>
                </c:pt>
              </c:strCache>
            </c:strRef>
          </c:cat>
          <c:val>
            <c:numRef>
              <c:f>B.3!$B$51:$B$78</c:f>
              <c:numCache>
                <c:formatCode>#,##0.00</c:formatCode>
                <c:ptCount val="28"/>
                <c:pt idx="0" formatCode="0.00">
                  <c:v>19.355121889126885</c:v>
                </c:pt>
                <c:pt idx="1">
                  <c:v>19.237266318390258</c:v>
                </c:pt>
                <c:pt idx="2" formatCode="0.00">
                  <c:v>19.372054343383546</c:v>
                </c:pt>
                <c:pt idx="3">
                  <c:v>20.139559857878872</c:v>
                </c:pt>
                <c:pt idx="4" formatCode="0.00">
                  <c:v>19.664143609357101</c:v>
                </c:pt>
                <c:pt idx="5">
                  <c:v>16.74363397776543</c:v>
                </c:pt>
                <c:pt idx="6" formatCode="0.00">
                  <c:v>18.786456998600716</c:v>
                </c:pt>
                <c:pt idx="7" formatCode="0.00">
                  <c:v>19.790090686800323</c:v>
                </c:pt>
                <c:pt idx="8" formatCode="0.00">
                  <c:v>19</c:v>
                </c:pt>
                <c:pt idx="9" formatCode="0.00">
                  <c:v>19.899999999999999</c:v>
                </c:pt>
                <c:pt idx="10" formatCode="0.00">
                  <c:v>19.600000000000001</c:v>
                </c:pt>
                <c:pt idx="11" formatCode="0.00">
                  <c:v>18.899999999999999</c:v>
                </c:pt>
                <c:pt idx="12" formatCode="0.00">
                  <c:v>18.5</c:v>
                </c:pt>
                <c:pt idx="13" formatCode="0.00">
                  <c:v>16.5</c:v>
                </c:pt>
                <c:pt idx="14" formatCode="0.00">
                  <c:v>14.6</c:v>
                </c:pt>
                <c:pt idx="15" formatCode="0.00">
                  <c:v>14.1</c:v>
                </c:pt>
                <c:pt idx="16" formatCode="0.00">
                  <c:v>13.1</c:v>
                </c:pt>
                <c:pt idx="17" formatCode="0.00">
                  <c:v>12.9</c:v>
                </c:pt>
                <c:pt idx="18" formatCode="0.00">
                  <c:v>12.1</c:v>
                </c:pt>
                <c:pt idx="19" formatCode="0.00">
                  <c:v>12</c:v>
                </c:pt>
                <c:pt idx="20" formatCode="0.00">
                  <c:v>11.282565270897214</c:v>
                </c:pt>
                <c:pt idx="21" formatCode="0.00">
                  <c:v>11.502779004454421</c:v>
                </c:pt>
                <c:pt idx="22" formatCode="0.00">
                  <c:v>12.172820971364654</c:v>
                </c:pt>
                <c:pt idx="23" formatCode="0.00">
                  <c:v>12.200442980444388</c:v>
                </c:pt>
                <c:pt idx="24" formatCode="0.00">
                  <c:v>11.746633548791657</c:v>
                </c:pt>
                <c:pt idx="25" formatCode="0.00">
                  <c:v>11.314968769762528</c:v>
                </c:pt>
                <c:pt idx="26" formatCode="0.00">
                  <c:v>11.361025602324602</c:v>
                </c:pt>
                <c:pt idx="27" formatCode="0.00">
                  <c:v>11.307865127421261</c:v>
                </c:pt>
              </c:numCache>
            </c:numRef>
          </c:val>
          <c:extLst>
            <c:ext xmlns:c16="http://schemas.microsoft.com/office/drawing/2014/chart" uri="{C3380CC4-5D6E-409C-BE32-E72D297353CC}">
              <c16:uniqueId val="{00000000-DB47-44A5-9CD4-AC4DD78E096D}"/>
            </c:ext>
          </c:extLst>
        </c:ser>
        <c:dLbls>
          <c:showLegendKey val="0"/>
          <c:showVal val="0"/>
          <c:showCatName val="0"/>
          <c:showSerName val="0"/>
          <c:showPercent val="0"/>
          <c:showBubbleSize val="0"/>
        </c:dLbls>
        <c:gapWidth val="80"/>
        <c:axId val="411339984"/>
        <c:axId val="411339592"/>
      </c:barChart>
      <c:catAx>
        <c:axId val="41133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625" b="0" i="0" u="none" strike="noStrike" baseline="0">
                <a:solidFill>
                  <a:srgbClr val="000000"/>
                </a:solidFill>
                <a:latin typeface="Arial"/>
                <a:ea typeface="Arial"/>
                <a:cs typeface="Arial"/>
              </a:defRPr>
            </a:pPr>
            <a:endParaRPr lang="es-ES"/>
          </a:p>
        </c:txPr>
        <c:crossAx val="411339592"/>
        <c:crossesAt val="0"/>
        <c:auto val="1"/>
        <c:lblAlgn val="ctr"/>
        <c:lblOffset val="100"/>
        <c:tickLblSkip val="1"/>
        <c:tickMarkSkip val="1"/>
        <c:noMultiLvlLbl val="0"/>
      </c:catAx>
      <c:valAx>
        <c:axId val="411339592"/>
        <c:scaling>
          <c:orientation val="minMax"/>
          <c:max val="30"/>
          <c:min val="0"/>
        </c:scaling>
        <c:delete val="0"/>
        <c:axPos val="l"/>
        <c:majorGridlines>
          <c:spPr>
            <a:ln w="3175">
              <a:solidFill>
                <a:srgbClr val="FFFFFF"/>
              </a:solidFill>
              <a:prstDash val="solid"/>
            </a:ln>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Arial"/>
                <a:ea typeface="Arial"/>
                <a:cs typeface="Arial"/>
              </a:defRPr>
            </a:pPr>
            <a:endParaRPr lang="es-ES"/>
          </a:p>
        </c:txPr>
        <c:crossAx val="41133998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98425196850393659" l="0.74803149606300756" r="0.74803149606300756" t="0.98425196850393659" header="0" footer="0"/>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24495339037658"/>
          <c:y val="5.2326163378284891E-2"/>
          <c:w val="0.79390496674646471"/>
          <c:h val="0.8665819638642569"/>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9445-4285-8E7E-A5782E554F0D}"/>
              </c:ext>
            </c:extLst>
          </c:dPt>
          <c:dPt>
            <c:idx val="1"/>
            <c:invertIfNegative val="0"/>
            <c:bubble3D val="0"/>
            <c:spPr>
              <a:solidFill>
                <a:srgbClr val="BFBFBF"/>
              </a:solidFill>
              <a:ln w="25400">
                <a:noFill/>
              </a:ln>
            </c:spPr>
            <c:extLst>
              <c:ext xmlns:c16="http://schemas.microsoft.com/office/drawing/2014/chart" uri="{C3380CC4-5D6E-409C-BE32-E72D297353CC}">
                <c16:uniqueId val="{00000003-CB25-47DD-BACC-6F62255F8C3D}"/>
              </c:ext>
            </c:extLst>
          </c:dPt>
          <c:dPt>
            <c:idx val="2"/>
            <c:invertIfNegative val="0"/>
            <c:bubble3D val="0"/>
            <c:spPr>
              <a:solidFill>
                <a:srgbClr val="BFBFBF"/>
              </a:solidFill>
              <a:ln w="25400">
                <a:noFill/>
              </a:ln>
            </c:spPr>
            <c:extLst>
              <c:ext xmlns:c16="http://schemas.microsoft.com/office/drawing/2014/chart" uri="{C3380CC4-5D6E-409C-BE32-E72D297353CC}">
                <c16:uniqueId val="{00000002-9445-4285-8E7E-A5782E554F0D}"/>
              </c:ext>
            </c:extLst>
          </c:dPt>
          <c:dPt>
            <c:idx val="3"/>
            <c:invertIfNegative val="0"/>
            <c:bubble3D val="0"/>
            <c:spPr>
              <a:solidFill>
                <a:srgbClr val="BFBFBF"/>
              </a:solidFill>
              <a:ln w="25400">
                <a:noFill/>
              </a:ln>
            </c:spPr>
            <c:extLst>
              <c:ext xmlns:c16="http://schemas.microsoft.com/office/drawing/2014/chart" uri="{C3380CC4-5D6E-409C-BE32-E72D297353CC}">
                <c16:uniqueId val="{00000004-CB25-47DD-BACC-6F62255F8C3D}"/>
              </c:ext>
            </c:extLst>
          </c:dPt>
          <c:dPt>
            <c:idx val="4"/>
            <c:invertIfNegative val="0"/>
            <c:bubble3D val="0"/>
            <c:spPr>
              <a:solidFill>
                <a:srgbClr val="BFBFBF"/>
              </a:solidFill>
              <a:ln w="25400">
                <a:noFill/>
              </a:ln>
            </c:spPr>
            <c:extLst>
              <c:ext xmlns:c16="http://schemas.microsoft.com/office/drawing/2014/chart" uri="{C3380CC4-5D6E-409C-BE32-E72D297353CC}">
                <c16:uniqueId val="{00000005-CB25-47DD-BACC-6F62255F8C3D}"/>
              </c:ext>
            </c:extLst>
          </c:dPt>
          <c:dPt>
            <c:idx val="5"/>
            <c:invertIfNegative val="0"/>
            <c:bubble3D val="0"/>
            <c:spPr>
              <a:solidFill>
                <a:srgbClr val="BFBFBF"/>
              </a:solidFill>
              <a:ln w="25400">
                <a:noFill/>
              </a:ln>
            </c:spPr>
            <c:extLst>
              <c:ext xmlns:c16="http://schemas.microsoft.com/office/drawing/2014/chart" uri="{C3380CC4-5D6E-409C-BE32-E72D297353CC}">
                <c16:uniqueId val="{00000006-CB25-47DD-BACC-6F62255F8C3D}"/>
              </c:ext>
            </c:extLst>
          </c:dPt>
          <c:dPt>
            <c:idx val="6"/>
            <c:invertIfNegative val="0"/>
            <c:bubble3D val="0"/>
            <c:spPr>
              <a:solidFill>
                <a:srgbClr val="BFBFBF"/>
              </a:solidFill>
              <a:ln w="25400">
                <a:noFill/>
              </a:ln>
            </c:spPr>
            <c:extLst>
              <c:ext xmlns:c16="http://schemas.microsoft.com/office/drawing/2014/chart" uri="{C3380CC4-5D6E-409C-BE32-E72D297353CC}">
                <c16:uniqueId val="{00000007-CB25-47DD-BACC-6F62255F8C3D}"/>
              </c:ext>
            </c:extLst>
          </c:dPt>
          <c:dPt>
            <c:idx val="7"/>
            <c:invertIfNegative val="0"/>
            <c:bubble3D val="0"/>
            <c:spPr>
              <a:solidFill>
                <a:srgbClr val="BFBFBF"/>
              </a:solidFill>
              <a:ln w="25400">
                <a:noFill/>
              </a:ln>
            </c:spPr>
            <c:extLst>
              <c:ext xmlns:c16="http://schemas.microsoft.com/office/drawing/2014/chart" uri="{C3380CC4-5D6E-409C-BE32-E72D297353CC}">
                <c16:uniqueId val="{00000008-CB25-47DD-BACC-6F62255F8C3D}"/>
              </c:ext>
            </c:extLst>
          </c:dPt>
          <c:dPt>
            <c:idx val="8"/>
            <c:invertIfNegative val="0"/>
            <c:bubble3D val="0"/>
            <c:spPr>
              <a:solidFill>
                <a:srgbClr val="BFBFBF"/>
              </a:solidFill>
              <a:ln w="25400">
                <a:noFill/>
              </a:ln>
            </c:spPr>
            <c:extLst>
              <c:ext xmlns:c16="http://schemas.microsoft.com/office/drawing/2014/chart" uri="{C3380CC4-5D6E-409C-BE32-E72D297353CC}">
                <c16:uniqueId val="{00000009-CB25-47DD-BACC-6F62255F8C3D}"/>
              </c:ext>
            </c:extLst>
          </c:dPt>
          <c:dPt>
            <c:idx val="9"/>
            <c:invertIfNegative val="0"/>
            <c:bubble3D val="0"/>
            <c:spPr>
              <a:solidFill>
                <a:srgbClr val="BFBFBF"/>
              </a:solidFill>
              <a:ln w="25400">
                <a:noFill/>
              </a:ln>
            </c:spPr>
            <c:extLst>
              <c:ext xmlns:c16="http://schemas.microsoft.com/office/drawing/2014/chart" uri="{C3380CC4-5D6E-409C-BE32-E72D297353CC}">
                <c16:uniqueId val="{0000000A-CB25-47DD-BACC-6F62255F8C3D}"/>
              </c:ext>
            </c:extLst>
          </c:dPt>
          <c:dPt>
            <c:idx val="10"/>
            <c:invertIfNegative val="0"/>
            <c:bubble3D val="0"/>
            <c:spPr>
              <a:solidFill>
                <a:srgbClr val="BFBFBF"/>
              </a:solidFill>
              <a:ln w="25400">
                <a:noFill/>
              </a:ln>
            </c:spPr>
            <c:extLst>
              <c:ext xmlns:c16="http://schemas.microsoft.com/office/drawing/2014/chart" uri="{C3380CC4-5D6E-409C-BE32-E72D297353CC}">
                <c16:uniqueId val="{0000000B-CB25-47DD-BACC-6F62255F8C3D}"/>
              </c:ext>
            </c:extLst>
          </c:dPt>
          <c:dPt>
            <c:idx val="11"/>
            <c:invertIfNegative val="0"/>
            <c:bubble3D val="0"/>
            <c:spPr>
              <a:solidFill>
                <a:srgbClr val="BFBFBF"/>
              </a:solidFill>
              <a:ln w="25400">
                <a:noFill/>
              </a:ln>
            </c:spPr>
            <c:extLst>
              <c:ext xmlns:c16="http://schemas.microsoft.com/office/drawing/2014/chart" uri="{C3380CC4-5D6E-409C-BE32-E72D297353CC}">
                <c16:uniqueId val="{0000000C-CB25-47DD-BACC-6F62255F8C3D}"/>
              </c:ext>
            </c:extLst>
          </c:dPt>
          <c:dPt>
            <c:idx val="12"/>
            <c:invertIfNegative val="0"/>
            <c:bubble3D val="0"/>
            <c:spPr>
              <a:solidFill>
                <a:srgbClr val="BFBFBF"/>
              </a:solidFill>
              <a:ln w="25400">
                <a:noFill/>
              </a:ln>
            </c:spPr>
            <c:extLst>
              <c:ext xmlns:c16="http://schemas.microsoft.com/office/drawing/2014/chart" uri="{C3380CC4-5D6E-409C-BE32-E72D297353CC}">
                <c16:uniqueId val="{0000000D-CB25-47DD-BACC-6F62255F8C3D}"/>
              </c:ext>
            </c:extLst>
          </c:dPt>
          <c:dPt>
            <c:idx val="13"/>
            <c:invertIfNegative val="0"/>
            <c:bubble3D val="0"/>
            <c:spPr>
              <a:solidFill>
                <a:srgbClr val="BFBFBF"/>
              </a:solidFill>
              <a:ln w="25400">
                <a:noFill/>
              </a:ln>
            </c:spPr>
            <c:extLst>
              <c:ext xmlns:c16="http://schemas.microsoft.com/office/drawing/2014/chart" uri="{C3380CC4-5D6E-409C-BE32-E72D297353CC}">
                <c16:uniqueId val="{0000000E-CB25-47DD-BACC-6F62255F8C3D}"/>
              </c:ext>
            </c:extLst>
          </c:dPt>
          <c:dPt>
            <c:idx val="14"/>
            <c:invertIfNegative val="0"/>
            <c:bubble3D val="0"/>
            <c:spPr>
              <a:solidFill>
                <a:srgbClr val="BFBFBF"/>
              </a:solidFill>
              <a:ln w="25400">
                <a:noFill/>
              </a:ln>
            </c:spPr>
            <c:extLst>
              <c:ext xmlns:c16="http://schemas.microsoft.com/office/drawing/2014/chart" uri="{C3380CC4-5D6E-409C-BE32-E72D297353CC}">
                <c16:uniqueId val="{0000000F-CB25-47DD-BACC-6F62255F8C3D}"/>
              </c:ext>
            </c:extLst>
          </c:dPt>
          <c:dPt>
            <c:idx val="15"/>
            <c:invertIfNegative val="0"/>
            <c:bubble3D val="0"/>
            <c:spPr>
              <a:solidFill>
                <a:srgbClr val="BFBFBF"/>
              </a:solidFill>
              <a:ln w="25400">
                <a:noFill/>
              </a:ln>
            </c:spPr>
            <c:extLst>
              <c:ext xmlns:c16="http://schemas.microsoft.com/office/drawing/2014/chart" uri="{C3380CC4-5D6E-409C-BE32-E72D297353CC}">
                <c16:uniqueId val="{00000010-CB25-47DD-BACC-6F62255F8C3D}"/>
              </c:ext>
            </c:extLst>
          </c:dPt>
          <c:dPt>
            <c:idx val="16"/>
            <c:invertIfNegative val="0"/>
            <c:bubble3D val="0"/>
            <c:spPr>
              <a:solidFill>
                <a:srgbClr val="BFBFBF"/>
              </a:solidFill>
              <a:ln w="25400">
                <a:noFill/>
              </a:ln>
            </c:spPr>
            <c:extLst>
              <c:ext xmlns:c16="http://schemas.microsoft.com/office/drawing/2014/chart" uri="{C3380CC4-5D6E-409C-BE32-E72D297353CC}">
                <c16:uniqueId val="{00000011-CB25-47DD-BACC-6F62255F8C3D}"/>
              </c:ext>
            </c:extLst>
          </c:dPt>
          <c:dLbls>
            <c:dLbl>
              <c:idx val="1"/>
              <c:delete val="1"/>
              <c:extLst>
                <c:ext xmlns:c15="http://schemas.microsoft.com/office/drawing/2012/chart" uri="{CE6537A1-D6FC-4f65-9D91-7224C49458BB}"/>
                <c:ext xmlns:c16="http://schemas.microsoft.com/office/drawing/2014/chart" uri="{C3380CC4-5D6E-409C-BE32-E72D297353CC}">
                  <c16:uniqueId val="{00000003-CB25-47DD-BACC-6F62255F8C3D}"/>
                </c:ext>
              </c:extLst>
            </c:dLbl>
            <c:dLbl>
              <c:idx val="2"/>
              <c:delete val="1"/>
              <c:extLst>
                <c:ext xmlns:c15="http://schemas.microsoft.com/office/drawing/2012/chart" uri="{CE6537A1-D6FC-4f65-9D91-7224C49458BB}"/>
                <c:ext xmlns:c16="http://schemas.microsoft.com/office/drawing/2014/chart" uri="{C3380CC4-5D6E-409C-BE32-E72D297353CC}">
                  <c16:uniqueId val="{00000002-9445-4285-8E7E-A5782E554F0D}"/>
                </c:ext>
              </c:extLst>
            </c:dLbl>
            <c:dLbl>
              <c:idx val="3"/>
              <c:delete val="1"/>
              <c:extLst>
                <c:ext xmlns:c15="http://schemas.microsoft.com/office/drawing/2012/chart" uri="{CE6537A1-D6FC-4f65-9D91-7224C49458BB}"/>
                <c:ext xmlns:c16="http://schemas.microsoft.com/office/drawing/2014/chart" uri="{C3380CC4-5D6E-409C-BE32-E72D297353CC}">
                  <c16:uniqueId val="{00000004-CB25-47DD-BACC-6F62255F8C3D}"/>
                </c:ext>
              </c:extLst>
            </c:dLbl>
            <c:dLbl>
              <c:idx val="4"/>
              <c:delete val="1"/>
              <c:extLst>
                <c:ext xmlns:c15="http://schemas.microsoft.com/office/drawing/2012/chart" uri="{CE6537A1-D6FC-4f65-9D91-7224C49458BB}"/>
                <c:ext xmlns:c16="http://schemas.microsoft.com/office/drawing/2014/chart" uri="{C3380CC4-5D6E-409C-BE32-E72D297353CC}">
                  <c16:uniqueId val="{00000005-CB25-47DD-BACC-6F62255F8C3D}"/>
                </c:ext>
              </c:extLst>
            </c:dLbl>
            <c:dLbl>
              <c:idx val="5"/>
              <c:delete val="1"/>
              <c:extLst>
                <c:ext xmlns:c15="http://schemas.microsoft.com/office/drawing/2012/chart" uri="{CE6537A1-D6FC-4f65-9D91-7224C49458BB}"/>
                <c:ext xmlns:c16="http://schemas.microsoft.com/office/drawing/2014/chart" uri="{C3380CC4-5D6E-409C-BE32-E72D297353CC}">
                  <c16:uniqueId val="{00000006-CB25-47DD-BACC-6F62255F8C3D}"/>
                </c:ext>
              </c:extLst>
            </c:dLbl>
            <c:dLbl>
              <c:idx val="6"/>
              <c:delete val="1"/>
              <c:extLst>
                <c:ext xmlns:c15="http://schemas.microsoft.com/office/drawing/2012/chart" uri="{CE6537A1-D6FC-4f65-9D91-7224C49458BB}"/>
                <c:ext xmlns:c16="http://schemas.microsoft.com/office/drawing/2014/chart" uri="{C3380CC4-5D6E-409C-BE32-E72D297353CC}">
                  <c16:uniqueId val="{00000007-CB25-47DD-BACC-6F62255F8C3D}"/>
                </c:ext>
              </c:extLst>
            </c:dLbl>
            <c:dLbl>
              <c:idx val="7"/>
              <c:delete val="1"/>
              <c:extLst>
                <c:ext xmlns:c15="http://schemas.microsoft.com/office/drawing/2012/chart" uri="{CE6537A1-D6FC-4f65-9D91-7224C49458BB}"/>
                <c:ext xmlns:c16="http://schemas.microsoft.com/office/drawing/2014/chart" uri="{C3380CC4-5D6E-409C-BE32-E72D297353CC}">
                  <c16:uniqueId val="{00000008-CB25-47DD-BACC-6F62255F8C3D}"/>
                </c:ext>
              </c:extLst>
            </c:dLbl>
            <c:dLbl>
              <c:idx val="8"/>
              <c:delete val="1"/>
              <c:extLst>
                <c:ext xmlns:c15="http://schemas.microsoft.com/office/drawing/2012/chart" uri="{CE6537A1-D6FC-4f65-9D91-7224C49458BB}"/>
                <c:ext xmlns:c16="http://schemas.microsoft.com/office/drawing/2014/chart" uri="{C3380CC4-5D6E-409C-BE32-E72D297353CC}">
                  <c16:uniqueId val="{00000009-CB25-47DD-BACC-6F62255F8C3D}"/>
                </c:ext>
              </c:extLst>
            </c:dLbl>
            <c:dLbl>
              <c:idx val="9"/>
              <c:delete val="1"/>
              <c:extLst>
                <c:ext xmlns:c15="http://schemas.microsoft.com/office/drawing/2012/chart" uri="{CE6537A1-D6FC-4f65-9D91-7224C49458BB}"/>
                <c:ext xmlns:c16="http://schemas.microsoft.com/office/drawing/2014/chart" uri="{C3380CC4-5D6E-409C-BE32-E72D297353CC}">
                  <c16:uniqueId val="{0000000A-CB25-47DD-BACC-6F62255F8C3D}"/>
                </c:ext>
              </c:extLst>
            </c:dLbl>
            <c:dLbl>
              <c:idx val="10"/>
              <c:delete val="1"/>
              <c:extLst>
                <c:ext xmlns:c15="http://schemas.microsoft.com/office/drawing/2012/chart" uri="{CE6537A1-D6FC-4f65-9D91-7224C49458BB}"/>
                <c:ext xmlns:c16="http://schemas.microsoft.com/office/drawing/2014/chart" uri="{C3380CC4-5D6E-409C-BE32-E72D297353CC}">
                  <c16:uniqueId val="{0000000B-CB25-47DD-BACC-6F62255F8C3D}"/>
                </c:ext>
              </c:extLst>
            </c:dLbl>
            <c:dLbl>
              <c:idx val="11"/>
              <c:delete val="1"/>
              <c:extLst>
                <c:ext xmlns:c15="http://schemas.microsoft.com/office/drawing/2012/chart" uri="{CE6537A1-D6FC-4f65-9D91-7224C49458BB}"/>
                <c:ext xmlns:c16="http://schemas.microsoft.com/office/drawing/2014/chart" uri="{C3380CC4-5D6E-409C-BE32-E72D297353CC}">
                  <c16:uniqueId val="{0000000C-CB25-47DD-BACC-6F62255F8C3D}"/>
                </c:ext>
              </c:extLst>
            </c:dLbl>
            <c:dLbl>
              <c:idx val="12"/>
              <c:delete val="1"/>
              <c:extLst>
                <c:ext xmlns:c15="http://schemas.microsoft.com/office/drawing/2012/chart" uri="{CE6537A1-D6FC-4f65-9D91-7224C49458BB}"/>
                <c:ext xmlns:c16="http://schemas.microsoft.com/office/drawing/2014/chart" uri="{C3380CC4-5D6E-409C-BE32-E72D297353CC}">
                  <c16:uniqueId val="{0000000D-CB25-47DD-BACC-6F62255F8C3D}"/>
                </c:ext>
              </c:extLst>
            </c:dLbl>
            <c:dLbl>
              <c:idx val="13"/>
              <c:delete val="1"/>
              <c:extLst>
                <c:ext xmlns:c15="http://schemas.microsoft.com/office/drawing/2012/chart" uri="{CE6537A1-D6FC-4f65-9D91-7224C49458BB}"/>
                <c:ext xmlns:c16="http://schemas.microsoft.com/office/drawing/2014/chart" uri="{C3380CC4-5D6E-409C-BE32-E72D297353CC}">
                  <c16:uniqueId val="{0000000E-CB25-47DD-BACC-6F62255F8C3D}"/>
                </c:ext>
              </c:extLst>
            </c:dLbl>
            <c:dLbl>
              <c:idx val="14"/>
              <c:delete val="1"/>
              <c:extLst>
                <c:ext xmlns:c15="http://schemas.microsoft.com/office/drawing/2012/chart" uri="{CE6537A1-D6FC-4f65-9D91-7224C49458BB}"/>
                <c:ext xmlns:c16="http://schemas.microsoft.com/office/drawing/2014/chart" uri="{C3380CC4-5D6E-409C-BE32-E72D297353CC}">
                  <c16:uniqueId val="{0000000F-CB25-47DD-BACC-6F62255F8C3D}"/>
                </c:ext>
              </c:extLst>
            </c:dLbl>
            <c:dLbl>
              <c:idx val="15"/>
              <c:delete val="1"/>
              <c:extLst>
                <c:ext xmlns:c15="http://schemas.microsoft.com/office/drawing/2012/chart" uri="{CE6537A1-D6FC-4f65-9D91-7224C49458BB}"/>
                <c:ext xmlns:c16="http://schemas.microsoft.com/office/drawing/2014/chart" uri="{C3380CC4-5D6E-409C-BE32-E72D297353CC}">
                  <c16:uniqueId val="{00000010-CB25-47DD-BACC-6F62255F8C3D}"/>
                </c:ext>
              </c:extLst>
            </c:dLbl>
            <c:dLbl>
              <c:idx val="16"/>
              <c:delete val="1"/>
              <c:extLst>
                <c:ext xmlns:c15="http://schemas.microsoft.com/office/drawing/2012/chart" uri="{CE6537A1-D6FC-4f65-9D91-7224C49458BB}"/>
                <c:ext xmlns:c16="http://schemas.microsoft.com/office/drawing/2014/chart" uri="{C3380CC4-5D6E-409C-BE32-E72D297353CC}">
                  <c16:uniqueId val="{00000011-CB25-47DD-BACC-6F62255F8C3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B.3!$A$9:$A$25</c:f>
              <c:strCache>
                <c:ptCount val="17"/>
                <c:pt idx="0">
                  <c:v>Madrid</c:v>
                </c:pt>
                <c:pt idx="1">
                  <c:v>Cataluña</c:v>
                </c:pt>
                <c:pt idx="2">
                  <c:v>Galicia</c:v>
                </c:pt>
                <c:pt idx="3">
                  <c:v>Baleares </c:v>
                </c:pt>
                <c:pt idx="4">
                  <c:v>La Rioja</c:v>
                </c:pt>
                <c:pt idx="5">
                  <c:v>Castilla y León</c:v>
                </c:pt>
                <c:pt idx="6">
                  <c:v>C.Valenciana</c:v>
                </c:pt>
                <c:pt idx="7">
                  <c:v>Cantabria</c:v>
                </c:pt>
                <c:pt idx="8">
                  <c:v>Aragón</c:v>
                </c:pt>
                <c:pt idx="9">
                  <c:v>Castilla-La Mancha</c:v>
                </c:pt>
                <c:pt idx="10">
                  <c:v>Asturias</c:v>
                </c:pt>
                <c:pt idx="11">
                  <c:v>Canarias</c:v>
                </c:pt>
                <c:pt idx="12">
                  <c:v>País Vasco</c:v>
                </c:pt>
                <c:pt idx="13">
                  <c:v>Murcia</c:v>
                </c:pt>
                <c:pt idx="14">
                  <c:v>Navarra</c:v>
                </c:pt>
                <c:pt idx="15">
                  <c:v>Andalucía</c:v>
                </c:pt>
                <c:pt idx="16">
                  <c:v>Extremadura</c:v>
                </c:pt>
              </c:strCache>
            </c:strRef>
          </c:cat>
          <c:val>
            <c:numRef>
              <c:f>B.3!$B$9:$B$25</c:f>
              <c:numCache>
                <c:formatCode>0.00</c:formatCode>
                <c:ptCount val="17"/>
                <c:pt idx="0">
                  <c:v>11.307865127421261</c:v>
                </c:pt>
                <c:pt idx="1">
                  <c:v>11.398955501157101</c:v>
                </c:pt>
                <c:pt idx="2">
                  <c:v>12.918489196397928</c:v>
                </c:pt>
                <c:pt idx="3">
                  <c:v>14.697920576417381</c:v>
                </c:pt>
                <c:pt idx="4">
                  <c:v>15.228793169767766</c:v>
                </c:pt>
                <c:pt idx="5">
                  <c:v>15.303016756734076</c:v>
                </c:pt>
                <c:pt idx="6">
                  <c:v>15.378619217565301</c:v>
                </c:pt>
                <c:pt idx="7">
                  <c:v>15.677994527651121</c:v>
                </c:pt>
                <c:pt idx="8">
                  <c:v>16.224035066674496</c:v>
                </c:pt>
                <c:pt idx="9">
                  <c:v>16.306564619746641</c:v>
                </c:pt>
                <c:pt idx="10">
                  <c:v>16.415723056689771</c:v>
                </c:pt>
                <c:pt idx="11">
                  <c:v>17.249652656831703</c:v>
                </c:pt>
                <c:pt idx="12">
                  <c:v>18.184253115744845</c:v>
                </c:pt>
                <c:pt idx="13">
                  <c:v>18.473436778759186</c:v>
                </c:pt>
                <c:pt idx="14">
                  <c:v>18.475534376596514</c:v>
                </c:pt>
                <c:pt idx="15">
                  <c:v>19.599156442786015</c:v>
                </c:pt>
                <c:pt idx="16">
                  <c:v>22.753716273302505</c:v>
                </c:pt>
              </c:numCache>
            </c:numRef>
          </c:val>
          <c:extLst>
            <c:ext xmlns:c16="http://schemas.microsoft.com/office/drawing/2014/chart" uri="{C3380CC4-5D6E-409C-BE32-E72D297353CC}">
              <c16:uniqueId val="{00000003-9445-4285-8E7E-A5782E554F0D}"/>
            </c:ext>
          </c:extLst>
        </c:ser>
        <c:dLbls>
          <c:showLegendKey val="0"/>
          <c:showVal val="0"/>
          <c:showCatName val="0"/>
          <c:showSerName val="0"/>
          <c:showPercent val="0"/>
          <c:showBubbleSize val="0"/>
        </c:dLbls>
        <c:gapWidth val="80"/>
        <c:axId val="411335280"/>
        <c:axId val="411334104"/>
      </c:barChart>
      <c:catAx>
        <c:axId val="41133528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411334104"/>
        <c:crossesAt val="0"/>
        <c:auto val="1"/>
        <c:lblAlgn val="ctr"/>
        <c:lblOffset val="50"/>
        <c:noMultiLvlLbl val="0"/>
      </c:catAx>
      <c:valAx>
        <c:axId val="411334104"/>
        <c:scaling>
          <c:orientation val="minMax"/>
          <c:max val="45"/>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5280"/>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7</xdr:col>
      <xdr:colOff>626452</xdr:colOff>
      <xdr:row>80</xdr:row>
      <xdr:rowOff>28575</xdr:rowOff>
    </xdr:to>
    <xdr:pic>
      <xdr:nvPicPr>
        <xdr:cNvPr id="34938" name="Picture 1037">
          <a:extLst>
            <a:ext uri="{FF2B5EF4-FFF2-40B4-BE49-F238E27FC236}">
              <a16:creationId xmlns:a16="http://schemas.microsoft.com/office/drawing/2014/main" id="{00000000-0008-0000-0000-00007A8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5941402" cy="12649200"/>
        </a:xfrm>
        <a:prstGeom prst="rect">
          <a:avLst/>
        </a:prstGeom>
        <a:noFill/>
        <a:ln w="9525">
          <a:noFill/>
          <a:miter lim="800000"/>
          <a:headEnd/>
          <a:tailEnd/>
        </a:ln>
      </xdr:spPr>
    </xdr:pic>
    <xdr:clientData/>
  </xdr:twoCellAnchor>
  <xdr:twoCellAnchor>
    <xdr:from>
      <xdr:col>2</xdr:col>
      <xdr:colOff>361951</xdr:colOff>
      <xdr:row>19</xdr:row>
      <xdr:rowOff>47624</xdr:rowOff>
    </xdr:from>
    <xdr:to>
      <xdr:col>8</xdr:col>
      <xdr:colOff>633151</xdr:colOff>
      <xdr:row>29</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885951" y="3095624"/>
          <a:ext cx="5890950"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3200">
              <a:solidFill>
                <a:schemeClr val="tx1">
                  <a:lumMod val="65000"/>
                  <a:lumOff val="35000"/>
                </a:schemeClr>
              </a:solidFill>
              <a:latin typeface="Arial" panose="020B0604020202020204" pitchFamily="34" charset="0"/>
              <a:cs typeface="Arial" panose="020B0604020202020204" pitchFamily="34" charset="0"/>
            </a:rPr>
            <a:t>Encuesta de Población Activa
Resultados trimestrales
                               </a:t>
          </a:r>
          <a:r>
            <a:rPr lang="es-ES" sz="2000">
              <a:solidFill>
                <a:schemeClr val="tx1">
                  <a:lumMod val="65000"/>
                  <a:lumOff val="35000"/>
                </a:schemeClr>
              </a:solidFill>
              <a:latin typeface="Arial" panose="020B0604020202020204" pitchFamily="34" charset="0"/>
              <a:cs typeface="Arial" panose="020B0604020202020204" pitchFamily="34" charset="0"/>
            </a:rPr>
            <a:t>  IV Trimestre 2025</a:t>
          </a:r>
        </a:p>
      </xdr:txBody>
    </xdr:sp>
    <xdr:clientData/>
  </xdr:twoCellAnchor>
  <xdr:twoCellAnchor editAs="oneCell">
    <xdr:from>
      <xdr:col>5</xdr:col>
      <xdr:colOff>212372</xdr:colOff>
      <xdr:row>71</xdr:row>
      <xdr:rowOff>113640</xdr:rowOff>
    </xdr:from>
    <xdr:to>
      <xdr:col>6</xdr:col>
      <xdr:colOff>253858</xdr:colOff>
      <xdr:row>78</xdr:row>
      <xdr:rowOff>47625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2372" y="11295990"/>
          <a:ext cx="803486" cy="1067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676275</xdr:colOff>
      <xdr:row>29</xdr:row>
      <xdr:rowOff>133479</xdr:rowOff>
    </xdr:from>
    <xdr:to>
      <xdr:col>10</xdr:col>
      <xdr:colOff>28575</xdr:colOff>
      <xdr:row>51</xdr:row>
      <xdr:rowOff>76200</xdr:rowOff>
    </xdr:to>
    <xdr:graphicFrame macro="">
      <xdr:nvGraphicFramePr>
        <xdr:cNvPr id="2" name="Chart 30">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52</xdr:row>
      <xdr:rowOff>145200</xdr:rowOff>
    </xdr:from>
    <xdr:to>
      <xdr:col>10</xdr:col>
      <xdr:colOff>9524</xdr:colOff>
      <xdr:row>75</xdr:row>
      <xdr:rowOff>19050</xdr:rowOff>
    </xdr:to>
    <xdr:graphicFrame macro="">
      <xdr:nvGraphicFramePr>
        <xdr:cNvPr id="3" name="Chart 30">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685800</xdr:colOff>
      <xdr:row>6</xdr:row>
      <xdr:rowOff>95251</xdr:rowOff>
    </xdr:from>
    <xdr:to>
      <xdr:col>10</xdr:col>
      <xdr:colOff>38099</xdr:colOff>
      <xdr:row>28</xdr:row>
      <xdr:rowOff>38100</xdr:rowOff>
    </xdr:to>
    <xdr:graphicFrame macro="">
      <xdr:nvGraphicFramePr>
        <xdr:cNvPr id="4" name="Chart 30">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95249</xdr:colOff>
      <xdr:row>3</xdr:row>
      <xdr:rowOff>114299</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2.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3.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295274</xdr:colOff>
      <xdr:row>3</xdr:row>
      <xdr:rowOff>114299</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134788</xdr:colOff>
      <xdr:row>27</xdr:row>
      <xdr:rowOff>145261</xdr:rowOff>
    </xdr:from>
    <xdr:to>
      <xdr:col>8</xdr:col>
      <xdr:colOff>147368</xdr:colOff>
      <xdr:row>47</xdr:row>
      <xdr:rowOff>0</xdr:rowOff>
    </xdr:to>
    <xdr:graphicFrame macro="">
      <xdr:nvGraphicFramePr>
        <xdr:cNvPr id="3122" name="Chart 14">
          <a:extLst>
            <a:ext uri="{FF2B5EF4-FFF2-40B4-BE49-F238E27FC236}">
              <a16:creationId xmlns:a16="http://schemas.microsoft.com/office/drawing/2014/main" id="{00000000-0008-0000-0B00-00003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47627</xdr:colOff>
      <xdr:row>48</xdr:row>
      <xdr:rowOff>133349</xdr:rowOff>
    </xdr:from>
    <xdr:to>
      <xdr:col>8</xdr:col>
      <xdr:colOff>351693</xdr:colOff>
      <xdr:row>73</xdr:row>
      <xdr:rowOff>121920</xdr:rowOff>
    </xdr:to>
    <xdr:graphicFrame macro="">
      <xdr:nvGraphicFramePr>
        <xdr:cNvPr id="3123" name="Chart 15">
          <a:extLst>
            <a:ext uri="{FF2B5EF4-FFF2-40B4-BE49-F238E27FC236}">
              <a16:creationId xmlns:a16="http://schemas.microsoft.com/office/drawing/2014/main" id="{00000000-0008-0000-0B00-00003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243157</xdr:colOff>
      <xdr:row>8</xdr:row>
      <xdr:rowOff>19050</xdr:rowOff>
    </xdr:from>
    <xdr:to>
      <xdr:col>8</xdr:col>
      <xdr:colOff>179717</xdr:colOff>
      <xdr:row>27</xdr:row>
      <xdr:rowOff>2597</xdr:rowOff>
    </xdr:to>
    <xdr:graphicFrame macro="">
      <xdr:nvGraphicFramePr>
        <xdr:cNvPr id="3124" name="Chart 16">
          <a:extLst>
            <a:ext uri="{FF2B5EF4-FFF2-40B4-BE49-F238E27FC236}">
              <a16:creationId xmlns:a16="http://schemas.microsoft.com/office/drawing/2014/main" id="{00000000-0008-0000-0B00-00003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104775</xdr:colOff>
          <xdr:row>38</xdr:row>
          <xdr:rowOff>28575</xdr:rowOff>
        </xdr:from>
        <xdr:to>
          <xdr:col>2</xdr:col>
          <xdr:colOff>35719</xdr:colOff>
          <xdr:row>40</xdr:row>
          <xdr:rowOff>104775</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B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141684</xdr:rowOff>
        </xdr:from>
        <xdr:to>
          <xdr:col>2</xdr:col>
          <xdr:colOff>35719</xdr:colOff>
          <xdr:row>14</xdr:row>
          <xdr:rowOff>75009</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B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0</xdr:row>
      <xdr:rowOff>19050</xdr:rowOff>
    </xdr:from>
    <xdr:to>
      <xdr:col>2</xdr:col>
      <xdr:colOff>85724</xdr:colOff>
      <xdr:row>3</xdr:row>
      <xdr:rowOff>133349</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050"/>
          <a:ext cx="1619249" cy="600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4095750</xdr:colOff>
      <xdr:row>12</xdr:row>
      <xdr:rowOff>190500</xdr:rowOff>
    </xdr:from>
    <xdr:to>
      <xdr:col>2</xdr:col>
      <xdr:colOff>627990</xdr:colOff>
      <xdr:row>30</xdr:row>
      <xdr:rowOff>22936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0" y="2133600"/>
          <a:ext cx="2085315" cy="317761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571499</xdr:colOff>
      <xdr:row>3</xdr:row>
      <xdr:rowOff>123824</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619249" cy="600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495299</xdr:colOff>
      <xdr:row>4</xdr:row>
      <xdr:rowOff>28574</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447674</xdr:colOff>
      <xdr:row>4</xdr:row>
      <xdr:rowOff>28574</xdr:rowOff>
    </xdr:to>
    <xdr:pic>
      <xdr:nvPicPr>
        <xdr:cNvPr id="4" name="Imagen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14656</xdr:colOff>
      <xdr:row>0</xdr:row>
      <xdr:rowOff>36634</xdr:rowOff>
    </xdr:from>
    <xdr:to>
      <xdr:col>2</xdr:col>
      <xdr:colOff>885825</xdr:colOff>
      <xdr:row>4</xdr:row>
      <xdr:rowOff>19050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6" y="36634"/>
          <a:ext cx="1623644" cy="60154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542924</xdr:colOff>
      <xdr:row>3</xdr:row>
      <xdr:rowOff>114299</xdr:rowOff>
    </xdr:to>
    <xdr:pic>
      <xdr:nvPicPr>
        <xdr:cNvPr id="4" name="Imagen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228599</xdr:colOff>
      <xdr:row>3</xdr:row>
      <xdr:rowOff>114299</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twoCellAnchor editAs="oneCell">
    <xdr:from>
      <xdr:col>1</xdr:col>
      <xdr:colOff>0</xdr:colOff>
      <xdr:row>21</xdr:row>
      <xdr:rowOff>0</xdr:rowOff>
    </xdr:from>
    <xdr:to>
      <xdr:col>8</xdr:col>
      <xdr:colOff>157130</xdr:colOff>
      <xdr:row>40</xdr:row>
      <xdr:rowOff>2172</xdr:rowOff>
    </xdr:to>
    <xdr:pic>
      <xdr:nvPicPr>
        <xdr:cNvPr id="2" name="Imagen 1">
          <a:extLst>
            <a:ext uri="{FF2B5EF4-FFF2-40B4-BE49-F238E27FC236}">
              <a16:creationId xmlns:a16="http://schemas.microsoft.com/office/drawing/2014/main" id="{0C22035D-9538-4A6E-8E47-8D1A35FF1D9D}"/>
            </a:ext>
          </a:extLst>
        </xdr:cNvPr>
        <xdr:cNvPicPr>
          <a:picLocks noChangeAspect="1"/>
        </xdr:cNvPicPr>
      </xdr:nvPicPr>
      <xdr:blipFill>
        <a:blip xmlns:r="http://schemas.openxmlformats.org/officeDocument/2006/relationships" r:embed="rId2"/>
        <a:stretch>
          <a:fillRect/>
        </a:stretch>
      </xdr:blipFill>
      <xdr:spPr>
        <a:xfrm>
          <a:off x="266700" y="5029200"/>
          <a:ext cx="6224555" cy="3078747"/>
        </a:xfrm>
        <a:prstGeom prst="rect">
          <a:avLst/>
        </a:prstGeom>
      </xdr:spPr>
    </xdr:pic>
    <xdr:clientData/>
  </xdr:twoCellAnchor>
  <xdr:twoCellAnchor editAs="oneCell">
    <xdr:from>
      <xdr:col>1</xdr:col>
      <xdr:colOff>0</xdr:colOff>
      <xdr:row>40</xdr:row>
      <xdr:rowOff>0</xdr:rowOff>
    </xdr:from>
    <xdr:to>
      <xdr:col>8</xdr:col>
      <xdr:colOff>108358</xdr:colOff>
      <xdr:row>57</xdr:row>
      <xdr:rowOff>63871</xdr:rowOff>
    </xdr:to>
    <xdr:pic>
      <xdr:nvPicPr>
        <xdr:cNvPr id="5" name="Imagen 4">
          <a:extLst>
            <a:ext uri="{FF2B5EF4-FFF2-40B4-BE49-F238E27FC236}">
              <a16:creationId xmlns:a16="http://schemas.microsoft.com/office/drawing/2014/main" id="{6A5C1794-60E1-4DEB-A959-60CC58231CEA}"/>
            </a:ext>
          </a:extLst>
        </xdr:cNvPr>
        <xdr:cNvPicPr>
          <a:picLocks noChangeAspect="1"/>
        </xdr:cNvPicPr>
      </xdr:nvPicPr>
      <xdr:blipFill>
        <a:blip xmlns:r="http://schemas.openxmlformats.org/officeDocument/2006/relationships" r:embed="rId3"/>
        <a:stretch>
          <a:fillRect/>
        </a:stretch>
      </xdr:blipFill>
      <xdr:spPr>
        <a:xfrm>
          <a:off x="266700" y="8105775"/>
          <a:ext cx="6175783" cy="281659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666749</xdr:colOff>
      <xdr:row>3</xdr:row>
      <xdr:rowOff>114299</xdr:rowOff>
    </xdr:to>
    <xdr:pic>
      <xdr:nvPicPr>
        <xdr:cNvPr id="4" name="Imagen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4</xdr:row>
      <xdr:rowOff>28574</xdr:rowOff>
    </xdr:to>
    <xdr:pic>
      <xdr:nvPicPr>
        <xdr:cNvPr id="4" name="Imagen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533399</xdr:colOff>
      <xdr:row>2</xdr:row>
      <xdr:rowOff>200024</xdr:rowOff>
    </xdr:to>
    <xdr:pic>
      <xdr:nvPicPr>
        <xdr:cNvPr id="4" name="Imagen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561974</xdr:colOff>
      <xdr:row>4</xdr:row>
      <xdr:rowOff>28574</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266699</xdr:colOff>
      <xdr:row>3</xdr:row>
      <xdr:rowOff>114299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xdr:colOff>
      <xdr:row>3</xdr:row>
      <xdr:rowOff>114299</xdr:rowOff>
    </xdr:to>
    <xdr:pic>
      <xdr:nvPicPr>
        <xdr:cNvPr id="4" name="Imagen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2</xdr:col>
      <xdr:colOff>590549</xdr:colOff>
      <xdr:row>3</xdr:row>
      <xdr:rowOff>123824</xdr:rowOff>
    </xdr:to>
    <xdr:pic>
      <xdr:nvPicPr>
        <xdr:cNvPr id="4" name="Imagen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619249" cy="60007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3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95249</xdr:colOff>
      <xdr:row>3</xdr:row>
      <xdr:rowOff>114299</xdr:rowOff>
    </xdr:to>
    <xdr:pic>
      <xdr:nvPicPr>
        <xdr:cNvPr id="4" name="Imagen 3">
          <a:extLst>
            <a:ext uri="{FF2B5EF4-FFF2-40B4-BE49-F238E27FC236}">
              <a16:creationId xmlns:a16="http://schemas.microsoft.com/office/drawing/2014/main" id="{00000000-0008-0000-3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476249</xdr:colOff>
      <xdr:row>3</xdr:row>
      <xdr:rowOff>114299</xdr:rowOff>
    </xdr:to>
    <xdr:pic>
      <xdr:nvPicPr>
        <xdr:cNvPr id="4" name="Imagen 3">
          <a:extLst>
            <a:ext uri="{FF2B5EF4-FFF2-40B4-BE49-F238E27FC236}">
              <a16:creationId xmlns:a16="http://schemas.microsoft.com/office/drawing/2014/main" id="{00000000-0008-0000-3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1790700</xdr:colOff>
      <xdr:row>53</xdr:row>
      <xdr:rowOff>66675</xdr:rowOff>
    </xdr:from>
    <xdr:to>
      <xdr:col>2</xdr:col>
      <xdr:colOff>2594186</xdr:colOff>
      <xdr:row>60</xdr:row>
      <xdr:rowOff>660</xdr:rowOff>
    </xdr:to>
    <xdr:pic>
      <xdr:nvPicPr>
        <xdr:cNvPr id="7" name="Imagen 6">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10125075"/>
          <a:ext cx="803486" cy="10674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39</xdr:row>
      <xdr:rowOff>219074</xdr:rowOff>
    </xdr:from>
    <xdr:to>
      <xdr:col>9</xdr:col>
      <xdr:colOff>485775</xdr:colOff>
      <xdr:row>60</xdr:row>
      <xdr:rowOff>139411</xdr:rowOff>
    </xdr:to>
    <xdr:graphicFrame macro="">
      <xdr:nvGraphicFramePr>
        <xdr:cNvPr id="5" name="Chart 1025">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238124</xdr:colOff>
      <xdr:row>3</xdr:row>
      <xdr:rowOff>114299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ntrol" Target="../activeX/activeX2.xml"/><Relationship Id="rId2" Type="http://schemas.openxmlformats.org/officeDocument/2006/relationships/drawing" Target="../drawings/drawing15.xml"/><Relationship Id="rId1" Type="http://schemas.openxmlformats.org/officeDocument/2006/relationships/printerSettings" Target="../printerSettings/printerSettings12.bin"/><Relationship Id="rId6" Type="http://schemas.openxmlformats.org/officeDocument/2006/relationships/image" Target="../media/image13.emf"/><Relationship Id="rId5" Type="http://schemas.openxmlformats.org/officeDocument/2006/relationships/control" Target="../activeX/activeX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hyperlink" Target="https://ec.europa.eu/eurostat/web/main/data/database" TargetMode="External"/><Relationship Id="rId2" Type="http://schemas.openxmlformats.org/officeDocument/2006/relationships/hyperlink" Target="https://www.ine.es/dyngs/Prensa/cbEPA2021.htm" TargetMode="External"/><Relationship Id="rId1" Type="http://schemas.openxmlformats.org/officeDocument/2006/relationships/hyperlink" Target="http://www.ine.es/dyngs/INEbase/es/operacion.htm?c=Estadistica_C&amp;cid=1254736176918&amp;menu=metodologia&amp;idp=1254735976595" TargetMode="External"/><Relationship Id="rId6" Type="http://schemas.openxmlformats.org/officeDocument/2006/relationships/vmlDrawing" Target="../drawings/vmlDrawing57.vml"/><Relationship Id="rId5" Type="http://schemas.openxmlformats.org/officeDocument/2006/relationships/drawing" Target="../drawings/drawing61.xml"/><Relationship Id="rId4"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pageSetUpPr autoPageBreaks="0" fitToPage="1"/>
  </sheetPr>
  <dimension ref="B2:B68"/>
  <sheetViews>
    <sheetView showGridLines="0" tabSelected="1" zoomScale="70" zoomScaleNormal="70" zoomScaleSheetLayoutView="100" workbookViewId="0"/>
  </sheetViews>
  <sheetFormatPr baseColWidth="10" defaultRowHeight="12.75" x14ac:dyDescent="0.2"/>
  <cols>
    <col min="8" max="8" width="27.140625" customWidth="1"/>
  </cols>
  <sheetData>
    <row r="2" spans="2:2" ht="12.75" customHeight="1" x14ac:dyDescent="0.2"/>
    <row r="3" spans="2:2" ht="12.75" customHeight="1" x14ac:dyDescent="0.2"/>
    <row r="4" spans="2:2" ht="12.75" customHeight="1" x14ac:dyDescent="0.2">
      <c r="B4" s="101"/>
    </row>
    <row r="5" spans="2:2" ht="12.75" customHeight="1" x14ac:dyDescent="0.2"/>
    <row r="6" spans="2:2" ht="12.75" customHeight="1" x14ac:dyDescent="0.2"/>
    <row r="7" spans="2:2" ht="12.75" customHeight="1" x14ac:dyDescent="0.2"/>
    <row r="8" spans="2:2" ht="12.75" customHeight="1" x14ac:dyDescent="0.2"/>
    <row r="9" spans="2:2" ht="12.75" customHeight="1" x14ac:dyDescent="0.2"/>
    <row r="10" spans="2:2" ht="12.75" customHeight="1" x14ac:dyDescent="0.2"/>
    <row r="11" spans="2:2" ht="12.75" customHeight="1" x14ac:dyDescent="0.2"/>
    <row r="12" spans="2:2" ht="10.5" customHeight="1" x14ac:dyDescent="0.2"/>
    <row r="22" ht="10.5" customHeight="1" x14ac:dyDescent="0.2"/>
    <row r="67" ht="5.45" customHeight="1" x14ac:dyDescent="0.2"/>
    <row r="68" ht="1.7" hidden="1" customHeight="1" x14ac:dyDescent="0.2"/>
  </sheetData>
  <phoneticPr fontId="2" type="noConversion"/>
  <pageMargins left="0" right="0" top="0" bottom="0" header="0" footer="0"/>
  <pageSetup paperSize="9" scale="83" firstPageNumber="4294967293"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6">
    <pageSetUpPr fitToPage="1"/>
  </sheetPr>
  <dimension ref="A1:K84"/>
  <sheetViews>
    <sheetView showGridLines="0" zoomScale="115" zoomScaleNormal="115" workbookViewId="0"/>
  </sheetViews>
  <sheetFormatPr baseColWidth="10" defaultRowHeight="12.75" x14ac:dyDescent="0.2"/>
  <sheetData>
    <row r="1" spans="1:11" s="1095" customFormat="1" x14ac:dyDescent="0.2"/>
    <row r="2" spans="1:11" s="1095" customFormat="1" x14ac:dyDescent="0.2"/>
    <row r="3" spans="1:11" s="1095" customFormat="1" x14ac:dyDescent="0.2"/>
    <row r="4" spans="1:11" s="1095" customFormat="1" x14ac:dyDescent="0.2"/>
    <row r="5" spans="1:11" s="1095" customFormat="1" x14ac:dyDescent="0.2">
      <c r="A5" s="62"/>
      <c r="K5" s="1029" t="s">
        <v>369</v>
      </c>
    </row>
    <row r="20" spans="3:3" x14ac:dyDescent="0.2">
      <c r="C20" t="s">
        <v>371</v>
      </c>
    </row>
    <row r="76" spans="1:11" s="1098" customFormat="1" x14ac:dyDescent="0.2">
      <c r="A76" s="64" t="s">
        <v>370</v>
      </c>
      <c r="B76" s="64"/>
      <c r="C76" s="64"/>
      <c r="D76" s="64"/>
      <c r="E76" s="64"/>
      <c r="F76" s="64"/>
      <c r="J76" s="1124" t="s">
        <v>498</v>
      </c>
      <c r="K76" s="1113"/>
    </row>
    <row r="77" spans="1:11" s="1098" customFormat="1" x14ac:dyDescent="0.2">
      <c r="A77" s="64"/>
      <c r="B77" s="64"/>
      <c r="C77" s="64"/>
      <c r="D77" s="64"/>
      <c r="E77" s="64"/>
      <c r="F77" s="64"/>
      <c r="K77" s="1113"/>
    </row>
    <row r="78" spans="1:11" s="1098" customFormat="1" x14ac:dyDescent="0.2">
      <c r="A78" s="64"/>
      <c r="B78" s="64"/>
      <c r="C78" s="1120" t="s">
        <v>479</v>
      </c>
      <c r="D78" s="64"/>
      <c r="E78" s="64"/>
      <c r="F78" s="64"/>
      <c r="K78" s="1113"/>
    </row>
    <row r="79" spans="1:11" s="1098" customFormat="1" x14ac:dyDescent="0.2">
      <c r="A79" s="64"/>
      <c r="B79" s="64"/>
      <c r="C79" s="64"/>
      <c r="D79" s="64"/>
      <c r="E79" s="64"/>
      <c r="F79" s="64"/>
      <c r="K79" s="1113"/>
    </row>
    <row r="80" spans="1:11" s="1098" customFormat="1" x14ac:dyDescent="0.2">
      <c r="A80" s="64"/>
      <c r="B80" s="64"/>
      <c r="C80" s="1120"/>
      <c r="D80" s="1120"/>
      <c r="E80" s="1120"/>
      <c r="F80" s="1121"/>
      <c r="J80" s="1113"/>
    </row>
    <row r="81" spans="1:10" s="1098" customFormat="1" x14ac:dyDescent="0.2">
      <c r="A81" s="64"/>
      <c r="B81" s="64"/>
      <c r="C81" s="1120"/>
      <c r="D81" s="1122"/>
      <c r="E81" s="918"/>
      <c r="F81" s="1122"/>
      <c r="G81" s="1123"/>
      <c r="J81" s="1113"/>
    </row>
    <row r="82" spans="1:10" s="1098" customFormat="1" x14ac:dyDescent="0.2">
      <c r="A82" s="64"/>
      <c r="B82" s="64"/>
      <c r="C82" s="1120"/>
      <c r="D82" s="1122"/>
      <c r="E82" s="918"/>
      <c r="F82" s="1122"/>
      <c r="G82" s="1123"/>
      <c r="J82" s="1113"/>
    </row>
    <row r="83" spans="1:10" s="1098" customFormat="1" x14ac:dyDescent="0.2">
      <c r="A83" s="64"/>
      <c r="B83" s="64"/>
      <c r="C83" s="1120"/>
      <c r="D83" s="1122"/>
      <c r="E83" s="918"/>
      <c r="F83" s="1122"/>
      <c r="G83" s="1123"/>
      <c r="J83" s="1124"/>
    </row>
    <row r="84" spans="1:10" s="1098" customFormat="1" x14ac:dyDescent="0.2">
      <c r="A84" s="64"/>
      <c r="B84" s="64"/>
      <c r="D84" s="1122"/>
      <c r="E84" s="918"/>
      <c r="F84" s="1122"/>
      <c r="G84" s="1123"/>
    </row>
  </sheetData>
  <hyperlinks>
    <hyperlink ref="K5" location="INDICE!A1" display="Indice" xr:uid="{00000000-0004-0000-0900-000000000000}"/>
  </hyperlinks>
  <pageMargins left="0.78740157480314965" right="0.78740157480314965" top="0.98425196850393704" bottom="0.59055118110236227" header="0" footer="0"/>
  <pageSetup paperSize="9" scale="7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pageSetUpPr fitToPage="1"/>
  </sheetPr>
  <dimension ref="A1:N67"/>
  <sheetViews>
    <sheetView showGridLines="0" zoomScaleNormal="100" workbookViewId="0"/>
  </sheetViews>
  <sheetFormatPr baseColWidth="10" defaultColWidth="11.42578125" defaultRowHeight="12.75" x14ac:dyDescent="0.2"/>
  <cols>
    <col min="1" max="1" width="14.28515625" customWidth="1"/>
    <col min="2" max="2" width="5.5703125" style="1157" customWidth="1"/>
    <col min="3" max="3" width="14.28515625" customWidth="1"/>
    <col min="4" max="4" width="5.5703125" customWidth="1"/>
    <col min="5" max="5" width="14.28515625" customWidth="1"/>
    <col min="6" max="6" width="5.5703125" customWidth="1"/>
    <col min="7" max="7" width="1.42578125" customWidth="1"/>
    <col min="8" max="8" width="13.85546875" customWidth="1"/>
    <col min="9" max="9" width="5.5703125" customWidth="1"/>
    <col min="10" max="10" width="14.28515625" customWidth="1"/>
    <col min="11" max="11" width="5.5703125" customWidth="1"/>
    <col min="12" max="12" width="14.28515625" customWidth="1"/>
    <col min="13" max="13" width="5.5703125" customWidth="1"/>
    <col min="14" max="16384" width="11.42578125" style="62"/>
  </cols>
  <sheetData>
    <row r="1" spans="1:14" x14ac:dyDescent="0.2">
      <c r="A1" s="1023"/>
      <c r="C1" s="1023"/>
      <c r="D1" s="1023"/>
      <c r="E1" s="1023"/>
      <c r="F1" s="1023"/>
      <c r="G1" s="1023"/>
      <c r="H1" s="1023"/>
      <c r="I1" s="1023"/>
      <c r="J1" s="1023"/>
      <c r="K1" s="1023"/>
      <c r="L1" s="1023"/>
      <c r="M1" s="1023"/>
    </row>
    <row r="2" spans="1:14" x14ac:dyDescent="0.2">
      <c r="A2" s="1023"/>
      <c r="C2" s="1023"/>
      <c r="D2" s="1023"/>
      <c r="E2" s="1023"/>
      <c r="F2" s="1023"/>
      <c r="G2" s="1023"/>
      <c r="H2" s="1023"/>
      <c r="I2" s="1023"/>
      <c r="J2" s="1023"/>
      <c r="K2" s="1023"/>
      <c r="L2" s="1023"/>
      <c r="M2" s="1023"/>
    </row>
    <row r="3" spans="1:14" x14ac:dyDescent="0.2">
      <c r="A3" s="1023"/>
      <c r="C3" s="1023"/>
      <c r="D3" s="1023"/>
      <c r="E3" s="1023"/>
      <c r="F3" s="1023"/>
      <c r="G3" s="1023"/>
      <c r="H3" s="1023"/>
      <c r="I3" s="1023"/>
      <c r="J3" s="1023"/>
      <c r="K3" s="1023"/>
      <c r="L3" s="1023"/>
      <c r="M3" s="1023"/>
    </row>
    <row r="4" spans="1:14" x14ac:dyDescent="0.2">
      <c r="A4" s="1023"/>
      <c r="C4" s="1023"/>
      <c r="D4" s="1023"/>
      <c r="E4" s="1023"/>
      <c r="F4" s="1023"/>
      <c r="G4" s="1023"/>
      <c r="H4" s="1023"/>
      <c r="I4" s="1023"/>
      <c r="J4" s="1023"/>
      <c r="K4" s="1023"/>
      <c r="L4" s="1023"/>
      <c r="M4" s="1023"/>
    </row>
    <row r="5" spans="1:14" x14ac:dyDescent="0.2">
      <c r="A5" s="1023"/>
      <c r="C5" s="1023"/>
      <c r="D5" s="1023"/>
      <c r="E5" s="1023"/>
      <c r="F5" s="1023"/>
      <c r="G5" s="1023"/>
      <c r="H5" s="1023"/>
      <c r="I5" s="1023"/>
      <c r="J5" s="1023"/>
      <c r="K5" s="1023"/>
      <c r="L5" s="1023"/>
      <c r="N5" s="1029" t="s">
        <v>369</v>
      </c>
    </row>
    <row r="6" spans="1:14" s="86" customFormat="1" ht="21" customHeight="1" x14ac:dyDescent="0.2">
      <c r="A6" s="1361" t="s">
        <v>345</v>
      </c>
      <c r="B6" s="1361"/>
      <c r="C6" s="1361"/>
      <c r="D6" s="1361"/>
      <c r="E6" s="1361"/>
      <c r="F6" s="1361"/>
      <c r="G6" s="1361"/>
      <c r="H6" s="1361"/>
      <c r="I6" s="1361"/>
      <c r="J6" s="1361"/>
      <c r="K6" s="1361"/>
      <c r="L6" s="1361"/>
      <c r="M6" s="1361"/>
    </row>
    <row r="7" spans="1:14" s="86" customFormat="1" ht="20.25" customHeight="1" thickBot="1" x14ac:dyDescent="0.25">
      <c r="A7" s="240"/>
      <c r="B7" s="1158"/>
      <c r="C7" s="240"/>
      <c r="D7" s="240"/>
      <c r="E7" s="240"/>
      <c r="F7" s="240"/>
      <c r="G7" s="240"/>
      <c r="H7" s="240"/>
      <c r="I7" s="240"/>
      <c r="J7" s="240"/>
      <c r="K7" s="240"/>
      <c r="L7" s="240"/>
      <c r="M7" s="240"/>
    </row>
    <row r="8" spans="1:14" ht="18" customHeight="1" thickTop="1" x14ac:dyDescent="0.2">
      <c r="A8" s="1413" t="s">
        <v>182</v>
      </c>
      <c r="B8" s="1414"/>
      <c r="C8" s="1414"/>
      <c r="D8" s="1414"/>
      <c r="E8" s="1414"/>
      <c r="F8" s="1414"/>
      <c r="G8" s="243"/>
      <c r="H8" s="1414" t="s">
        <v>171</v>
      </c>
      <c r="I8" s="1414"/>
      <c r="J8" s="1414"/>
      <c r="K8" s="1414"/>
      <c r="L8" s="1414"/>
      <c r="M8" s="1415"/>
    </row>
    <row r="9" spans="1:14" ht="21.75" customHeight="1" x14ac:dyDescent="0.2">
      <c r="A9" s="1419" t="s">
        <v>172</v>
      </c>
      <c r="B9" s="1417"/>
      <c r="C9" s="1417" t="s">
        <v>173</v>
      </c>
      <c r="D9" s="1417"/>
      <c r="E9" s="1417" t="s">
        <v>174</v>
      </c>
      <c r="F9" s="1417"/>
      <c r="G9" s="537"/>
      <c r="H9" s="1421" t="s">
        <v>172</v>
      </c>
      <c r="I9" s="1417"/>
      <c r="J9" s="1417" t="s">
        <v>173</v>
      </c>
      <c r="K9" s="1417"/>
      <c r="L9" s="1417" t="s">
        <v>174</v>
      </c>
      <c r="M9" s="1418"/>
    </row>
    <row r="10" spans="1:14" ht="9.75" customHeight="1" x14ac:dyDescent="0.2">
      <c r="A10" s="202"/>
      <c r="B10" s="1159"/>
      <c r="C10" s="202"/>
      <c r="D10" s="202"/>
      <c r="E10" s="202"/>
      <c r="F10" s="202"/>
      <c r="G10" s="535"/>
      <c r="H10" s="202"/>
      <c r="I10" s="202"/>
      <c r="J10" s="202"/>
      <c r="K10" s="202"/>
      <c r="L10" s="202"/>
      <c r="M10" s="202"/>
    </row>
    <row r="11" spans="1:14" ht="12.75" customHeight="1" x14ac:dyDescent="0.2">
      <c r="A11" s="1332" t="s">
        <v>2</v>
      </c>
      <c r="B11" s="1012">
        <v>108.47375999998076</v>
      </c>
      <c r="C11" s="1162" t="s">
        <v>2</v>
      </c>
      <c r="D11" s="1035">
        <v>138.36137999996936</v>
      </c>
      <c r="E11" s="1162" t="s">
        <v>7</v>
      </c>
      <c r="F11" s="1035">
        <v>21.888550000000066</v>
      </c>
      <c r="G11" s="1033"/>
      <c r="H11" s="1035" t="s">
        <v>21</v>
      </c>
      <c r="I11" s="1036">
        <v>4.4909514784756093</v>
      </c>
      <c r="J11" s="1035" t="s">
        <v>12</v>
      </c>
      <c r="K11" s="1036">
        <v>5.8944307550158479</v>
      </c>
      <c r="L11" s="1035" t="s">
        <v>13</v>
      </c>
      <c r="M11" s="1036">
        <v>24.778681372594725</v>
      </c>
    </row>
    <row r="12" spans="1:14" ht="12.75" customHeight="1" x14ac:dyDescent="0.2">
      <c r="A12" s="1162" t="s">
        <v>7</v>
      </c>
      <c r="B12" s="1035">
        <v>79.167379999986224</v>
      </c>
      <c r="C12" s="1162" t="s">
        <v>8</v>
      </c>
      <c r="D12" s="1035">
        <v>98.826919999986785</v>
      </c>
      <c r="E12" s="1162" t="s">
        <v>5</v>
      </c>
      <c r="F12" s="1035">
        <v>12.501200000000182</v>
      </c>
      <c r="G12" s="1034"/>
      <c r="H12" s="1035" t="s">
        <v>12</v>
      </c>
      <c r="I12" s="1036">
        <v>3.1076054014969774</v>
      </c>
      <c r="J12" s="1035" t="s">
        <v>9</v>
      </c>
      <c r="K12" s="1036">
        <v>4.577664239339482</v>
      </c>
      <c r="L12" s="1035" t="s">
        <v>5</v>
      </c>
      <c r="M12" s="1036">
        <v>9.0350162892935355</v>
      </c>
    </row>
    <row r="13" spans="1:14" ht="12.75" customHeight="1" x14ac:dyDescent="0.2">
      <c r="A13" s="1162" t="s">
        <v>8</v>
      </c>
      <c r="B13" s="1035">
        <v>51.723999999998796</v>
      </c>
      <c r="C13" s="1163" t="s">
        <v>11</v>
      </c>
      <c r="D13" s="1153">
        <v>78.808100000002923</v>
      </c>
      <c r="E13" s="1162" t="s">
        <v>21</v>
      </c>
      <c r="F13" s="1035">
        <v>7.6175800000000891</v>
      </c>
      <c r="G13" s="1034"/>
      <c r="H13" s="1035" t="s">
        <v>5</v>
      </c>
      <c r="I13" s="1036">
        <v>2.7902882954210244</v>
      </c>
      <c r="J13" s="1035" t="s">
        <v>21</v>
      </c>
      <c r="K13" s="1036">
        <v>4.2592027226300466</v>
      </c>
      <c r="L13" s="1035" t="s">
        <v>7</v>
      </c>
      <c r="M13" s="1036">
        <v>6.6471575308811275</v>
      </c>
    </row>
    <row r="14" spans="1:14" ht="12.75" customHeight="1" x14ac:dyDescent="0.2">
      <c r="A14" s="1162" t="s">
        <v>21</v>
      </c>
      <c r="B14" s="1035">
        <v>46.43198999999845</v>
      </c>
      <c r="C14" s="1162" t="s">
        <v>7</v>
      </c>
      <c r="D14" s="1035">
        <v>57.278829999991558</v>
      </c>
      <c r="E14" s="1162" t="s">
        <v>13</v>
      </c>
      <c r="F14" s="1035">
        <v>5.5859300000000083</v>
      </c>
      <c r="G14" s="1034"/>
      <c r="H14" s="1165" t="s">
        <v>2</v>
      </c>
      <c r="I14" s="1036">
        <v>2.6194133694454993</v>
      </c>
      <c r="J14" s="1035" t="s">
        <v>8</v>
      </c>
      <c r="K14" s="1036">
        <v>4.1668843882065465</v>
      </c>
      <c r="L14" s="1035" t="s">
        <v>21</v>
      </c>
      <c r="M14" s="1036">
        <v>6.2136641096902654</v>
      </c>
    </row>
    <row r="15" spans="1:14" ht="12.75" customHeight="1" x14ac:dyDescent="0.2">
      <c r="A15" s="1162" t="s">
        <v>5</v>
      </c>
      <c r="B15" s="1035">
        <v>32.425319999999601</v>
      </c>
      <c r="C15" s="1162" t="s">
        <v>12</v>
      </c>
      <c r="D15" s="1035">
        <v>39.605710000004251</v>
      </c>
      <c r="E15" s="1162" t="s">
        <v>19</v>
      </c>
      <c r="F15" s="1035">
        <v>2.6115299999999309</v>
      </c>
      <c r="G15" s="1033"/>
      <c r="H15" s="1035" t="s">
        <v>51</v>
      </c>
      <c r="I15" s="1036">
        <v>2.5225722915441473</v>
      </c>
      <c r="J15" s="1035" t="s">
        <v>2</v>
      </c>
      <c r="K15" s="1036">
        <v>3.9662472514775118</v>
      </c>
      <c r="L15" s="1035" t="s">
        <v>4</v>
      </c>
      <c r="M15" s="1036">
        <v>6.0482277154032911</v>
      </c>
    </row>
    <row r="16" spans="1:14" ht="12.75" customHeight="1" x14ac:dyDescent="0.2">
      <c r="A16" s="1162" t="s">
        <v>10</v>
      </c>
      <c r="B16" s="1035">
        <v>31.161150000000589</v>
      </c>
      <c r="C16" s="1162" t="s">
        <v>21</v>
      </c>
      <c r="D16" s="1035">
        <v>38.814409999996656</v>
      </c>
      <c r="E16" s="1162" t="s">
        <v>4</v>
      </c>
      <c r="F16" s="1035">
        <v>2.2875999999999834</v>
      </c>
      <c r="G16" s="1034"/>
      <c r="H16" s="1035" t="s">
        <v>10</v>
      </c>
      <c r="I16" s="1036">
        <v>2.4678628559434612</v>
      </c>
      <c r="J16" s="1035" t="s">
        <v>51</v>
      </c>
      <c r="K16" s="1036">
        <v>2.9693496876318797</v>
      </c>
      <c r="L16" s="1035" t="s">
        <v>19</v>
      </c>
      <c r="M16" s="1036">
        <v>2.7948647425146627</v>
      </c>
    </row>
    <row r="17" spans="1:13" ht="12.75" customHeight="1" x14ac:dyDescent="0.2">
      <c r="A17" s="1162" t="s">
        <v>12</v>
      </c>
      <c r="B17" s="1035">
        <v>24.110570000005282</v>
      </c>
      <c r="C17" s="1162" t="s">
        <v>10</v>
      </c>
      <c r="D17" s="1035">
        <v>33.654369999999972</v>
      </c>
      <c r="E17" s="1162" t="s">
        <v>3</v>
      </c>
      <c r="F17" s="1035">
        <v>0.96558999999998463</v>
      </c>
      <c r="G17" s="1034"/>
      <c r="H17" s="1035" t="s">
        <v>9</v>
      </c>
      <c r="I17" s="1036">
        <v>2.3509838568639627</v>
      </c>
      <c r="J17" s="1035" t="s">
        <v>14</v>
      </c>
      <c r="K17" s="1036">
        <v>2.9273714018318691</v>
      </c>
      <c r="L17" s="1035" t="s">
        <v>3</v>
      </c>
      <c r="M17" s="1036">
        <v>1.8740848796893057</v>
      </c>
    </row>
    <row r="18" spans="1:13" ht="12.75" customHeight="1" x14ac:dyDescent="0.2">
      <c r="A18" s="1162" t="s">
        <v>14</v>
      </c>
      <c r="B18" s="1035">
        <v>23.307419999997137</v>
      </c>
      <c r="C18" s="1162" t="s">
        <v>14</v>
      </c>
      <c r="D18" s="1035">
        <v>28.710199999997485</v>
      </c>
      <c r="E18" s="1162" t="s">
        <v>36</v>
      </c>
      <c r="F18" s="1035">
        <v>-0.66778000000000581</v>
      </c>
      <c r="G18" s="1034"/>
      <c r="H18" s="1035" t="s">
        <v>14</v>
      </c>
      <c r="I18" s="1036">
        <v>2.1824072492928037</v>
      </c>
      <c r="J18" s="1035" t="s">
        <v>10</v>
      </c>
      <c r="K18" s="1036">
        <v>2.918188107611547</v>
      </c>
      <c r="L18" s="1035" t="s">
        <v>10</v>
      </c>
      <c r="M18" s="1036">
        <v>-2.2786818737209367</v>
      </c>
    </row>
    <row r="19" spans="1:13" ht="12.75" customHeight="1" x14ac:dyDescent="0.2">
      <c r="A19" s="1163" t="s">
        <v>11</v>
      </c>
      <c r="B19" s="1153">
        <v>21.496739999986858</v>
      </c>
      <c r="C19" s="1162" t="s">
        <v>5</v>
      </c>
      <c r="D19" s="1035">
        <v>19.92412000000013</v>
      </c>
      <c r="E19" s="1162" t="s">
        <v>51</v>
      </c>
      <c r="F19" s="1035">
        <v>-1.3219099999999955</v>
      </c>
      <c r="G19" s="1034"/>
      <c r="H19" s="1035" t="s">
        <v>36</v>
      </c>
      <c r="I19" s="1036">
        <v>2.1783388979057121</v>
      </c>
      <c r="J19" s="1035" t="s">
        <v>36</v>
      </c>
      <c r="K19" s="1036">
        <v>2.8252805301481008</v>
      </c>
      <c r="L19" s="1035" t="s">
        <v>51</v>
      </c>
      <c r="M19" s="1036">
        <v>-2.4794702950676659</v>
      </c>
    </row>
    <row r="20" spans="1:13" ht="12.75" customHeight="1" x14ac:dyDescent="0.2">
      <c r="A20" s="1162" t="s">
        <v>51</v>
      </c>
      <c r="B20" s="1035">
        <v>16.402039999999829</v>
      </c>
      <c r="C20" s="1162" t="s">
        <v>9</v>
      </c>
      <c r="D20" s="1035">
        <v>19.086809999999275</v>
      </c>
      <c r="E20" s="1162" t="s">
        <v>10</v>
      </c>
      <c r="F20" s="1035">
        <v>-2.4932199999999511</v>
      </c>
      <c r="G20" s="1034"/>
      <c r="H20" s="1035" t="s">
        <v>8</v>
      </c>
      <c r="I20" s="1036">
        <v>1.9119044168144634</v>
      </c>
      <c r="J20" s="1153" t="s">
        <v>11</v>
      </c>
      <c r="K20" s="1154">
        <v>2.2509742760593356</v>
      </c>
      <c r="L20" s="1035" t="s">
        <v>2</v>
      </c>
      <c r="M20" s="1036">
        <v>-4.5792415902404953</v>
      </c>
    </row>
    <row r="21" spans="1:13" ht="12.75" customHeight="1" x14ac:dyDescent="0.2">
      <c r="A21" s="1162" t="s">
        <v>19</v>
      </c>
      <c r="B21" s="1035">
        <v>13.780960000003233</v>
      </c>
      <c r="C21" s="1162" t="s">
        <v>51</v>
      </c>
      <c r="D21" s="1035">
        <v>17.723950000000059</v>
      </c>
      <c r="E21" s="1162" t="s">
        <v>6</v>
      </c>
      <c r="F21" s="1035">
        <v>-4.1146900000000031</v>
      </c>
      <c r="G21" s="1034"/>
      <c r="H21" s="1035" t="s">
        <v>4</v>
      </c>
      <c r="I21" s="1036">
        <v>1.9041212757787862</v>
      </c>
      <c r="J21" s="1035" t="s">
        <v>5</v>
      </c>
      <c r="K21" s="1036">
        <v>1.9462586557876995</v>
      </c>
      <c r="L21" s="1035" t="s">
        <v>36</v>
      </c>
      <c r="M21" s="1036">
        <v>-4.7176029507448991</v>
      </c>
    </row>
    <row r="22" spans="1:13" ht="12.75" customHeight="1" x14ac:dyDescent="0.2">
      <c r="A22" s="1162" t="s">
        <v>9</v>
      </c>
      <c r="B22" s="1035">
        <v>11.568380000000161</v>
      </c>
      <c r="C22" s="1162" t="s">
        <v>19</v>
      </c>
      <c r="D22" s="1035">
        <v>11.169429999999466</v>
      </c>
      <c r="E22" s="1162" t="s">
        <v>14</v>
      </c>
      <c r="F22" s="1035">
        <v>-5.4027799999999218</v>
      </c>
      <c r="G22" s="1034"/>
      <c r="H22" s="1035" t="s">
        <v>7</v>
      </c>
      <c r="I22" s="1036">
        <v>1.8915853661240145</v>
      </c>
      <c r="J22" s="1035" t="s">
        <v>6</v>
      </c>
      <c r="K22" s="1036">
        <v>1.8963992239431282</v>
      </c>
      <c r="L22" s="1035" t="s">
        <v>14</v>
      </c>
      <c r="M22" s="1036">
        <v>-6.1945528825162288</v>
      </c>
    </row>
    <row r="23" spans="1:13" ht="12.75" customHeight="1" x14ac:dyDescent="0.2">
      <c r="A23" s="1162" t="s">
        <v>4</v>
      </c>
      <c r="B23" s="1035">
        <v>8.9006699999988541</v>
      </c>
      <c r="C23" s="1162" t="s">
        <v>4</v>
      </c>
      <c r="D23" s="1035">
        <v>6.6130699999993112</v>
      </c>
      <c r="E23" s="1162" t="s">
        <v>9</v>
      </c>
      <c r="F23" s="1035">
        <v>-7.5184300000000945</v>
      </c>
      <c r="G23" s="1034"/>
      <c r="H23" s="1035" t="s">
        <v>13</v>
      </c>
      <c r="I23" s="1036">
        <v>1.7365807182707329</v>
      </c>
      <c r="J23" s="1035" t="s">
        <v>4</v>
      </c>
      <c r="K23" s="1036">
        <v>1.5392844844604456</v>
      </c>
      <c r="L23" s="1035" t="s">
        <v>9</v>
      </c>
      <c r="M23" s="1036">
        <v>-10.009857508148812</v>
      </c>
    </row>
    <row r="24" spans="1:13" ht="12.75" customHeight="1" x14ac:dyDescent="0.2">
      <c r="A24" s="1162" t="s">
        <v>13</v>
      </c>
      <c r="B24" s="1035">
        <v>5.930319999999881</v>
      </c>
      <c r="C24" s="1162" t="s">
        <v>6</v>
      </c>
      <c r="D24" s="1035">
        <v>4.9509999999994534</v>
      </c>
      <c r="E24" s="1162" t="s">
        <v>12</v>
      </c>
      <c r="F24" s="1035">
        <v>-15.495140000000077</v>
      </c>
      <c r="G24" s="1034"/>
      <c r="H24" s="1035" t="s">
        <v>19</v>
      </c>
      <c r="I24" s="1036">
        <v>1.2142493245881114</v>
      </c>
      <c r="J24" s="1035" t="s">
        <v>7</v>
      </c>
      <c r="K24" s="1036">
        <v>1.4854669723438212</v>
      </c>
      <c r="L24" s="1035" t="s">
        <v>8</v>
      </c>
      <c r="M24" s="1036">
        <v>-14.117751291334423</v>
      </c>
    </row>
    <row r="25" spans="1:13" s="66" customFormat="1" ht="12.75" customHeight="1" x14ac:dyDescent="0.2">
      <c r="A25" s="1162" t="s">
        <v>3</v>
      </c>
      <c r="B25" s="1035">
        <v>5.7994600000014316</v>
      </c>
      <c r="C25" s="1162" t="s">
        <v>3</v>
      </c>
      <c r="D25" s="1035">
        <v>4.8338699999992514</v>
      </c>
      <c r="E25" s="1035" t="s">
        <v>2</v>
      </c>
      <c r="F25" s="1035">
        <v>-29.88762000000122</v>
      </c>
      <c r="G25" s="1034"/>
      <c r="H25" s="1035" t="s">
        <v>3</v>
      </c>
      <c r="I25" s="1036">
        <v>0.85787319497973891</v>
      </c>
      <c r="J25" s="1035" t="s">
        <v>19</v>
      </c>
      <c r="K25" s="1036">
        <v>1.0724406798180148</v>
      </c>
      <c r="L25" s="1035" t="s">
        <v>12</v>
      </c>
      <c r="M25" s="1036">
        <v>-14.907859772136526</v>
      </c>
    </row>
    <row r="26" spans="1:13" s="66" customFormat="1" ht="12.75" customHeight="1" x14ac:dyDescent="0.2">
      <c r="A26" s="1162" t="s">
        <v>36</v>
      </c>
      <c r="B26" s="1035">
        <v>3.5950900000000843</v>
      </c>
      <c r="C26" s="1162" t="s">
        <v>36</v>
      </c>
      <c r="D26" s="1035">
        <v>4.2628699999997366</v>
      </c>
      <c r="E26" s="1162" t="s">
        <v>8</v>
      </c>
      <c r="F26" s="1035">
        <v>-47.102919999999699</v>
      </c>
      <c r="G26" s="1034"/>
      <c r="H26" s="1153" t="s">
        <v>11</v>
      </c>
      <c r="I26" s="1154">
        <v>0.56133610670514034</v>
      </c>
      <c r="J26" s="1035" t="s">
        <v>3</v>
      </c>
      <c r="K26" s="1036">
        <v>0.77403301437254179</v>
      </c>
      <c r="L26" s="1153" t="s">
        <v>11</v>
      </c>
      <c r="M26" s="1154">
        <v>-17.446360867112478</v>
      </c>
    </row>
    <row r="27" spans="1:13" ht="12.75" customHeight="1" x14ac:dyDescent="0.2">
      <c r="A27" s="1162" t="s">
        <v>6</v>
      </c>
      <c r="B27" s="1035">
        <v>0.83631000000002587</v>
      </c>
      <c r="C27" s="1162" t="s">
        <v>13</v>
      </c>
      <c r="D27" s="1035">
        <v>0.34439000000037367</v>
      </c>
      <c r="E27" s="1163" t="s">
        <v>11</v>
      </c>
      <c r="F27" s="1153">
        <v>-57.311359999999695</v>
      </c>
      <c r="G27" s="1034"/>
      <c r="H27" s="1035" t="s">
        <v>6</v>
      </c>
      <c r="I27" s="1036">
        <v>0.29395756242745891</v>
      </c>
      <c r="J27" s="1035" t="s">
        <v>13</v>
      </c>
      <c r="K27" s="1036">
        <v>0.10797591114151382</v>
      </c>
      <c r="L27" s="1035" t="s">
        <v>6</v>
      </c>
      <c r="M27" s="1036">
        <v>-17.564231663844378</v>
      </c>
    </row>
    <row r="28" spans="1:13" s="100" customFormat="1" ht="12.75" customHeight="1" x14ac:dyDescent="0.2">
      <c r="A28" s="1164" t="s">
        <v>33</v>
      </c>
      <c r="B28" s="1160">
        <v>487.05547000077422</v>
      </c>
      <c r="C28" s="1164" t="s">
        <v>33</v>
      </c>
      <c r="D28" s="1155">
        <v>605.41594000079931</v>
      </c>
      <c r="E28" s="1164" t="s">
        <v>33</v>
      </c>
      <c r="F28" s="1155">
        <v>-118.36046999999553</v>
      </c>
      <c r="G28" s="1017"/>
      <c r="H28" s="1164" t="s">
        <v>33</v>
      </c>
      <c r="I28" s="1156">
        <v>1.9917749431428318</v>
      </c>
      <c r="J28" s="1164" t="s">
        <v>33</v>
      </c>
      <c r="K28" s="1156">
        <v>2.7697865267572745</v>
      </c>
      <c r="L28" s="1164" t="s">
        <v>33</v>
      </c>
      <c r="M28" s="1156">
        <v>-4.5602484467118254</v>
      </c>
    </row>
    <row r="29" spans="1:13" ht="41.45" customHeight="1" thickBot="1" x14ac:dyDescent="0.25">
      <c r="A29" s="1412"/>
      <c r="B29" s="1412"/>
      <c r="C29" s="1412"/>
      <c r="D29" s="1412"/>
      <c r="E29" s="1412"/>
      <c r="F29" s="1412"/>
      <c r="G29" s="99"/>
      <c r="H29" s="1412"/>
      <c r="I29" s="1412"/>
      <c r="J29" s="1412"/>
      <c r="K29" s="1412"/>
      <c r="L29" s="1412"/>
      <c r="M29" s="1412"/>
    </row>
    <row r="30" spans="1:13" ht="18" customHeight="1" thickTop="1" x14ac:dyDescent="0.2">
      <c r="A30" s="1413" t="s">
        <v>181</v>
      </c>
      <c r="B30" s="1414"/>
      <c r="C30" s="1414"/>
      <c r="D30" s="1414"/>
      <c r="E30" s="1414"/>
      <c r="F30" s="1414"/>
      <c r="G30" s="243"/>
      <c r="H30" s="1414" t="s">
        <v>175</v>
      </c>
      <c r="I30" s="1414"/>
      <c r="J30" s="1414"/>
      <c r="K30" s="1414"/>
      <c r="L30" s="1414"/>
      <c r="M30" s="1415"/>
    </row>
    <row r="31" spans="1:13" ht="21.75" customHeight="1" x14ac:dyDescent="0.2">
      <c r="A31" s="1410" t="s">
        <v>172</v>
      </c>
      <c r="B31" s="1411"/>
      <c r="C31" s="1411" t="s">
        <v>173</v>
      </c>
      <c r="D31" s="1411"/>
      <c r="E31" s="1411" t="s">
        <v>174</v>
      </c>
      <c r="F31" s="1411"/>
      <c r="G31" s="537"/>
      <c r="H31" s="1416" t="s">
        <v>172</v>
      </c>
      <c r="I31" s="1411"/>
      <c r="J31" s="1411" t="s">
        <v>173</v>
      </c>
      <c r="K31" s="1411"/>
      <c r="L31" s="1411" t="s">
        <v>174</v>
      </c>
      <c r="M31" s="1420"/>
    </row>
    <row r="32" spans="1:13" ht="8.25" customHeight="1" x14ac:dyDescent="0.2">
      <c r="A32" s="202"/>
      <c r="B32" s="1159"/>
      <c r="C32" s="202"/>
      <c r="D32" s="202"/>
      <c r="E32" s="202"/>
      <c r="F32" s="202"/>
      <c r="G32" s="535"/>
      <c r="H32" s="202"/>
      <c r="I32" s="202"/>
      <c r="J32" s="202"/>
      <c r="K32" s="202"/>
      <c r="L32" s="202"/>
      <c r="M32" s="202"/>
    </row>
    <row r="33" spans="1:13" ht="12.75" customHeight="1" x14ac:dyDescent="0.2">
      <c r="A33" s="1163" t="s">
        <v>11</v>
      </c>
      <c r="B33" s="1153">
        <v>25.176769999986846</v>
      </c>
      <c r="C33" s="1163" t="s">
        <v>11</v>
      </c>
      <c r="D33" s="1153">
        <v>59.305819999985943</v>
      </c>
      <c r="E33" s="1162" t="s">
        <v>51</v>
      </c>
      <c r="F33" s="1035">
        <v>10.812940000000033</v>
      </c>
      <c r="G33" s="1033"/>
      <c r="H33" s="1035" t="s">
        <v>13</v>
      </c>
      <c r="I33" s="1036">
        <v>2.6033189283338678</v>
      </c>
      <c r="J33" s="1035" t="s">
        <v>5</v>
      </c>
      <c r="K33" s="1036">
        <v>3.5458653233449251</v>
      </c>
      <c r="L33" s="1035" t="s">
        <v>51</v>
      </c>
      <c r="M33" s="1036">
        <v>26.258154570639352</v>
      </c>
    </row>
    <row r="34" spans="1:13" ht="12.75" customHeight="1" x14ac:dyDescent="0.2">
      <c r="A34" s="1162" t="s">
        <v>14</v>
      </c>
      <c r="B34" s="1035">
        <v>14.95636000000286</v>
      </c>
      <c r="C34" s="1162" t="s">
        <v>5</v>
      </c>
      <c r="D34" s="1035">
        <v>35.738750000003506</v>
      </c>
      <c r="E34" s="1162" t="s">
        <v>14</v>
      </c>
      <c r="F34" s="1035">
        <v>6.6423600000000675</v>
      </c>
      <c r="G34" s="1034"/>
      <c r="H34" s="1035" t="s">
        <v>14</v>
      </c>
      <c r="I34" s="1036">
        <v>1.3895837078932436</v>
      </c>
      <c r="J34" s="1035" t="s">
        <v>13</v>
      </c>
      <c r="K34" s="1036">
        <v>1.7109292710015642</v>
      </c>
      <c r="L34" s="1035" t="s">
        <v>13</v>
      </c>
      <c r="M34" s="1036">
        <v>13.951945217288428</v>
      </c>
    </row>
    <row r="35" spans="1:13" ht="12.75" customHeight="1" x14ac:dyDescent="0.2">
      <c r="A35" s="1162" t="s">
        <v>5</v>
      </c>
      <c r="B35" s="1035">
        <v>14.421950000003335</v>
      </c>
      <c r="C35" s="1162" t="s">
        <v>8</v>
      </c>
      <c r="D35" s="1035">
        <v>19.517169999998259</v>
      </c>
      <c r="E35" s="1162" t="s">
        <v>10</v>
      </c>
      <c r="F35" s="1035">
        <v>4.3501600000001019</v>
      </c>
      <c r="G35" s="1034"/>
      <c r="H35" s="1035" t="s">
        <v>5</v>
      </c>
      <c r="I35" s="1036">
        <v>1.2221151165930337</v>
      </c>
      <c r="J35" s="1153" t="s">
        <v>11</v>
      </c>
      <c r="K35" s="1154">
        <v>1.6845523670391778</v>
      </c>
      <c r="L35" s="1035" t="s">
        <v>14</v>
      </c>
      <c r="M35" s="1036">
        <v>8.8360863127901723</v>
      </c>
    </row>
    <row r="36" spans="1:13" ht="12.75" customHeight="1" x14ac:dyDescent="0.2">
      <c r="A36" s="1162" t="s">
        <v>10</v>
      </c>
      <c r="B36" s="1035">
        <v>11.803539999996701</v>
      </c>
      <c r="C36" s="1035" t="s">
        <v>2</v>
      </c>
      <c r="D36" s="1035">
        <v>14.628919999995105</v>
      </c>
      <c r="E36" s="1162" t="s">
        <v>13</v>
      </c>
      <c r="F36" s="1035">
        <v>3.4440599999999968</v>
      </c>
      <c r="G36" s="1034"/>
      <c r="H36" s="1035" t="s">
        <v>10</v>
      </c>
      <c r="I36" s="1036">
        <v>0.92068770501313368</v>
      </c>
      <c r="J36" s="1035" t="s">
        <v>12</v>
      </c>
      <c r="K36" s="1036">
        <v>1.5247811919737417</v>
      </c>
      <c r="L36" s="1035" t="s">
        <v>36</v>
      </c>
      <c r="M36" s="1036">
        <v>4.3915974581846315</v>
      </c>
    </row>
    <row r="37" spans="1:13" ht="12.75" customHeight="1" x14ac:dyDescent="0.2">
      <c r="A37" s="1162" t="s">
        <v>13</v>
      </c>
      <c r="B37" s="1035">
        <v>8.8150799999988294</v>
      </c>
      <c r="C37" s="1162" t="s">
        <v>12</v>
      </c>
      <c r="D37" s="1035">
        <v>10.686230000002411</v>
      </c>
      <c r="E37" s="1162" t="s">
        <v>36</v>
      </c>
      <c r="F37" s="1035">
        <v>0.56738999999999606</v>
      </c>
      <c r="G37" s="1033"/>
      <c r="H37" s="1035" t="s">
        <v>36</v>
      </c>
      <c r="I37" s="1036">
        <v>0.66008302760710347</v>
      </c>
      <c r="J37" s="1035" t="s">
        <v>4</v>
      </c>
      <c r="K37" s="1036">
        <v>1.2028851556600531</v>
      </c>
      <c r="L37" s="1035" t="s">
        <v>10</v>
      </c>
      <c r="M37" s="1036">
        <v>4.2410947354547286</v>
      </c>
    </row>
    <row r="38" spans="1:13" ht="12.75" customHeight="1" x14ac:dyDescent="0.2">
      <c r="A38" s="1162" t="s">
        <v>21</v>
      </c>
      <c r="B38" s="1035">
        <v>5.4753900000018803</v>
      </c>
      <c r="C38" s="1162" t="s">
        <v>21</v>
      </c>
      <c r="D38" s="1035">
        <v>10.162660000000869</v>
      </c>
      <c r="E38" s="1162" t="s">
        <v>7</v>
      </c>
      <c r="F38" s="1035">
        <v>-0.93021999999945137</v>
      </c>
      <c r="G38" s="1034"/>
      <c r="H38" s="1153" t="s">
        <v>11</v>
      </c>
      <c r="I38" s="1154">
        <v>0.65806368289149642</v>
      </c>
      <c r="J38" s="1035" t="s">
        <v>21</v>
      </c>
      <c r="K38" s="1036">
        <v>1.0811815570321384</v>
      </c>
      <c r="L38" s="1035" t="s">
        <v>7</v>
      </c>
      <c r="M38" s="1036">
        <v>-0.26418400011458093</v>
      </c>
    </row>
    <row r="39" spans="1:13" ht="12.75" customHeight="1" x14ac:dyDescent="0.2">
      <c r="A39" s="1162" t="s">
        <v>4</v>
      </c>
      <c r="B39" s="1035">
        <v>2.510019999999372</v>
      </c>
      <c r="C39" s="1162" t="s">
        <v>14</v>
      </c>
      <c r="D39" s="1035">
        <v>8.3140000000007603</v>
      </c>
      <c r="E39" s="1162" t="s">
        <v>9</v>
      </c>
      <c r="F39" s="1035">
        <v>-1.0023800000001017</v>
      </c>
      <c r="G39" s="1034"/>
      <c r="H39" s="1035" t="s">
        <v>4</v>
      </c>
      <c r="I39" s="1036">
        <v>0.5297266733445547</v>
      </c>
      <c r="J39" s="1035" t="s">
        <v>14</v>
      </c>
      <c r="K39" s="1036">
        <v>0.83044799932708879</v>
      </c>
      <c r="L39" s="1035" t="s">
        <v>9</v>
      </c>
      <c r="M39" s="1036">
        <v>-1.4613186739815234</v>
      </c>
    </row>
    <row r="40" spans="1:13" ht="12.75" customHeight="1" x14ac:dyDescent="0.2">
      <c r="A40" s="1162" t="s">
        <v>36</v>
      </c>
      <c r="B40" s="1035">
        <v>1.1058199999997669</v>
      </c>
      <c r="C40" s="1162" t="s">
        <v>10</v>
      </c>
      <c r="D40" s="1035">
        <v>7.4533799999962866</v>
      </c>
      <c r="E40" s="1162" t="s">
        <v>4</v>
      </c>
      <c r="F40" s="1035">
        <v>-2.674989999999994</v>
      </c>
      <c r="G40" s="1034"/>
      <c r="H40" s="1035" t="s">
        <v>21</v>
      </c>
      <c r="I40" s="1036">
        <v>0.50940610688382737</v>
      </c>
      <c r="J40" s="1035" t="s">
        <v>8</v>
      </c>
      <c r="K40" s="1036">
        <v>0.79628380193657722</v>
      </c>
      <c r="L40" s="1035" t="s">
        <v>21</v>
      </c>
      <c r="M40" s="1036">
        <v>-3.4746550119104338</v>
      </c>
    </row>
    <row r="41" spans="1:13" ht="12.75" customHeight="1" x14ac:dyDescent="0.2">
      <c r="A41" s="1162" t="s">
        <v>9</v>
      </c>
      <c r="B41" s="1035">
        <v>-2.255290000000457</v>
      </c>
      <c r="C41" s="1162" t="s">
        <v>13</v>
      </c>
      <c r="D41" s="1035">
        <v>5.3710199999999304</v>
      </c>
      <c r="E41" s="1162" t="s">
        <v>6</v>
      </c>
      <c r="F41" s="1035">
        <v>-2.8378399999999999</v>
      </c>
      <c r="G41" s="1034"/>
      <c r="H41" s="1165" t="s">
        <v>2</v>
      </c>
      <c r="I41" s="1036">
        <v>-0.31698415017562054</v>
      </c>
      <c r="J41" s="1035" t="s">
        <v>10</v>
      </c>
      <c r="K41" s="1036">
        <v>0.63192967595948024</v>
      </c>
      <c r="L41" s="1035" t="s">
        <v>2</v>
      </c>
      <c r="M41" s="1036">
        <v>-4.3234047432619436</v>
      </c>
    </row>
    <row r="42" spans="1:13" ht="12.75" customHeight="1" x14ac:dyDescent="0.2">
      <c r="A42" s="1162" t="s">
        <v>12</v>
      </c>
      <c r="B42" s="1035">
        <v>-4.7947599999959039</v>
      </c>
      <c r="C42" s="1162" t="s">
        <v>4</v>
      </c>
      <c r="D42" s="1035">
        <v>5.1850099999992381</v>
      </c>
      <c r="E42" s="1162" t="s">
        <v>19</v>
      </c>
      <c r="F42" s="1035">
        <v>-4.4718400000000997</v>
      </c>
      <c r="G42" s="1034"/>
      <c r="H42" s="1035" t="s">
        <v>9</v>
      </c>
      <c r="I42" s="1036">
        <v>-0.44580714964937596</v>
      </c>
      <c r="J42" s="1165" t="s">
        <v>2</v>
      </c>
      <c r="K42" s="1036">
        <v>0.40498606151263183</v>
      </c>
      <c r="L42" s="1035" t="s">
        <v>19</v>
      </c>
      <c r="M42" s="1036">
        <v>-4.4485443080222735</v>
      </c>
    </row>
    <row r="43" spans="1:13" ht="12.75" customHeight="1" x14ac:dyDescent="0.2">
      <c r="A43" s="1162" t="s">
        <v>6</v>
      </c>
      <c r="B43" s="1035">
        <v>-5.2098799999995435</v>
      </c>
      <c r="C43" s="1162" t="s">
        <v>36</v>
      </c>
      <c r="D43" s="1035">
        <v>0.5384299999997495</v>
      </c>
      <c r="E43" s="1162" t="s">
        <v>21</v>
      </c>
      <c r="F43" s="1035">
        <v>-4.6872700000000407</v>
      </c>
      <c r="G43" s="1034"/>
      <c r="H43" s="1035" t="s">
        <v>12</v>
      </c>
      <c r="I43" s="1036">
        <v>-0.59579836130423569</v>
      </c>
      <c r="J43" s="1035" t="s">
        <v>36</v>
      </c>
      <c r="K43" s="1036">
        <v>0.34825604525921722</v>
      </c>
      <c r="L43" s="1035" t="s">
        <v>4</v>
      </c>
      <c r="M43" s="1036">
        <v>-6.2521327448437702</v>
      </c>
    </row>
    <row r="44" spans="1:13" ht="12.75" customHeight="1" x14ac:dyDescent="0.2">
      <c r="A44" s="1162" t="s">
        <v>3</v>
      </c>
      <c r="B44" s="1035">
        <v>-7.5749999999993634</v>
      </c>
      <c r="C44" s="1162" t="s">
        <v>3</v>
      </c>
      <c r="D44" s="1035">
        <v>-1.1871300000000247</v>
      </c>
      <c r="E44" s="1162" t="s">
        <v>3</v>
      </c>
      <c r="F44" s="1035">
        <v>-6.3878699999999782</v>
      </c>
      <c r="G44" s="1034"/>
      <c r="H44" s="1035" t="s">
        <v>8</v>
      </c>
      <c r="I44" s="1036">
        <v>-0.70224932259872674</v>
      </c>
      <c r="J44" s="1035" t="s">
        <v>3</v>
      </c>
      <c r="K44" s="1036">
        <v>-0.18827632582016898</v>
      </c>
      <c r="L44" s="1035" t="s">
        <v>3</v>
      </c>
      <c r="M44" s="1036">
        <v>-10.849564700762947</v>
      </c>
    </row>
    <row r="45" spans="1:13" ht="12.75" customHeight="1" x14ac:dyDescent="0.2">
      <c r="A45" s="1162" t="s">
        <v>19</v>
      </c>
      <c r="B45" s="1035">
        <v>-9.4917699999957676</v>
      </c>
      <c r="C45" s="1162" t="s">
        <v>9</v>
      </c>
      <c r="D45" s="1035">
        <v>-1.2529100000012932</v>
      </c>
      <c r="E45" s="1162" t="s">
        <v>12</v>
      </c>
      <c r="F45" s="1035">
        <v>-15.480990000000091</v>
      </c>
      <c r="G45" s="1034"/>
      <c r="H45" s="1035" t="s">
        <v>19</v>
      </c>
      <c r="I45" s="1036">
        <v>-0.81952111368294744</v>
      </c>
      <c r="J45" s="1035" t="s">
        <v>9</v>
      </c>
      <c r="K45" s="1036">
        <v>-0.28651372000812331</v>
      </c>
      <c r="L45" s="1153" t="s">
        <v>11</v>
      </c>
      <c r="M45" s="1154">
        <v>-11.178195616728248</v>
      </c>
    </row>
    <row r="46" spans="1:13" ht="12.75" customHeight="1" x14ac:dyDescent="0.2">
      <c r="A46" s="1035" t="s">
        <v>2</v>
      </c>
      <c r="B46" s="1035">
        <v>-13.513460000001942</v>
      </c>
      <c r="C46" s="1162" t="s">
        <v>6</v>
      </c>
      <c r="D46" s="1035">
        <v>-2.37203999999997</v>
      </c>
      <c r="E46" s="1162" t="s">
        <v>5</v>
      </c>
      <c r="F46" s="1035">
        <v>-21.316799999999972</v>
      </c>
      <c r="G46" s="1034"/>
      <c r="H46" s="1035" t="s">
        <v>7</v>
      </c>
      <c r="I46" s="1036">
        <v>-0.88908209128367999</v>
      </c>
      <c r="J46" s="1035" t="s">
        <v>19</v>
      </c>
      <c r="K46" s="1036">
        <v>-0.4746145466322938</v>
      </c>
      <c r="L46" s="1035" t="s">
        <v>8</v>
      </c>
      <c r="M46" s="1036">
        <v>-11.984339163235951</v>
      </c>
    </row>
    <row r="47" spans="1:13" s="66" customFormat="1" ht="12.75" customHeight="1" x14ac:dyDescent="0.2">
      <c r="A47" s="1162" t="s">
        <v>8</v>
      </c>
      <c r="B47" s="1035">
        <v>-19.498570000007931</v>
      </c>
      <c r="C47" s="1162" t="s">
        <v>19</v>
      </c>
      <c r="D47" s="1035">
        <v>-5.0199300000037965</v>
      </c>
      <c r="E47" s="1035" t="s">
        <v>2</v>
      </c>
      <c r="F47" s="1035">
        <v>-28.142380000000458</v>
      </c>
      <c r="G47" s="1034"/>
      <c r="H47" s="1035" t="s">
        <v>3</v>
      </c>
      <c r="I47" s="1036">
        <v>-1.0987781862169488</v>
      </c>
      <c r="J47" s="1035" t="s">
        <v>6</v>
      </c>
      <c r="K47" s="1036">
        <v>-0.88378116039849963</v>
      </c>
      <c r="L47" s="1035" t="s">
        <v>5</v>
      </c>
      <c r="M47" s="1036">
        <v>-12.380396103213853</v>
      </c>
    </row>
    <row r="48" spans="1:13" s="66" customFormat="1" ht="12.75" customHeight="1" x14ac:dyDescent="0.2">
      <c r="A48" s="1162" t="s">
        <v>7</v>
      </c>
      <c r="B48" s="1035">
        <v>-38.254189999995106</v>
      </c>
      <c r="C48" s="1162" t="s">
        <v>7</v>
      </c>
      <c r="D48" s="1035">
        <v>-37.323970000001282</v>
      </c>
      <c r="E48" s="1163" t="s">
        <v>11</v>
      </c>
      <c r="F48" s="1153">
        <v>-34.129049999999722</v>
      </c>
      <c r="G48" s="1034"/>
      <c r="H48" s="1035" t="s">
        <v>6</v>
      </c>
      <c r="I48" s="1036">
        <v>-1.7931315902544036</v>
      </c>
      <c r="J48" s="1035" t="s">
        <v>7</v>
      </c>
      <c r="K48" s="1036">
        <v>-0.94477895464359951</v>
      </c>
      <c r="L48" s="1035" t="s">
        <v>6</v>
      </c>
      <c r="M48" s="1036">
        <v>-12.81210383174836</v>
      </c>
    </row>
    <row r="49" spans="1:14" ht="12.75" customHeight="1" x14ac:dyDescent="0.2">
      <c r="A49" s="1162" t="s">
        <v>51</v>
      </c>
      <c r="B49" s="1035">
        <v>-47.048819999998273</v>
      </c>
      <c r="C49" s="1162" t="s">
        <v>51</v>
      </c>
      <c r="D49" s="1035">
        <v>-57.861759999996934</v>
      </c>
      <c r="E49" s="1162" t="s">
        <v>8</v>
      </c>
      <c r="F49" s="1035">
        <v>-39.015740000000108</v>
      </c>
      <c r="G49" s="1034"/>
      <c r="H49" s="1035" t="s">
        <v>51</v>
      </c>
      <c r="I49" s="1036">
        <v>-6.592593667902058</v>
      </c>
      <c r="J49" s="1035" t="s">
        <v>51</v>
      </c>
      <c r="K49" s="1036">
        <v>-8.6042043628200684</v>
      </c>
      <c r="L49" s="1035" t="s">
        <v>12</v>
      </c>
      <c r="M49" s="1036">
        <v>-14.896274004633216</v>
      </c>
    </row>
    <row r="50" spans="1:14" s="100" customFormat="1" ht="12.75" customHeight="1" x14ac:dyDescent="0.2">
      <c r="A50" s="1164" t="s">
        <v>33</v>
      </c>
      <c r="B50" s="1160">
        <v>-59.885719999867433</v>
      </c>
      <c r="C50" s="1164" t="s">
        <v>33</v>
      </c>
      <c r="D50" s="1155">
        <v>76.175560000119731</v>
      </c>
      <c r="E50" s="1164" t="s">
        <v>33</v>
      </c>
      <c r="F50" s="1155">
        <v>-136.0612799999758</v>
      </c>
      <c r="G50" s="1017"/>
      <c r="H50" s="1164" t="s">
        <v>33</v>
      </c>
      <c r="I50" s="1156">
        <v>-0.23954019964045167</v>
      </c>
      <c r="J50" s="1164" t="s">
        <v>33</v>
      </c>
      <c r="K50" s="1156">
        <v>0.34026548150827457</v>
      </c>
      <c r="L50" s="1164" t="s">
        <v>33</v>
      </c>
      <c r="M50" s="1156">
        <v>-5.2067245757459393</v>
      </c>
    </row>
    <row r="52" spans="1:14" s="1098" customFormat="1" x14ac:dyDescent="0.2">
      <c r="A52" s="64" t="s">
        <v>370</v>
      </c>
      <c r="B52" s="1150"/>
      <c r="C52" s="64"/>
      <c r="D52" s="64"/>
      <c r="E52" s="64"/>
      <c r="F52" s="64"/>
      <c r="L52" s="1350" t="s">
        <v>498</v>
      </c>
      <c r="M52" s="1350"/>
      <c r="N52" s="1113"/>
    </row>
    <row r="53" spans="1:14" s="1113" customFormat="1" x14ac:dyDescent="0.2">
      <c r="A53" s="1098"/>
      <c r="B53" s="1161"/>
      <c r="C53" s="1098"/>
      <c r="D53" s="1098"/>
      <c r="E53" s="1098"/>
      <c r="F53" s="1098"/>
      <c r="G53" s="1098"/>
      <c r="H53" s="1098"/>
      <c r="I53" s="1098"/>
      <c r="J53" s="1098"/>
      <c r="K53" s="1098"/>
      <c r="L53" s="1098"/>
      <c r="M53" s="1098"/>
    </row>
    <row r="54" spans="1:14" s="1113" customFormat="1" x14ac:dyDescent="0.2">
      <c r="A54" s="1098"/>
      <c r="B54" s="1161"/>
      <c r="C54" s="1120" t="s">
        <v>479</v>
      </c>
      <c r="D54" s="1098"/>
      <c r="E54" s="1098"/>
      <c r="F54" s="1098"/>
      <c r="G54" s="1098"/>
      <c r="H54" s="1098"/>
      <c r="I54" s="1098"/>
      <c r="J54" s="1098"/>
      <c r="K54" s="1098"/>
      <c r="L54" s="1098"/>
      <c r="M54" s="1098"/>
    </row>
    <row r="55" spans="1:14" s="1113" customFormat="1" x14ac:dyDescent="0.2">
      <c r="A55" s="1098"/>
      <c r="B55" s="1161"/>
      <c r="C55" s="1098"/>
      <c r="D55" s="1098"/>
      <c r="E55" s="1098"/>
      <c r="F55" s="1098"/>
      <c r="G55" s="1098"/>
      <c r="H55" s="1098"/>
      <c r="I55" s="1098"/>
      <c r="J55" s="1098"/>
      <c r="K55" s="1098"/>
      <c r="L55" s="1098"/>
      <c r="M55" s="1098"/>
    </row>
    <row r="56" spans="1:14" s="1113" customFormat="1" x14ac:dyDescent="0.2">
      <c r="A56" s="1098"/>
      <c r="B56" s="1161"/>
      <c r="C56" s="1098"/>
      <c r="D56" s="1098"/>
      <c r="E56" s="1098"/>
      <c r="F56" s="1098"/>
      <c r="G56" s="1098"/>
      <c r="H56" s="1098"/>
      <c r="I56" s="1098"/>
      <c r="J56" s="1098"/>
      <c r="K56" s="1098"/>
      <c r="L56" s="1098"/>
      <c r="M56" s="1098"/>
    </row>
    <row r="57" spans="1:14" s="1113" customFormat="1" x14ac:dyDescent="0.2">
      <c r="A57" s="1098"/>
      <c r="B57" s="1161"/>
      <c r="C57" s="1098"/>
      <c r="D57" s="1098"/>
      <c r="E57" s="1098"/>
      <c r="F57" s="1098"/>
      <c r="G57" s="1098"/>
      <c r="H57" s="1098"/>
      <c r="I57" s="1098"/>
      <c r="J57" s="1098"/>
      <c r="K57" s="1098"/>
      <c r="L57" s="1098"/>
      <c r="M57" s="1098"/>
    </row>
    <row r="58" spans="1:14" s="1113" customFormat="1" x14ac:dyDescent="0.2">
      <c r="A58" s="1098"/>
      <c r="B58" s="1161"/>
      <c r="C58" s="1098"/>
      <c r="D58" s="1098"/>
      <c r="E58" s="1098"/>
      <c r="F58" s="1098"/>
      <c r="G58" s="1098"/>
      <c r="H58" s="1098"/>
      <c r="I58" s="1098"/>
      <c r="J58" s="1098"/>
      <c r="K58" s="1098"/>
      <c r="L58" s="1098"/>
      <c r="M58" s="1098"/>
    </row>
    <row r="59" spans="1:14" s="1113" customFormat="1" x14ac:dyDescent="0.2">
      <c r="A59" s="1098"/>
      <c r="B59" s="1161"/>
      <c r="C59" s="1098"/>
      <c r="D59" s="1098"/>
      <c r="E59" s="1098"/>
      <c r="F59" s="1098"/>
      <c r="G59" s="1098"/>
      <c r="H59" s="1098"/>
      <c r="I59" s="1098"/>
      <c r="J59" s="1098"/>
      <c r="K59" s="1098"/>
      <c r="L59" s="1098"/>
      <c r="M59" s="1098"/>
    </row>
    <row r="60" spans="1:14" s="1113" customFormat="1" x14ac:dyDescent="0.2">
      <c r="A60" s="1098"/>
      <c r="B60" s="1161"/>
      <c r="C60" s="1098"/>
      <c r="D60" s="1098"/>
      <c r="E60" s="1098"/>
      <c r="F60" s="1098"/>
      <c r="G60" s="1098"/>
      <c r="H60" s="1098"/>
      <c r="I60" s="1098"/>
      <c r="J60" s="1098"/>
      <c r="K60" s="1098"/>
      <c r="L60" s="1098"/>
      <c r="M60" s="1098"/>
    </row>
    <row r="61" spans="1:14" s="1113" customFormat="1" x14ac:dyDescent="0.2">
      <c r="A61" s="1098"/>
      <c r="B61" s="1161"/>
      <c r="C61" s="1098"/>
      <c r="D61" s="1098"/>
      <c r="E61" s="1098"/>
      <c r="F61" s="1098"/>
      <c r="G61" s="1098"/>
      <c r="H61" s="1098"/>
      <c r="I61" s="1098"/>
      <c r="J61" s="1098"/>
      <c r="K61" s="1098"/>
      <c r="L61" s="1098"/>
      <c r="M61" s="1098"/>
    </row>
    <row r="62" spans="1:14" s="1098" customFormat="1" x14ac:dyDescent="0.2">
      <c r="A62" s="64"/>
      <c r="B62" s="1150"/>
      <c r="C62" s="64"/>
      <c r="D62" s="64"/>
      <c r="E62" s="64"/>
      <c r="F62" s="64"/>
      <c r="N62" s="1113"/>
    </row>
    <row r="63" spans="1:14" s="1098" customFormat="1" x14ac:dyDescent="0.2">
      <c r="A63" s="64"/>
      <c r="B63" s="1150"/>
      <c r="C63" s="1120"/>
      <c r="D63" s="1120"/>
      <c r="E63" s="1120"/>
      <c r="F63" s="1121"/>
      <c r="M63" s="1113"/>
    </row>
    <row r="64" spans="1:14" s="1098" customFormat="1" x14ac:dyDescent="0.2">
      <c r="A64" s="64"/>
      <c r="B64" s="1150"/>
      <c r="C64" s="1120"/>
      <c r="D64" s="1122"/>
      <c r="E64" s="918"/>
      <c r="F64" s="1122"/>
      <c r="G64" s="1123"/>
      <c r="M64" s="1113"/>
    </row>
    <row r="65" spans="1:13" s="1098" customFormat="1" x14ac:dyDescent="0.2">
      <c r="A65" s="64"/>
      <c r="B65" s="1150"/>
      <c r="C65" s="1120"/>
      <c r="D65" s="1122"/>
      <c r="E65" s="918"/>
      <c r="F65" s="1122"/>
      <c r="G65" s="1123"/>
      <c r="M65" s="1113"/>
    </row>
    <row r="66" spans="1:13" s="1098" customFormat="1" x14ac:dyDescent="0.2">
      <c r="A66" s="64"/>
      <c r="B66" s="1150"/>
      <c r="C66" s="1120"/>
      <c r="D66" s="1122"/>
      <c r="E66" s="918"/>
      <c r="F66" s="1122"/>
      <c r="G66" s="1123"/>
      <c r="L66" s="1350"/>
      <c r="M66" s="1350"/>
    </row>
    <row r="67" spans="1:13" s="1098" customFormat="1" x14ac:dyDescent="0.2">
      <c r="A67" s="64"/>
      <c r="B67" s="1150"/>
      <c r="D67" s="1122"/>
      <c r="E67" s="918"/>
      <c r="F67" s="1122"/>
      <c r="G67" s="1123"/>
    </row>
  </sheetData>
  <sortState xmlns:xlrd2="http://schemas.microsoft.com/office/spreadsheetml/2017/richdata2" ref="L33:M49">
    <sortCondition descending="1" ref="M33"/>
  </sortState>
  <mergeCells count="21">
    <mergeCell ref="L66:M66"/>
    <mergeCell ref="L52:M52"/>
    <mergeCell ref="L31:M31"/>
    <mergeCell ref="E9:F9"/>
    <mergeCell ref="H9:I9"/>
    <mergeCell ref="J9:K9"/>
    <mergeCell ref="A6:M6"/>
    <mergeCell ref="A8:F8"/>
    <mergeCell ref="H8:M8"/>
    <mergeCell ref="L9:M9"/>
    <mergeCell ref="A9:B9"/>
    <mergeCell ref="C9:D9"/>
    <mergeCell ref="A31:B31"/>
    <mergeCell ref="A29:F29"/>
    <mergeCell ref="H29:M29"/>
    <mergeCell ref="A30:F30"/>
    <mergeCell ref="H30:M30"/>
    <mergeCell ref="C31:D31"/>
    <mergeCell ref="E31:F31"/>
    <mergeCell ref="H31:I31"/>
    <mergeCell ref="J31:K31"/>
  </mergeCells>
  <phoneticPr fontId="2" type="noConversion"/>
  <hyperlinks>
    <hyperlink ref="N5" location="INDICE!A1" display="Indice" xr:uid="{00000000-0004-0000-0A00-000000000000}"/>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K90"/>
  <sheetViews>
    <sheetView showGridLines="0" zoomScale="160" zoomScaleNormal="160" zoomScalePageLayoutView="120" workbookViewId="0"/>
  </sheetViews>
  <sheetFormatPr baseColWidth="10" defaultRowHeight="12.75" x14ac:dyDescent="0.2"/>
  <cols>
    <col min="1" max="1" width="15.140625" style="2" customWidth="1"/>
    <col min="2" max="2" width="7.85546875" style="1" customWidth="1"/>
    <col min="3" max="3" width="9.28515625" style="1" customWidth="1"/>
    <col min="4" max="4" width="9" style="1" customWidth="1"/>
    <col min="5" max="5" width="15.140625" style="1" customWidth="1"/>
    <col min="6" max="6" width="10.42578125" style="1" customWidth="1"/>
    <col min="9" max="9" width="6.42578125" customWidth="1"/>
    <col min="10" max="10" width="9.42578125" customWidth="1"/>
  </cols>
  <sheetData>
    <row r="1" spans="1:10" s="1023" customFormat="1" x14ac:dyDescent="0.2">
      <c r="A1" s="2"/>
      <c r="B1" s="1"/>
      <c r="C1" s="1"/>
      <c r="D1" s="1"/>
      <c r="E1" s="1"/>
      <c r="F1" s="1"/>
    </row>
    <row r="2" spans="1:10" s="1023" customFormat="1" x14ac:dyDescent="0.2">
      <c r="A2" s="2"/>
      <c r="B2" s="1"/>
      <c r="C2" s="1"/>
      <c r="D2" s="1"/>
      <c r="E2" s="1"/>
      <c r="F2" s="1"/>
    </row>
    <row r="3" spans="1:10" s="1023" customFormat="1" x14ac:dyDescent="0.2">
      <c r="A3" s="2"/>
      <c r="B3" s="1"/>
      <c r="C3" s="1"/>
      <c r="D3" s="1"/>
      <c r="E3" s="1"/>
      <c r="F3" s="1"/>
    </row>
    <row r="4" spans="1:10" s="1023" customFormat="1" x14ac:dyDescent="0.2">
      <c r="A4" s="2"/>
      <c r="B4" s="1"/>
      <c r="C4" s="1"/>
      <c r="D4" s="1"/>
      <c r="E4" s="1"/>
      <c r="F4" s="1"/>
    </row>
    <row r="5" spans="1:10" s="1023" customFormat="1" x14ac:dyDescent="0.2">
      <c r="A5" s="2"/>
      <c r="B5" s="1"/>
      <c r="C5" s="1"/>
      <c r="D5" s="1"/>
      <c r="E5" s="1"/>
      <c r="F5" s="1"/>
      <c r="J5" s="1029" t="s">
        <v>369</v>
      </c>
    </row>
    <row r="6" spans="1:10" s="49" customFormat="1" ht="21" customHeight="1" x14ac:dyDescent="0.2">
      <c r="A6" s="1422" t="s">
        <v>346</v>
      </c>
      <c r="B6" s="1422"/>
      <c r="C6" s="1422"/>
      <c r="D6" s="1422"/>
      <c r="E6" s="1422"/>
      <c r="F6" s="1422"/>
      <c r="G6" s="1422"/>
      <c r="H6" s="1422"/>
    </row>
    <row r="7" spans="1:10" ht="20.25" customHeight="1" thickBot="1" x14ac:dyDescent="0.3">
      <c r="A7" s="60"/>
      <c r="B7" s="55"/>
      <c r="C7" s="55"/>
      <c r="D7" s="55"/>
      <c r="E7" s="55"/>
      <c r="F7" s="55"/>
    </row>
    <row r="8" spans="1:10" ht="14.25" customHeight="1" thickTop="1" x14ac:dyDescent="0.2">
      <c r="A8" s="1365" t="s">
        <v>86</v>
      </c>
      <c r="B8" s="1424"/>
      <c r="C8" s="2"/>
      <c r="E8" s="1425" t="s">
        <v>86</v>
      </c>
      <c r="F8" s="1425"/>
      <c r="G8" s="1425"/>
      <c r="H8" s="1425"/>
    </row>
    <row r="9" spans="1:10" ht="11.25" customHeight="1" x14ac:dyDescent="0.2">
      <c r="A9" s="1166" t="s">
        <v>11</v>
      </c>
      <c r="B9" s="1178">
        <v>11.307865127421261</v>
      </c>
      <c r="C9" s="2"/>
      <c r="E9" s="54"/>
      <c r="F9" s="57"/>
    </row>
    <row r="10" spans="1:10" ht="11.25" customHeight="1" x14ac:dyDescent="0.2">
      <c r="A10" s="241" t="s">
        <v>7</v>
      </c>
      <c r="B10" s="1010">
        <v>11.398955501157101</v>
      </c>
      <c r="C10" s="2"/>
      <c r="E10" s="22"/>
      <c r="F10" s="58"/>
    </row>
    <row r="11" spans="1:10" ht="11.25" customHeight="1" x14ac:dyDescent="0.2">
      <c r="A11" s="241" t="s">
        <v>10</v>
      </c>
      <c r="B11" s="1010">
        <v>12.918489196397928</v>
      </c>
      <c r="C11" s="2"/>
      <c r="E11" s="29"/>
      <c r="F11" s="59"/>
    </row>
    <row r="12" spans="1:10" ht="11.25" customHeight="1" x14ac:dyDescent="0.2">
      <c r="A12" s="241" t="s">
        <v>51</v>
      </c>
      <c r="B12" s="1010">
        <v>14.697920576417381</v>
      </c>
      <c r="C12" s="2"/>
      <c r="E12" s="29"/>
      <c r="F12" s="59"/>
    </row>
    <row r="13" spans="1:10" ht="11.25" customHeight="1" x14ac:dyDescent="0.2">
      <c r="A13" s="241" t="s">
        <v>36</v>
      </c>
      <c r="B13" s="1010">
        <v>15.228793169767766</v>
      </c>
      <c r="C13" s="2"/>
      <c r="E13" s="29"/>
      <c r="F13" s="59"/>
    </row>
    <row r="14" spans="1:10" ht="11.25" customHeight="1" x14ac:dyDescent="0.2">
      <c r="A14" s="241" t="s">
        <v>19</v>
      </c>
      <c r="B14" s="1010">
        <v>15.303016756734076</v>
      </c>
      <c r="C14" s="2"/>
      <c r="E14" s="29"/>
      <c r="F14" s="59"/>
    </row>
    <row r="15" spans="1:10" ht="11.25" customHeight="1" x14ac:dyDescent="0.2">
      <c r="A15" s="241" t="s">
        <v>8</v>
      </c>
      <c r="B15" s="1010">
        <v>15.378619217565301</v>
      </c>
      <c r="C15" s="2"/>
      <c r="E15" s="29"/>
      <c r="F15" s="59"/>
    </row>
    <row r="16" spans="1:10" ht="11.25" customHeight="1" x14ac:dyDescent="0.2">
      <c r="A16" s="241" t="s">
        <v>6</v>
      </c>
      <c r="B16" s="1010">
        <v>15.677994527651121</v>
      </c>
      <c r="C16" s="2"/>
      <c r="E16" s="29"/>
      <c r="F16" s="59"/>
    </row>
    <row r="17" spans="1:8" ht="11.25" customHeight="1" x14ac:dyDescent="0.2">
      <c r="A17" s="241" t="s">
        <v>3</v>
      </c>
      <c r="B17" s="1010">
        <v>16.224035066674496</v>
      </c>
      <c r="C17" s="2"/>
      <c r="E17" s="29"/>
      <c r="F17" s="59"/>
    </row>
    <row r="18" spans="1:8" ht="11.25" customHeight="1" x14ac:dyDescent="0.2">
      <c r="A18" s="241" t="s">
        <v>21</v>
      </c>
      <c r="B18" s="1010">
        <v>16.306564619746641</v>
      </c>
      <c r="C18" s="2"/>
      <c r="E18" s="29"/>
      <c r="F18" s="59"/>
    </row>
    <row r="19" spans="1:8" ht="11.25" customHeight="1" x14ac:dyDescent="0.2">
      <c r="A19" s="241" t="s">
        <v>4</v>
      </c>
      <c r="B19" s="1010">
        <v>16.415723056689771</v>
      </c>
      <c r="C19" s="2"/>
      <c r="E19" s="29"/>
      <c r="F19" s="59"/>
    </row>
    <row r="20" spans="1:8" ht="11.25" customHeight="1" x14ac:dyDescent="0.2">
      <c r="A20" s="241" t="s">
        <v>5</v>
      </c>
      <c r="B20" s="1010">
        <v>17.249652656831703</v>
      </c>
      <c r="C20" s="2"/>
      <c r="E20" s="29"/>
      <c r="F20" s="59"/>
    </row>
    <row r="21" spans="1:8" ht="11.25" customHeight="1" x14ac:dyDescent="0.2">
      <c r="A21" s="241" t="s">
        <v>14</v>
      </c>
      <c r="B21" s="1010">
        <v>18.184253115744845</v>
      </c>
      <c r="C21" s="2"/>
      <c r="E21" s="29"/>
      <c r="F21" s="59"/>
    </row>
    <row r="22" spans="1:8" ht="11.25" customHeight="1" x14ac:dyDescent="0.2">
      <c r="A22" s="241" t="s">
        <v>12</v>
      </c>
      <c r="B22" s="1010">
        <v>18.473436778759186</v>
      </c>
      <c r="C22" s="2"/>
      <c r="E22" s="29"/>
      <c r="F22" s="59"/>
    </row>
    <row r="23" spans="1:8" ht="11.25" customHeight="1" x14ac:dyDescent="0.2">
      <c r="A23" s="241" t="s">
        <v>13</v>
      </c>
      <c r="B23" s="1010">
        <v>18.475534376596514</v>
      </c>
      <c r="C23" s="2"/>
      <c r="E23" s="29"/>
      <c r="F23" s="59"/>
    </row>
    <row r="24" spans="1:8" ht="11.25" customHeight="1" x14ac:dyDescent="0.2">
      <c r="A24" s="241" t="s">
        <v>2</v>
      </c>
      <c r="B24" s="1010">
        <v>19.599156442786015</v>
      </c>
      <c r="C24" s="2"/>
      <c r="E24" s="29"/>
      <c r="F24" s="59"/>
    </row>
    <row r="25" spans="1:8" ht="11.25" customHeight="1" x14ac:dyDescent="0.2">
      <c r="A25" s="241" t="s">
        <v>9</v>
      </c>
      <c r="B25" s="1010">
        <v>22.753716273302505</v>
      </c>
      <c r="C25" s="2"/>
      <c r="E25" s="29"/>
      <c r="F25" s="59"/>
      <c r="G25" s="78"/>
    </row>
    <row r="26" spans="1:8" ht="11.25" customHeight="1" thickBot="1" x14ac:dyDescent="0.25">
      <c r="A26" s="1179" t="s">
        <v>33</v>
      </c>
      <c r="B26" s="1180">
        <v>15.131873141726437</v>
      </c>
      <c r="C26" s="2"/>
      <c r="E26" s="29"/>
      <c r="F26" s="59"/>
    </row>
    <row r="27" spans="1:8" ht="9.75" customHeight="1" thickTop="1" thickBot="1" x14ac:dyDescent="0.25">
      <c r="C27" s="56"/>
      <c r="D27" s="56"/>
      <c r="E27" s="56"/>
      <c r="F27" s="56"/>
    </row>
    <row r="28" spans="1:8" ht="14.25" customHeight="1" thickTop="1" x14ac:dyDescent="0.2">
      <c r="A28" s="1365" t="s">
        <v>77</v>
      </c>
      <c r="B28" s="1424"/>
      <c r="C28" s="72"/>
      <c r="D28" s="72"/>
      <c r="E28" s="1423" t="s">
        <v>77</v>
      </c>
      <c r="F28" s="1423"/>
      <c r="G28" s="1423"/>
      <c r="H28" s="1423"/>
    </row>
    <row r="29" spans="1:8" ht="11.25" customHeight="1" x14ac:dyDescent="0.2">
      <c r="A29" s="241" t="s">
        <v>6</v>
      </c>
      <c r="B29" s="1010">
        <v>6.7680916879351241</v>
      </c>
      <c r="C29" s="72"/>
      <c r="D29" s="72"/>
    </row>
    <row r="30" spans="1:8" ht="11.25" customHeight="1" x14ac:dyDescent="0.2">
      <c r="A30" s="1166" t="s">
        <v>11</v>
      </c>
      <c r="B30" s="1178">
        <v>7.0419254829548734</v>
      </c>
      <c r="C30" s="73"/>
      <c r="D30" s="73"/>
      <c r="E30"/>
    </row>
    <row r="31" spans="1:8" ht="11.25" customHeight="1" x14ac:dyDescent="0.2">
      <c r="A31" s="241" t="s">
        <v>14</v>
      </c>
      <c r="B31" s="1010">
        <v>7.4972300999280916</v>
      </c>
      <c r="C31" s="74"/>
      <c r="D31" s="75"/>
      <c r="E31"/>
    </row>
    <row r="32" spans="1:8" ht="11.25" customHeight="1" x14ac:dyDescent="0.2">
      <c r="A32" s="241" t="s">
        <v>3</v>
      </c>
      <c r="B32" s="1010">
        <v>7.6982667937624321</v>
      </c>
      <c r="C32" s="74"/>
      <c r="D32" s="75"/>
      <c r="E32"/>
    </row>
    <row r="33" spans="1:8" ht="11.25" customHeight="1" x14ac:dyDescent="0.2">
      <c r="A33" s="241" t="s">
        <v>51</v>
      </c>
      <c r="B33" s="1010">
        <v>7.7994735595741691</v>
      </c>
      <c r="C33" s="74"/>
      <c r="D33" s="75"/>
      <c r="E33"/>
    </row>
    <row r="34" spans="1:8" ht="11.25" customHeight="1" x14ac:dyDescent="0.2">
      <c r="A34" s="241" t="s">
        <v>36</v>
      </c>
      <c r="B34" s="1010">
        <v>7.9980025289203045</v>
      </c>
      <c r="C34" s="74"/>
      <c r="D34" s="75"/>
      <c r="E34"/>
    </row>
    <row r="35" spans="1:8" ht="11.25" customHeight="1" x14ac:dyDescent="0.2">
      <c r="A35" s="241" t="s">
        <v>13</v>
      </c>
      <c r="B35" s="1010">
        <v>8.0965014602602281</v>
      </c>
      <c r="C35" s="74"/>
      <c r="D35" s="75"/>
      <c r="E35"/>
    </row>
    <row r="36" spans="1:8" ht="11.25" customHeight="1" x14ac:dyDescent="0.2">
      <c r="A36" s="241" t="s">
        <v>7</v>
      </c>
      <c r="B36" s="1010">
        <v>8.2351527615331968</v>
      </c>
      <c r="C36" s="74"/>
      <c r="D36" s="75"/>
      <c r="E36"/>
    </row>
    <row r="37" spans="1:8" ht="11.25" customHeight="1" x14ac:dyDescent="0.2">
      <c r="A37" s="241" t="s">
        <v>10</v>
      </c>
      <c r="B37" s="1010">
        <v>8.263919669924249</v>
      </c>
      <c r="C37" s="74"/>
      <c r="D37" s="75"/>
      <c r="E37"/>
    </row>
    <row r="38" spans="1:8" ht="11.25" customHeight="1" x14ac:dyDescent="0.2">
      <c r="A38" s="241" t="s">
        <v>19</v>
      </c>
      <c r="B38" s="1010">
        <v>8.3616576732752339</v>
      </c>
      <c r="C38" s="74"/>
      <c r="D38" s="75"/>
      <c r="E38"/>
    </row>
    <row r="39" spans="1:8" ht="11.25" customHeight="1" x14ac:dyDescent="0.2">
      <c r="A39" s="241" t="s">
        <v>4</v>
      </c>
      <c r="B39" s="1010">
        <v>8.4204543674888583</v>
      </c>
      <c r="C39" s="74"/>
      <c r="D39" s="76"/>
      <c r="E39"/>
    </row>
    <row r="40" spans="1:8" ht="11.25" customHeight="1" x14ac:dyDescent="0.2">
      <c r="A40" s="241" t="s">
        <v>8</v>
      </c>
      <c r="B40" s="1010">
        <v>10.39285498387747</v>
      </c>
      <c r="C40" s="77"/>
      <c r="D40" s="76"/>
      <c r="E40"/>
    </row>
    <row r="41" spans="1:8" ht="11.25" customHeight="1" x14ac:dyDescent="0.2">
      <c r="A41" s="241" t="s">
        <v>12</v>
      </c>
      <c r="B41" s="1010">
        <v>11.055982478486841</v>
      </c>
      <c r="C41" s="2"/>
    </row>
    <row r="42" spans="1:8" ht="11.25" customHeight="1" x14ac:dyDescent="0.2">
      <c r="A42" s="241" t="s">
        <v>21</v>
      </c>
      <c r="B42" s="1010">
        <v>12.052913058450294</v>
      </c>
      <c r="C42" s="2"/>
    </row>
    <row r="43" spans="1:8" ht="11.25" customHeight="1" x14ac:dyDescent="0.2">
      <c r="A43" s="241" t="s">
        <v>5</v>
      </c>
      <c r="B43" s="1010">
        <v>12.629945561714734</v>
      </c>
      <c r="C43" s="2"/>
    </row>
    <row r="44" spans="1:8" ht="11.25" customHeight="1" x14ac:dyDescent="0.2">
      <c r="A44" s="241" t="s">
        <v>9</v>
      </c>
      <c r="B44" s="1010">
        <v>13.420827185844884</v>
      </c>
      <c r="C44" s="2"/>
    </row>
    <row r="45" spans="1:8" ht="11.25" customHeight="1" x14ac:dyDescent="0.2">
      <c r="A45" s="241" t="s">
        <v>2</v>
      </c>
      <c r="B45" s="1010">
        <v>14.655156422508409</v>
      </c>
      <c r="C45" s="2"/>
    </row>
    <row r="46" spans="1:8" ht="11.25" customHeight="1" thickBot="1" x14ac:dyDescent="0.25">
      <c r="A46" s="1179" t="s">
        <v>33</v>
      </c>
      <c r="B46" s="1180">
        <v>9.9321705102716287</v>
      </c>
      <c r="C46" s="2"/>
    </row>
    <row r="47" spans="1:8" ht="10.5" customHeight="1" thickTop="1" thickBot="1" x14ac:dyDescent="0.25"/>
    <row r="48" spans="1:8" ht="11.25" customHeight="1" thickTop="1" x14ac:dyDescent="0.2">
      <c r="A48" s="1426" t="s">
        <v>86</v>
      </c>
      <c r="B48" s="1427"/>
      <c r="C48" s="1428"/>
      <c r="D48" s="1317"/>
      <c r="F48" s="1423" t="s">
        <v>86</v>
      </c>
      <c r="G48" s="1423"/>
      <c r="H48" s="1423"/>
    </row>
    <row r="49" spans="1:4" ht="18" customHeight="1" x14ac:dyDescent="0.2">
      <c r="A49" s="1320" t="s">
        <v>121</v>
      </c>
      <c r="B49" s="1021" t="s">
        <v>32</v>
      </c>
      <c r="C49" s="1321" t="s">
        <v>33</v>
      </c>
      <c r="D49" s="1318"/>
    </row>
    <row r="50" spans="1:4" ht="4.5" customHeight="1" x14ac:dyDescent="0.2">
      <c r="A50" s="1322"/>
      <c r="B50" s="1018"/>
      <c r="C50" s="1323"/>
      <c r="D50" s="1035"/>
    </row>
    <row r="51" spans="1:4" ht="9.75" customHeight="1" x14ac:dyDescent="0.2">
      <c r="A51" s="1324" t="s">
        <v>419</v>
      </c>
      <c r="B51" s="1020">
        <v>19.355121889126885</v>
      </c>
      <c r="C51" s="1325">
        <v>25.882047612240338</v>
      </c>
      <c r="D51" s="1306"/>
    </row>
    <row r="52" spans="1:4" ht="9.75" customHeight="1" x14ac:dyDescent="0.2">
      <c r="A52" s="1326" t="s">
        <v>420</v>
      </c>
      <c r="B52" s="1019">
        <v>19.237266318390258</v>
      </c>
      <c r="C52" s="1327">
        <v>26.364563431650524</v>
      </c>
      <c r="D52" s="1319"/>
    </row>
    <row r="53" spans="1:4" ht="9.75" customHeight="1" x14ac:dyDescent="0.2">
      <c r="A53" s="1324" t="s">
        <v>421</v>
      </c>
      <c r="B53" s="1020">
        <v>19.372054343383546</v>
      </c>
      <c r="C53" s="1325">
        <v>26.661185667457136</v>
      </c>
      <c r="D53" s="1306"/>
    </row>
    <row r="54" spans="1:4" ht="9.75" customHeight="1" x14ac:dyDescent="0.2">
      <c r="A54" s="1324" t="s">
        <v>422</v>
      </c>
      <c r="B54" s="1019">
        <v>20.139559857878872</v>
      </c>
      <c r="C54" s="1327">
        <v>26.105984819429988</v>
      </c>
      <c r="D54" s="1319"/>
    </row>
    <row r="55" spans="1:4" ht="9.75" customHeight="1" x14ac:dyDescent="0.2">
      <c r="A55" s="1324" t="s">
        <v>424</v>
      </c>
      <c r="B55" s="1020">
        <v>19.664143609357101</v>
      </c>
      <c r="C55" s="1325">
        <v>25.015364843944621</v>
      </c>
      <c r="D55" s="1306"/>
    </row>
    <row r="56" spans="1:4" ht="9.75" customHeight="1" x14ac:dyDescent="0.2">
      <c r="A56" s="1326" t="s">
        <v>425</v>
      </c>
      <c r="B56" s="1019">
        <v>16.74363397776543</v>
      </c>
      <c r="C56" s="1327">
        <v>22.352765470204783</v>
      </c>
      <c r="D56" s="1306"/>
    </row>
    <row r="57" spans="1:4" ht="9.75" customHeight="1" x14ac:dyDescent="0.2">
      <c r="A57" s="1324" t="s">
        <v>426</v>
      </c>
      <c r="B57" s="1020">
        <v>18.786456998600716</v>
      </c>
      <c r="C57" s="1325">
        <v>24.171509065243658</v>
      </c>
      <c r="D57" s="1306"/>
    </row>
    <row r="58" spans="1:4" ht="9.75" customHeight="1" x14ac:dyDescent="0.2">
      <c r="A58" s="1324" t="s">
        <v>427</v>
      </c>
      <c r="B58" s="1020">
        <v>19.790090686800323</v>
      </c>
      <c r="C58" s="1325">
        <v>24.632721107509379</v>
      </c>
      <c r="D58" s="1306"/>
    </row>
    <row r="59" spans="1:4" ht="9.75" customHeight="1" x14ac:dyDescent="0.2">
      <c r="A59" s="1324" t="s">
        <v>452</v>
      </c>
      <c r="B59" s="1020">
        <v>19</v>
      </c>
      <c r="C59" s="1325">
        <v>24</v>
      </c>
      <c r="D59" s="1306"/>
    </row>
    <row r="60" spans="1:4" ht="9.75" customHeight="1" x14ac:dyDescent="0.2">
      <c r="A60" s="1324" t="s">
        <v>458</v>
      </c>
      <c r="B60" s="1020">
        <v>19.899999999999999</v>
      </c>
      <c r="C60" s="1325">
        <v>25.2</v>
      </c>
      <c r="D60" s="1306"/>
    </row>
    <row r="61" spans="1:4" ht="9" customHeight="1" x14ac:dyDescent="0.2">
      <c r="A61" s="1324" t="s">
        <v>461</v>
      </c>
      <c r="B61" s="1020">
        <v>19.600000000000001</v>
      </c>
      <c r="C61" s="1325">
        <v>26.2</v>
      </c>
      <c r="D61" s="1306"/>
    </row>
    <row r="62" spans="1:4" ht="9.75" customHeight="1" x14ac:dyDescent="0.2">
      <c r="A62" s="1324" t="s">
        <v>463</v>
      </c>
      <c r="B62" s="1020">
        <v>18.899999999999999</v>
      </c>
      <c r="C62" s="1325">
        <v>25.6</v>
      </c>
      <c r="D62" s="1306"/>
    </row>
    <row r="63" spans="1:4" ht="9.75" customHeight="1" x14ac:dyDescent="0.2">
      <c r="A63" s="1324" t="s">
        <v>464</v>
      </c>
      <c r="B63" s="1020">
        <v>18.5</v>
      </c>
      <c r="C63" s="1325">
        <v>24.3</v>
      </c>
      <c r="D63" s="1306"/>
    </row>
    <row r="64" spans="1:4" ht="9.75" customHeight="1" x14ac:dyDescent="0.2">
      <c r="A64" s="1324" t="s">
        <v>465</v>
      </c>
      <c r="B64" s="1020">
        <v>16.5</v>
      </c>
      <c r="C64" s="1325">
        <v>22.5</v>
      </c>
      <c r="D64" s="1306"/>
    </row>
    <row r="65" spans="1:6" ht="9.75" customHeight="1" x14ac:dyDescent="0.2">
      <c r="A65" s="1324" t="s">
        <v>466</v>
      </c>
      <c r="B65" s="1020">
        <v>14.6</v>
      </c>
      <c r="C65" s="1325">
        <v>20.399999999999999</v>
      </c>
      <c r="D65" s="1306"/>
    </row>
    <row r="66" spans="1:6" ht="9.75" customHeight="1" x14ac:dyDescent="0.2">
      <c r="A66" s="1324" t="s">
        <v>467</v>
      </c>
      <c r="B66" s="1020">
        <v>14.1</v>
      </c>
      <c r="C66" s="1325">
        <v>18.2</v>
      </c>
      <c r="D66" s="1306"/>
    </row>
    <row r="67" spans="1:6" ht="9.75" customHeight="1" x14ac:dyDescent="0.2">
      <c r="A67" s="1324" t="s">
        <v>469</v>
      </c>
      <c r="B67" s="1020">
        <v>13.1</v>
      </c>
      <c r="C67" s="1325">
        <v>17.5</v>
      </c>
      <c r="D67" s="1306"/>
    </row>
    <row r="68" spans="1:6" ht="9.75" customHeight="1" x14ac:dyDescent="0.2">
      <c r="A68" s="1324" t="s">
        <v>470</v>
      </c>
      <c r="B68" s="1020">
        <v>12.9</v>
      </c>
      <c r="C68" s="1325">
        <v>17.5</v>
      </c>
      <c r="D68" s="1306"/>
    </row>
    <row r="69" spans="1:6" ht="9.75" customHeight="1" x14ac:dyDescent="0.2">
      <c r="A69" s="1324" t="s">
        <v>480</v>
      </c>
      <c r="B69" s="1020">
        <v>12.1</v>
      </c>
      <c r="C69" s="1325">
        <v>17.399999999999999</v>
      </c>
      <c r="D69" s="1306"/>
    </row>
    <row r="70" spans="1:6" ht="9.75" customHeight="1" x14ac:dyDescent="0.2">
      <c r="A70" s="1324" t="s">
        <v>481</v>
      </c>
      <c r="B70" s="1020">
        <v>12</v>
      </c>
      <c r="C70" s="1325">
        <v>16.600000000000001</v>
      </c>
      <c r="D70" s="1306"/>
    </row>
    <row r="71" spans="1:6" ht="9.75" customHeight="1" x14ac:dyDescent="0.2">
      <c r="A71" s="1324" t="s">
        <v>486</v>
      </c>
      <c r="B71" s="1020">
        <v>11.282565270897214</v>
      </c>
      <c r="C71" s="1325">
        <v>15.706023593225849</v>
      </c>
      <c r="D71" s="1306"/>
    </row>
    <row r="72" spans="1:6" ht="9.75" customHeight="1" x14ac:dyDescent="0.2">
      <c r="A72" s="1324" t="s">
        <v>487</v>
      </c>
      <c r="B72" s="1020">
        <v>11.502779004454421</v>
      </c>
      <c r="C72" s="1325">
        <v>15.954783747778361</v>
      </c>
      <c r="D72" s="1306"/>
    </row>
    <row r="73" spans="1:6" ht="9.75" customHeight="1" x14ac:dyDescent="0.2">
      <c r="A73" s="1324" t="s">
        <v>488</v>
      </c>
      <c r="B73" s="1020">
        <v>12.172820971364654</v>
      </c>
      <c r="C73" s="1325">
        <v>16.413163353975229</v>
      </c>
      <c r="D73" s="1306"/>
    </row>
    <row r="74" spans="1:6" ht="9.75" customHeight="1" x14ac:dyDescent="0.2">
      <c r="A74" s="1324" t="s">
        <v>489</v>
      </c>
      <c r="B74" s="1020">
        <v>12.200442980444388</v>
      </c>
      <c r="C74" s="1325">
        <v>15.475146881511709</v>
      </c>
      <c r="D74" s="1306"/>
      <c r="E74" s="746"/>
    </row>
    <row r="75" spans="1:6" s="1314" customFormat="1" ht="9.75" customHeight="1" x14ac:dyDescent="0.2">
      <c r="A75" s="1324" t="s">
        <v>490</v>
      </c>
      <c r="B75" s="1020">
        <v>11.746633548791657</v>
      </c>
      <c r="C75" s="1325">
        <v>15.11689180093437</v>
      </c>
      <c r="D75" s="1306"/>
      <c r="E75" s="746"/>
      <c r="F75" s="1"/>
    </row>
    <row r="76" spans="1:6" s="1315" customFormat="1" ht="9.75" customHeight="1" x14ac:dyDescent="0.2">
      <c r="A76" s="1324" t="s">
        <v>493</v>
      </c>
      <c r="B76" s="1020">
        <v>11.314968769762528</v>
      </c>
      <c r="C76" s="1325">
        <v>15.392229477727154</v>
      </c>
      <c r="D76" s="1306"/>
      <c r="E76" s="746"/>
      <c r="F76" s="1"/>
    </row>
    <row r="77" spans="1:6" s="1331" customFormat="1" ht="9.75" customHeight="1" x14ac:dyDescent="0.2">
      <c r="A77" s="1324" t="s">
        <v>497</v>
      </c>
      <c r="B77" s="1020">
        <v>11.361025602324602</v>
      </c>
      <c r="C77" s="1325">
        <v>15.573046072659697</v>
      </c>
      <c r="D77" s="1306"/>
      <c r="E77" s="746"/>
      <c r="F77" s="1"/>
    </row>
    <row r="78" spans="1:6" s="1333" customFormat="1" ht="9.75" customHeight="1" thickBot="1" x14ac:dyDescent="0.25">
      <c r="A78" s="1328" t="s">
        <v>501</v>
      </c>
      <c r="B78" s="1329">
        <v>11.307865127421261</v>
      </c>
      <c r="C78" s="1330">
        <v>15.131873141726437</v>
      </c>
      <c r="D78" s="1306"/>
      <c r="E78" s="746"/>
      <c r="F78" s="1"/>
    </row>
    <row r="79" spans="1:6" s="1310" customFormat="1" ht="9.75" customHeight="1" thickTop="1" x14ac:dyDescent="0.2">
      <c r="A79" s="1305"/>
      <c r="B79" s="1020"/>
      <c r="C79" s="1020"/>
      <c r="D79" s="1306"/>
      <c r="E79" s="746"/>
      <c r="F79" s="1"/>
    </row>
    <row r="80" spans="1:6" s="1311" customFormat="1" ht="9.75" customHeight="1" x14ac:dyDescent="0.2">
      <c r="A80" s="64" t="s">
        <v>370</v>
      </c>
      <c r="B80" s="64"/>
      <c r="C80" s="64"/>
      <c r="D80" s="64"/>
      <c r="E80" s="746"/>
      <c r="F80" s="1"/>
    </row>
    <row r="81" spans="1:11" s="1312" customFormat="1" ht="9.75" customHeight="1" x14ac:dyDescent="0.2">
      <c r="A81" s="64"/>
      <c r="B81" s="64"/>
      <c r="C81" s="1120"/>
      <c r="D81" s="1122"/>
      <c r="E81" s="746"/>
      <c r="F81" s="1"/>
    </row>
    <row r="82" spans="1:11" s="1313" customFormat="1" ht="9.75" customHeight="1" x14ac:dyDescent="0.2">
      <c r="A82" s="64"/>
      <c r="B82" s="64"/>
      <c r="C82" s="1120" t="s">
        <v>479</v>
      </c>
      <c r="D82" s="1122"/>
      <c r="E82" s="746"/>
      <c r="F82" s="1"/>
    </row>
    <row r="83" spans="1:11" ht="9.75" customHeight="1" x14ac:dyDescent="0.2"/>
    <row r="84" spans="1:11" ht="9.75" customHeight="1" x14ac:dyDescent="0.2"/>
    <row r="85" spans="1:11" s="1303" customFormat="1" ht="9.75" customHeight="1" x14ac:dyDescent="0.2">
      <c r="A85" s="2"/>
      <c r="B85" s="1"/>
      <c r="C85" s="1"/>
      <c r="D85" s="1"/>
      <c r="E85" s="1"/>
      <c r="F85" s="1"/>
    </row>
    <row r="86" spans="1:11" s="1304" customFormat="1" ht="9.75" customHeight="1" x14ac:dyDescent="0.2">
      <c r="A86" s="2"/>
      <c r="B86" s="1"/>
      <c r="C86" s="1"/>
      <c r="D86" s="1"/>
      <c r="E86" s="1"/>
      <c r="F86" s="1"/>
    </row>
    <row r="88" spans="1:11" s="1098" customFormat="1" x14ac:dyDescent="0.2">
      <c r="A88" s="2"/>
      <c r="B88" s="1"/>
      <c r="C88" s="1"/>
      <c r="D88" s="1"/>
      <c r="E88" s="64"/>
      <c r="F88" s="64"/>
      <c r="H88" s="1350" t="s">
        <v>498</v>
      </c>
      <c r="I88" s="1350"/>
      <c r="K88" s="1113"/>
    </row>
    <row r="89" spans="1:11" s="1098" customFormat="1" x14ac:dyDescent="0.2">
      <c r="A89" s="2"/>
      <c r="B89" s="1"/>
      <c r="C89" s="1"/>
      <c r="D89" s="1"/>
      <c r="E89" s="918"/>
      <c r="F89" s="1122"/>
      <c r="G89" s="1123"/>
    </row>
    <row r="90" spans="1:11" s="1098" customFormat="1" x14ac:dyDescent="0.2">
      <c r="A90" s="2"/>
      <c r="B90" s="1"/>
      <c r="C90" s="1"/>
      <c r="D90" s="1"/>
      <c r="E90" s="918"/>
      <c r="F90" s="1122"/>
      <c r="G90" s="1123"/>
    </row>
  </sheetData>
  <sortState xmlns:xlrd2="http://schemas.microsoft.com/office/spreadsheetml/2017/richdata2" ref="A29:B45">
    <sortCondition ref="B29"/>
  </sortState>
  <mergeCells count="8">
    <mergeCell ref="H88:I88"/>
    <mergeCell ref="A6:H6"/>
    <mergeCell ref="F48:H48"/>
    <mergeCell ref="A8:B8"/>
    <mergeCell ref="A28:B28"/>
    <mergeCell ref="E8:H8"/>
    <mergeCell ref="E28:H28"/>
    <mergeCell ref="A48:C48"/>
  </mergeCells>
  <phoneticPr fontId="2" type="noConversion"/>
  <hyperlinks>
    <hyperlink ref="J5" location="INDICE!A1" display="Indice" xr:uid="{00000000-0004-0000-0B00-000000000000}"/>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 r:id="rId3"/>
  <legacyDrawingHF r:id="rId4"/>
  <controls>
    <mc:AlternateContent xmlns:mc="http://schemas.openxmlformats.org/markup-compatibility/2006">
      <mc:Choice Requires="x14">
        <control shapeId="3079" r:id="rId5" name="Control 7">
          <controlPr defaultSize="0" r:id="rId6">
            <anchor moveWithCells="1">
              <from>
                <xdr:col>0</xdr:col>
                <xdr:colOff>104775</xdr:colOff>
                <xdr:row>38</xdr:row>
                <xdr:rowOff>28575</xdr:rowOff>
              </from>
              <to>
                <xdr:col>2</xdr:col>
                <xdr:colOff>38100</xdr:colOff>
                <xdr:row>40</xdr:row>
                <xdr:rowOff>104775</xdr:rowOff>
              </to>
            </anchor>
          </controlPr>
        </control>
      </mc:Choice>
      <mc:Fallback>
        <control shapeId="3079" r:id="rId5" name="Control 7"/>
      </mc:Fallback>
    </mc:AlternateContent>
    <mc:AlternateContent xmlns:mc="http://schemas.openxmlformats.org/markup-compatibility/2006">
      <mc:Choice Requires="x14">
        <control shapeId="3080" r:id="rId7" name="Control 8">
          <controlPr defaultSize="0" r:id="rId6">
            <anchor moveWithCells="1">
              <from>
                <xdr:col>0</xdr:col>
                <xdr:colOff>104775</xdr:colOff>
                <xdr:row>12</xdr:row>
                <xdr:rowOff>0</xdr:rowOff>
              </from>
              <to>
                <xdr:col>2</xdr:col>
                <xdr:colOff>38100</xdr:colOff>
                <xdr:row>14</xdr:row>
                <xdr:rowOff>76200</xdr:rowOff>
              </to>
            </anchor>
          </controlPr>
        </control>
      </mc:Choice>
      <mc:Fallback>
        <control shapeId="3080" r:id="rId7" name="Control 8"/>
      </mc:Fallback>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fitToPage="1"/>
  </sheetPr>
  <dimension ref="A5:FM86"/>
  <sheetViews>
    <sheetView showGridLines="0" zoomScaleNormal="100" workbookViewId="0"/>
  </sheetViews>
  <sheetFormatPr baseColWidth="10" defaultColWidth="11.42578125" defaultRowHeight="12.75" x14ac:dyDescent="0.2"/>
  <cols>
    <col min="1" max="1" width="25" style="69" customWidth="1"/>
    <col min="2" max="2" width="1.7109375" style="69" customWidth="1"/>
    <col min="3" max="5" width="13.85546875" style="69" customWidth="1"/>
    <col min="6" max="6" width="13.85546875" style="70" customWidth="1"/>
    <col min="7" max="8" width="13.85546875" style="69" customWidth="1"/>
    <col min="9" max="9" width="9.28515625" style="70" customWidth="1"/>
    <col min="10" max="10" width="5.5703125" style="69" bestFit="1" customWidth="1"/>
    <col min="11" max="16384" width="11.42578125" style="69"/>
  </cols>
  <sheetData>
    <row r="5" spans="1:169" x14ac:dyDescent="0.2">
      <c r="I5" s="1029" t="s">
        <v>369</v>
      </c>
    </row>
    <row r="6" spans="1:169" s="53" customFormat="1" ht="33.950000000000003" customHeight="1" x14ac:dyDescent="0.2">
      <c r="A6" s="1429" t="s">
        <v>347</v>
      </c>
      <c r="B6" s="1429"/>
      <c r="C6" s="1429"/>
      <c r="D6" s="1429"/>
      <c r="E6" s="1429"/>
      <c r="F6" s="1429"/>
      <c r="G6" s="1429"/>
      <c r="H6" s="1429"/>
      <c r="I6" s="52"/>
    </row>
    <row r="7" spans="1:169" ht="20.25" customHeight="1" thickBot="1" x14ac:dyDescent="0.25">
      <c r="A7" s="50"/>
      <c r="B7" s="51"/>
      <c r="E7" s="51"/>
      <c r="F7" s="71"/>
    </row>
    <row r="8" spans="1:169" ht="34.5" customHeight="1" thickTop="1" x14ac:dyDescent="0.2">
      <c r="A8" s="539" t="s">
        <v>32</v>
      </c>
      <c r="B8" s="540"/>
      <c r="C8" s="541" t="s">
        <v>38</v>
      </c>
      <c r="D8" s="542" t="s">
        <v>136</v>
      </c>
      <c r="E8" s="895" t="s">
        <v>215</v>
      </c>
      <c r="F8" s="755" t="s">
        <v>130</v>
      </c>
      <c r="G8" s="541" t="s">
        <v>82</v>
      </c>
      <c r="H8" s="543" t="s">
        <v>83</v>
      </c>
    </row>
    <row r="9" spans="1:169" ht="4.5" customHeight="1" thickBot="1" x14ac:dyDescent="0.25">
      <c r="A9" s="1433"/>
      <c r="B9" s="1434"/>
      <c r="C9" s="183"/>
      <c r="D9" s="183"/>
      <c r="E9" s="941"/>
      <c r="F9" s="102"/>
      <c r="G9" s="103"/>
      <c r="H9" s="184"/>
    </row>
    <row r="10" spans="1:169" ht="12.75" customHeight="1" thickTop="1" x14ac:dyDescent="0.2">
      <c r="A10" s="1430" t="s">
        <v>1</v>
      </c>
      <c r="B10" s="1431"/>
      <c r="C10" s="1431"/>
      <c r="D10" s="1431"/>
      <c r="E10" s="1431"/>
      <c r="F10" s="1431"/>
      <c r="G10" s="1431"/>
      <c r="H10" s="1432"/>
    </row>
    <row r="11" spans="1:169" ht="12.75" customHeight="1" x14ac:dyDescent="0.2">
      <c r="A11" s="629" t="s">
        <v>65</v>
      </c>
      <c r="B11" s="630"/>
      <c r="C11" s="648">
        <v>729.0767000000003</v>
      </c>
      <c r="D11" s="648">
        <v>1179.6717700000004</v>
      </c>
      <c r="E11" s="648">
        <v>2619.69067</v>
      </c>
      <c r="F11" s="648">
        <v>969.35585000000106</v>
      </c>
      <c r="G11" s="648">
        <v>4768.7182900000007</v>
      </c>
      <c r="H11" s="656">
        <v>6117.6717000000117</v>
      </c>
    </row>
    <row r="12" spans="1:169" ht="12.75" customHeight="1" x14ac:dyDescent="0.2">
      <c r="A12" s="631" t="s">
        <v>24</v>
      </c>
      <c r="B12" s="630"/>
      <c r="C12" s="651">
        <v>267.50699999999989</v>
      </c>
      <c r="D12" s="651">
        <v>644.61284000000001</v>
      </c>
      <c r="E12" s="649">
        <v>2401.5164</v>
      </c>
      <c r="F12" s="649">
        <v>732.8675000000004</v>
      </c>
      <c r="G12" s="651">
        <v>3778.996740000001</v>
      </c>
      <c r="H12" s="658">
        <v>3851.0633300000009</v>
      </c>
    </row>
    <row r="13" spans="1:169" ht="12.75" customHeight="1" x14ac:dyDescent="0.2">
      <c r="A13" s="632" t="s">
        <v>25</v>
      </c>
      <c r="B13" s="633"/>
      <c r="C13" s="650">
        <v>218.97818999999998</v>
      </c>
      <c r="D13" s="650">
        <v>559.76725999999985</v>
      </c>
      <c r="E13" s="650">
        <v>2277.46839</v>
      </c>
      <c r="F13" s="650">
        <v>673.88048000000003</v>
      </c>
      <c r="G13" s="650">
        <v>3511.1161299999994</v>
      </c>
      <c r="H13" s="656">
        <v>3579.8743199999994</v>
      </c>
    </row>
    <row r="14" spans="1:169" ht="12.75" customHeight="1" x14ac:dyDescent="0.2">
      <c r="A14" s="634" t="s">
        <v>26</v>
      </c>
      <c r="B14" s="635"/>
      <c r="C14" s="651">
        <v>48.528810000000014</v>
      </c>
      <c r="D14" s="651">
        <v>84.845580000000012</v>
      </c>
      <c r="E14" s="651">
        <v>124.04800999999998</v>
      </c>
      <c r="F14" s="651">
        <v>58.987020000000001</v>
      </c>
      <c r="G14" s="651">
        <v>267.88060999999999</v>
      </c>
      <c r="H14" s="657">
        <v>271.18901</v>
      </c>
    </row>
    <row r="15" spans="1:169" ht="12.75" customHeight="1" x14ac:dyDescent="0.2">
      <c r="A15" s="632" t="s">
        <v>87</v>
      </c>
      <c r="B15" s="630"/>
      <c r="C15" s="650">
        <v>208.93365999999997</v>
      </c>
      <c r="D15" s="650">
        <v>534.71956999999998</v>
      </c>
      <c r="E15" s="650">
        <v>1992.7093500000003</v>
      </c>
      <c r="F15" s="650">
        <v>580.80489999999975</v>
      </c>
      <c r="G15" s="650">
        <v>3108.2338199999999</v>
      </c>
      <c r="H15" s="656">
        <v>3154.5232099999998</v>
      </c>
      <c r="I15" s="52"/>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row>
    <row r="16" spans="1:169" ht="12.75" customHeight="1" x14ac:dyDescent="0.2">
      <c r="A16" s="559" t="s">
        <v>79</v>
      </c>
      <c r="B16" s="630"/>
      <c r="C16" s="1288">
        <v>36.691201350968946</v>
      </c>
      <c r="D16" s="1288">
        <v>54.643406445167351</v>
      </c>
      <c r="E16" s="1288">
        <v>91.671754512909715</v>
      </c>
      <c r="F16" s="1288">
        <v>75.60355673306141</v>
      </c>
      <c r="G16" s="1288">
        <v>79.245543774824242</v>
      </c>
      <c r="H16" s="1289">
        <v>62.949820108849472</v>
      </c>
      <c r="I16" s="52"/>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row>
    <row r="17" spans="1:169" ht="12.75" customHeight="1" x14ac:dyDescent="0.2">
      <c r="A17" s="632" t="s">
        <v>78</v>
      </c>
      <c r="B17" s="630"/>
      <c r="C17" s="1290">
        <v>30.035000432739089</v>
      </c>
      <c r="D17" s="1290">
        <v>47.451102436739646</v>
      </c>
      <c r="E17" s="1290">
        <v>86.93653857995379</v>
      </c>
      <c r="F17" s="1290">
        <v>69.51837965387007</v>
      </c>
      <c r="G17" s="1290">
        <v>73.62808864937162</v>
      </c>
      <c r="H17" s="1291">
        <v>58.516940685130137</v>
      </c>
      <c r="I17" s="52"/>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row>
    <row r="18" spans="1:169" ht="12.75" customHeight="1" x14ac:dyDescent="0.2">
      <c r="A18" s="634" t="s">
        <v>77</v>
      </c>
      <c r="B18" s="630"/>
      <c r="C18" s="1288">
        <v>18.141136493624479</v>
      </c>
      <c r="D18" s="1288">
        <v>13.162254105890911</v>
      </c>
      <c r="E18" s="1288">
        <v>5.1654034092792358</v>
      </c>
      <c r="F18" s="1288">
        <v>8.0487973610509354</v>
      </c>
      <c r="G18" s="1288">
        <v>7.0886700473840563</v>
      </c>
      <c r="H18" s="1289">
        <v>7.0419254829548583</v>
      </c>
      <c r="I18" s="52"/>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row>
    <row r="19" spans="1:169" ht="12.75" customHeight="1" x14ac:dyDescent="0.2">
      <c r="A19" s="629" t="s">
        <v>102</v>
      </c>
      <c r="B19" s="630"/>
      <c r="C19" s="1292">
        <v>95.412999806053747</v>
      </c>
      <c r="D19" s="1292">
        <v>95.525338513009871</v>
      </c>
      <c r="E19" s="1292">
        <v>87.49668529976833</v>
      </c>
      <c r="F19" s="1292">
        <v>86.188117513064</v>
      </c>
      <c r="G19" s="1292">
        <v>88.525520231083902</v>
      </c>
      <c r="H19" s="1291">
        <v>88.118266956366227</v>
      </c>
      <c r="I19" s="52"/>
      <c r="J19" s="92"/>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row>
    <row r="20" spans="1:169" ht="12.75" customHeight="1" x14ac:dyDescent="0.2">
      <c r="A20" s="631" t="s">
        <v>86</v>
      </c>
      <c r="B20" s="630"/>
      <c r="C20" s="1288">
        <v>40.133863543097846</v>
      </c>
      <c r="D20" s="1288">
        <v>27.698307357630469</v>
      </c>
      <c r="E20" s="1288">
        <v>8.3893182917016951</v>
      </c>
      <c r="F20" s="1288">
        <v>6.8972162597113114</v>
      </c>
      <c r="G20" s="1288">
        <v>11.432292117585929</v>
      </c>
      <c r="H20" s="1289">
        <v>11.30786512742127</v>
      </c>
      <c r="I20" s="52"/>
      <c r="J20" s="92"/>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row>
    <row r="21" spans="1:169" ht="3.75" customHeight="1" x14ac:dyDescent="0.2">
      <c r="A21" s="636"/>
      <c r="B21" s="630"/>
      <c r="C21" s="1293"/>
      <c r="D21" s="1294"/>
      <c r="E21" s="1295"/>
      <c r="F21" s="1293"/>
      <c r="G21" s="1293"/>
      <c r="H21" s="1296"/>
      <c r="I21" s="52"/>
      <c r="J21" s="125"/>
      <c r="K21" s="52"/>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row>
    <row r="22" spans="1:169" ht="12.75" customHeight="1" x14ac:dyDescent="0.2">
      <c r="A22" s="1435" t="s">
        <v>17</v>
      </c>
      <c r="B22" s="1436"/>
      <c r="C22" s="1436"/>
      <c r="D22" s="1436"/>
      <c r="E22" s="1436"/>
      <c r="F22" s="1436"/>
      <c r="G22" s="1436"/>
      <c r="H22" s="1437"/>
      <c r="I22" s="52"/>
      <c r="J22" s="52"/>
      <c r="K22" s="52"/>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row>
    <row r="23" spans="1:169" ht="12.75" customHeight="1" x14ac:dyDescent="0.2">
      <c r="A23" s="632" t="s">
        <v>65</v>
      </c>
      <c r="B23" s="639"/>
      <c r="C23" s="648">
        <v>372.37669000000017</v>
      </c>
      <c r="D23" s="648">
        <v>595.30677000000014</v>
      </c>
      <c r="E23" s="648">
        <v>1279.6276800000007</v>
      </c>
      <c r="F23" s="648">
        <v>458.26703000000009</v>
      </c>
      <c r="G23" s="648">
        <v>2333.2014800000011</v>
      </c>
      <c r="H23" s="656">
        <v>2901.5534499999972</v>
      </c>
    </row>
    <row r="24" spans="1:169" ht="12.75" customHeight="1" x14ac:dyDescent="0.2">
      <c r="A24" s="634" t="s">
        <v>24</v>
      </c>
      <c r="B24" s="640"/>
      <c r="C24" s="651">
        <v>131.41298000000006</v>
      </c>
      <c r="D24" s="651">
        <v>330.04292000000009</v>
      </c>
      <c r="E24" s="649">
        <v>1217.3411700000006</v>
      </c>
      <c r="F24" s="649">
        <v>376.20513000000017</v>
      </c>
      <c r="G24" s="651">
        <v>1923.5892200000005</v>
      </c>
      <c r="H24" s="658">
        <v>1957.3887800000005</v>
      </c>
    </row>
    <row r="25" spans="1:169" ht="12.75" customHeight="1" x14ac:dyDescent="0.2">
      <c r="A25" s="632" t="s">
        <v>25</v>
      </c>
      <c r="B25" s="640"/>
      <c r="C25" s="650">
        <v>107.83563000000007</v>
      </c>
      <c r="D25" s="650">
        <v>283.23786000000007</v>
      </c>
      <c r="E25" s="650">
        <v>1160.0938000000003</v>
      </c>
      <c r="F25" s="650">
        <v>349.14134000000018</v>
      </c>
      <c r="G25" s="650">
        <v>1792.4730000000004</v>
      </c>
      <c r="H25" s="656">
        <v>1823.5818300000003</v>
      </c>
    </row>
    <row r="26" spans="1:169" ht="12.75" customHeight="1" x14ac:dyDescent="0.2">
      <c r="A26" s="634" t="s">
        <v>26</v>
      </c>
      <c r="B26" s="641"/>
      <c r="C26" s="651">
        <v>23.577349999999999</v>
      </c>
      <c r="D26" s="651">
        <v>46.805059999999997</v>
      </c>
      <c r="E26" s="651">
        <v>57.247370000000011</v>
      </c>
      <c r="F26" s="651">
        <v>27.063790000000004</v>
      </c>
      <c r="G26" s="651">
        <v>131.11622</v>
      </c>
      <c r="H26" s="657">
        <v>133.80695</v>
      </c>
    </row>
    <row r="27" spans="1:169" ht="12.75" customHeight="1" x14ac:dyDescent="0.2">
      <c r="A27" s="629" t="s">
        <v>87</v>
      </c>
      <c r="B27" s="640"/>
      <c r="C27" s="650">
        <v>103.84479000000006</v>
      </c>
      <c r="D27" s="650">
        <v>273.66192000000007</v>
      </c>
      <c r="E27" s="650">
        <v>990.99665000000027</v>
      </c>
      <c r="F27" s="650">
        <v>288.90104000000019</v>
      </c>
      <c r="G27" s="650">
        <v>1553.5596100000002</v>
      </c>
      <c r="H27" s="656">
        <v>1570.3088400000001</v>
      </c>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row>
    <row r="28" spans="1:169" ht="12.75" customHeight="1" x14ac:dyDescent="0.2">
      <c r="A28" s="559" t="s">
        <v>79</v>
      </c>
      <c r="B28" s="640"/>
      <c r="C28" s="1288">
        <v>35.290334633996565</v>
      </c>
      <c r="D28" s="1288">
        <v>55.440814153684158</v>
      </c>
      <c r="E28" s="1288">
        <v>95.132450557805996</v>
      </c>
      <c r="F28" s="1288">
        <v>82.092994994643206</v>
      </c>
      <c r="G28" s="1288">
        <v>82.444196803783939</v>
      </c>
      <c r="H28" s="1289">
        <v>67.46002835136477</v>
      </c>
    </row>
    <row r="29" spans="1:169" ht="12.75" customHeight="1" x14ac:dyDescent="0.2">
      <c r="A29" s="629" t="s">
        <v>78</v>
      </c>
      <c r="B29" s="640"/>
      <c r="C29" s="1290">
        <v>28.958748733708333</v>
      </c>
      <c r="D29" s="1290">
        <v>47.578471180497409</v>
      </c>
      <c r="E29" s="1290">
        <v>90.658698473918577</v>
      </c>
      <c r="F29" s="1290">
        <v>76.18731375896715</v>
      </c>
      <c r="G29" s="1290">
        <v>76.824612677684385</v>
      </c>
      <c r="H29" s="1291">
        <v>62.848465879544705</v>
      </c>
      <c r="I29" s="52"/>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row>
    <row r="30" spans="1:169" ht="12.75" customHeight="1" x14ac:dyDescent="0.2">
      <c r="A30" s="631" t="s">
        <v>77</v>
      </c>
      <c r="B30" s="640"/>
      <c r="C30" s="1288">
        <v>17.941416441511322</v>
      </c>
      <c r="D30" s="1288">
        <v>14.181507059748466</v>
      </c>
      <c r="E30" s="1288">
        <v>4.7026561994941796</v>
      </c>
      <c r="F30" s="1288">
        <v>7.1938918004653445</v>
      </c>
      <c r="G30" s="1288">
        <v>6.8162276351288744</v>
      </c>
      <c r="H30" s="1289">
        <v>6.8359924899538846</v>
      </c>
      <c r="I30" s="52"/>
      <c r="J30" s="9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row>
    <row r="31" spans="1:169" ht="12.75" customHeight="1" x14ac:dyDescent="0.2">
      <c r="A31" s="632" t="s">
        <v>102</v>
      </c>
      <c r="B31" s="640"/>
      <c r="C31" s="1292">
        <v>96.299145282500774</v>
      </c>
      <c r="D31" s="1292">
        <v>96.619117232420834</v>
      </c>
      <c r="E31" s="1292">
        <v>85.423838141364087</v>
      </c>
      <c r="F31" s="1292">
        <v>82.746156613822947</v>
      </c>
      <c r="G31" s="1292">
        <v>86.671297698765898</v>
      </c>
      <c r="H31" s="1291">
        <v>86.111235271520542</v>
      </c>
      <c r="J31" s="92"/>
    </row>
    <row r="32" spans="1:169" ht="12.75" customHeight="1" x14ac:dyDescent="0.2">
      <c r="A32" s="634" t="s">
        <v>86</v>
      </c>
      <c r="B32" s="639"/>
      <c r="C32" s="1288">
        <v>36.093192542447213</v>
      </c>
      <c r="D32" s="1288">
        <v>26.34169196795812</v>
      </c>
      <c r="E32" s="1288">
        <v>6.4146493330729211</v>
      </c>
      <c r="F32" s="1288">
        <v>4.0606603562243988</v>
      </c>
      <c r="G32" s="1288">
        <v>9.4870791600973696</v>
      </c>
      <c r="H32" s="1289">
        <v>9.4322209890889983</v>
      </c>
    </row>
    <row r="33" spans="1:169" ht="3.75" customHeight="1" thickBot="1" x14ac:dyDescent="0.25">
      <c r="A33" s="642"/>
      <c r="B33" s="643"/>
      <c r="C33" s="643"/>
      <c r="D33" s="643"/>
      <c r="E33" s="643"/>
      <c r="F33" s="643"/>
      <c r="G33" s="643"/>
      <c r="H33" s="644"/>
    </row>
    <row r="34" spans="1:169" ht="12.75" customHeight="1" thickTop="1" x14ac:dyDescent="0.2">
      <c r="A34" s="1430" t="s">
        <v>18</v>
      </c>
      <c r="B34" s="1431"/>
      <c r="C34" s="1431"/>
      <c r="D34" s="1431"/>
      <c r="E34" s="1431"/>
      <c r="F34" s="1431"/>
      <c r="G34" s="1431"/>
      <c r="H34" s="1432"/>
    </row>
    <row r="35" spans="1:169" ht="12.75" customHeight="1" x14ac:dyDescent="0.2">
      <c r="A35" s="645" t="s">
        <v>65</v>
      </c>
      <c r="B35" s="640"/>
      <c r="C35" s="648">
        <v>356.70001000000013</v>
      </c>
      <c r="D35" s="648">
        <v>584.36500000000012</v>
      </c>
      <c r="E35" s="652">
        <v>1340.0629900000004</v>
      </c>
      <c r="F35" s="652">
        <v>511.08882000000006</v>
      </c>
      <c r="G35" s="648">
        <v>2435.516810000001</v>
      </c>
      <c r="H35" s="656">
        <v>3216.1182500000041</v>
      </c>
    </row>
    <row r="36" spans="1:169" ht="12.75" customHeight="1" x14ac:dyDescent="0.2">
      <c r="A36" s="634" t="s">
        <v>24</v>
      </c>
      <c r="B36" s="640"/>
      <c r="C36" s="651">
        <v>136.09402</v>
      </c>
      <c r="D36" s="651">
        <v>314.56991999999997</v>
      </c>
      <c r="E36" s="651">
        <v>1184.1752300000003</v>
      </c>
      <c r="F36" s="651">
        <v>356.6623699999999</v>
      </c>
      <c r="G36" s="651">
        <v>1855.40752</v>
      </c>
      <c r="H36" s="658">
        <v>1893.67455</v>
      </c>
    </row>
    <row r="37" spans="1:169" ht="12.75" customHeight="1" x14ac:dyDescent="0.2">
      <c r="A37" s="632" t="s">
        <v>25</v>
      </c>
      <c r="B37" s="639"/>
      <c r="C37" s="650">
        <v>111.14256000000002</v>
      </c>
      <c r="D37" s="650">
        <v>276.52940000000001</v>
      </c>
      <c r="E37" s="650">
        <v>1117.3745900000001</v>
      </c>
      <c r="F37" s="650">
        <v>324.73913999999996</v>
      </c>
      <c r="G37" s="650">
        <v>1718.6431300000002</v>
      </c>
      <c r="H37" s="656">
        <v>1756.29249</v>
      </c>
    </row>
    <row r="38" spans="1:169" ht="12.75" customHeight="1" x14ac:dyDescent="0.2">
      <c r="A38" s="634" t="s">
        <v>26</v>
      </c>
      <c r="B38" s="640"/>
      <c r="C38" s="651">
        <v>24.951460000000001</v>
      </c>
      <c r="D38" s="651">
        <v>38.040520000000001</v>
      </c>
      <c r="E38" s="651">
        <v>66.800640000000001</v>
      </c>
      <c r="F38" s="651">
        <v>31.923229999999997</v>
      </c>
      <c r="G38" s="651">
        <v>136.76438999999999</v>
      </c>
      <c r="H38" s="657">
        <v>137.38206</v>
      </c>
      <c r="I38" s="52"/>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row>
    <row r="39" spans="1:169" ht="12.75" customHeight="1" x14ac:dyDescent="0.2">
      <c r="A39" s="629" t="s">
        <v>87</v>
      </c>
      <c r="B39" s="640"/>
      <c r="C39" s="650">
        <v>105.08887000000003</v>
      </c>
      <c r="D39" s="650">
        <v>261.05765000000002</v>
      </c>
      <c r="E39" s="648">
        <v>1001.7127000000003</v>
      </c>
      <c r="F39" s="648">
        <v>291.90386000000001</v>
      </c>
      <c r="G39" s="650">
        <v>1554.6742100000001</v>
      </c>
      <c r="H39" s="656">
        <v>1584.2143700000001</v>
      </c>
    </row>
    <row r="40" spans="1:169" ht="12.75" customHeight="1" x14ac:dyDescent="0.2">
      <c r="A40" s="559" t="s">
        <v>79</v>
      </c>
      <c r="B40" s="640"/>
      <c r="C40" s="1288">
        <v>38.153635039146749</v>
      </c>
      <c r="D40" s="1288">
        <v>53.831067911322528</v>
      </c>
      <c r="E40" s="1297">
        <v>88.36713190623972</v>
      </c>
      <c r="F40" s="1297">
        <v>69.784811571499432</v>
      </c>
      <c r="G40" s="1288">
        <v>76.181265199315092</v>
      </c>
      <c r="H40" s="1289">
        <v>58.880750109234867</v>
      </c>
      <c r="J40" s="92"/>
    </row>
    <row r="41" spans="1:169" ht="12.75" customHeight="1" x14ac:dyDescent="0.2">
      <c r="A41" s="629" t="s">
        <v>78</v>
      </c>
      <c r="B41" s="640"/>
      <c r="C41" s="1290">
        <v>31.158552532701073</v>
      </c>
      <c r="D41" s="1290">
        <v>47.321348814525159</v>
      </c>
      <c r="E41" s="1292">
        <v>83.382243845119547</v>
      </c>
      <c r="F41" s="1292">
        <v>63.538689811293445</v>
      </c>
      <c r="G41" s="1290">
        <v>70.565849635831484</v>
      </c>
      <c r="H41" s="1291">
        <v>54.609076951694725</v>
      </c>
      <c r="J41" s="92"/>
    </row>
    <row r="42" spans="1:169" ht="12.75" customHeight="1" x14ac:dyDescent="0.2">
      <c r="A42" s="631" t="s">
        <v>77</v>
      </c>
      <c r="B42" s="640"/>
      <c r="C42" s="1288">
        <v>18.33398704807162</v>
      </c>
      <c r="D42" s="1288">
        <v>12.092866349077498</v>
      </c>
      <c r="E42" s="1297">
        <v>5.6411110710363355</v>
      </c>
      <c r="F42" s="1297">
        <v>8.9505461425605422</v>
      </c>
      <c r="G42" s="1288">
        <v>7.371124053652645</v>
      </c>
      <c r="H42" s="1289">
        <v>7.2547872600389542</v>
      </c>
    </row>
    <row r="43" spans="1:169" ht="12.75" customHeight="1" x14ac:dyDescent="0.2">
      <c r="A43" s="629" t="s">
        <v>102</v>
      </c>
      <c r="B43" s="640"/>
      <c r="C43" s="1292">
        <v>94.553220656425424</v>
      </c>
      <c r="D43" s="1292">
        <v>94.405025288450346</v>
      </c>
      <c r="E43" s="1292">
        <v>89.648781077078198</v>
      </c>
      <c r="F43" s="1292">
        <v>89.888721143992697</v>
      </c>
      <c r="G43" s="1292">
        <v>90.459396884797144</v>
      </c>
      <c r="H43" s="1291">
        <v>90.202194624199521</v>
      </c>
    </row>
    <row r="44" spans="1:169" ht="12.75" customHeight="1" thickBot="1" x14ac:dyDescent="0.25">
      <c r="A44" s="646" t="s">
        <v>86</v>
      </c>
      <c r="B44" s="647"/>
      <c r="C44" s="1288">
        <v>44.126699620996959</v>
      </c>
      <c r="D44" s="1288">
        <v>29.120422251560136</v>
      </c>
      <c r="E44" s="1298">
        <v>10.342862778918542</v>
      </c>
      <c r="F44" s="1298">
        <v>9.7045924641078738</v>
      </c>
      <c r="G44" s="1288">
        <v>13.376110484266668</v>
      </c>
      <c r="H44" s="1289">
        <v>13.167045694706076</v>
      </c>
    </row>
    <row r="45" spans="1:169" ht="11.25" customHeight="1" thickTop="1" thickBot="1" x14ac:dyDescent="0.25">
      <c r="A45" s="721"/>
      <c r="B45" s="721"/>
      <c r="C45" s="721"/>
      <c r="D45" s="721"/>
      <c r="E45" s="721"/>
      <c r="F45" s="721"/>
      <c r="G45" s="721"/>
      <c r="H45" s="721"/>
    </row>
    <row r="46" spans="1:169" ht="34.5" customHeight="1" thickTop="1" x14ac:dyDescent="0.2">
      <c r="A46" s="539" t="s">
        <v>33</v>
      </c>
      <c r="B46" s="540"/>
      <c r="C46" s="541" t="s">
        <v>38</v>
      </c>
      <c r="D46" s="542" t="s">
        <v>136</v>
      </c>
      <c r="E46" s="895" t="s">
        <v>215</v>
      </c>
      <c r="F46" s="755" t="s">
        <v>130</v>
      </c>
      <c r="G46" s="541" t="s">
        <v>82</v>
      </c>
      <c r="H46" s="543" t="s">
        <v>83</v>
      </c>
    </row>
    <row r="47" spans="1:169" ht="4.5" customHeight="1" thickBot="1" x14ac:dyDescent="0.25">
      <c r="A47" s="1433"/>
      <c r="B47" s="1434"/>
      <c r="C47" s="183"/>
      <c r="D47" s="183"/>
      <c r="E47" s="941"/>
      <c r="F47" s="102"/>
      <c r="G47" s="103"/>
      <c r="H47" s="184"/>
    </row>
    <row r="48" spans="1:169" ht="12.75" customHeight="1" thickTop="1" x14ac:dyDescent="0.2">
      <c r="A48" s="1430" t="s">
        <v>1</v>
      </c>
      <c r="B48" s="1431"/>
      <c r="C48" s="1431"/>
      <c r="D48" s="1431"/>
      <c r="E48" s="1431"/>
      <c r="F48" s="1431"/>
      <c r="G48" s="1431"/>
      <c r="H48" s="1432"/>
    </row>
    <row r="49" spans="1:169" ht="12.75" customHeight="1" x14ac:dyDescent="0.2">
      <c r="A49" s="629" t="s">
        <v>65</v>
      </c>
      <c r="B49" s="630"/>
      <c r="C49" s="648">
        <v>4866.58259</v>
      </c>
      <c r="D49" s="648">
        <v>7617.8450599999978</v>
      </c>
      <c r="E49" s="648">
        <v>17401.851949999989</v>
      </c>
      <c r="F49" s="648">
        <v>7069.9521199999454</v>
      </c>
      <c r="G49" s="648">
        <v>32089.649129999936</v>
      </c>
      <c r="H49" s="656">
        <v>42315.28538999999</v>
      </c>
    </row>
    <row r="50" spans="1:169" ht="12.75" customHeight="1" x14ac:dyDescent="0.2">
      <c r="A50" s="631" t="s">
        <v>24</v>
      </c>
      <c r="B50" s="630"/>
      <c r="C50" s="651">
        <v>1772.4876900000017</v>
      </c>
      <c r="D50" s="651">
        <v>4094.3154300000028</v>
      </c>
      <c r="E50" s="649">
        <v>15418.210649999992</v>
      </c>
      <c r="F50" s="649">
        <v>4941.1103999999896</v>
      </c>
      <c r="G50" s="651">
        <v>24453.636479999986</v>
      </c>
      <c r="H50" s="658">
        <v>24940.394019999985</v>
      </c>
    </row>
    <row r="51" spans="1:169" ht="12.75" customHeight="1" x14ac:dyDescent="0.2">
      <c r="A51" s="632" t="s">
        <v>25</v>
      </c>
      <c r="B51" s="633"/>
      <c r="C51" s="650">
        <v>1364.6242400000021</v>
      </c>
      <c r="D51" s="650">
        <v>3391.8720400000047</v>
      </c>
      <c r="E51" s="650">
        <v>14145.065829999989</v>
      </c>
      <c r="F51" s="650">
        <v>4466.5744499999855</v>
      </c>
      <c r="G51" s="650">
        <v>22003.51231999998</v>
      </c>
      <c r="H51" s="656">
        <v>22463.271559999979</v>
      </c>
    </row>
    <row r="52" spans="1:169" ht="12.75" customHeight="1" x14ac:dyDescent="0.2">
      <c r="A52" s="634" t="s">
        <v>26</v>
      </c>
      <c r="B52" s="635"/>
      <c r="C52" s="651">
        <v>407.86345000000057</v>
      </c>
      <c r="D52" s="651">
        <v>702.44339000000048</v>
      </c>
      <c r="E52" s="651">
        <v>1273.14482</v>
      </c>
      <c r="F52" s="651">
        <v>474.53594999999973</v>
      </c>
      <c r="G52" s="651">
        <v>2450.1241600000003</v>
      </c>
      <c r="H52" s="657">
        <v>2477.1224600000005</v>
      </c>
    </row>
    <row r="53" spans="1:169" ht="12.75" customHeight="1" x14ac:dyDescent="0.2">
      <c r="A53" s="632" t="s">
        <v>87</v>
      </c>
      <c r="B53" s="630"/>
      <c r="C53" s="650">
        <v>1298.6188699999993</v>
      </c>
      <c r="D53" s="650">
        <v>3190.2692800000027</v>
      </c>
      <c r="E53" s="650">
        <v>12090.41800999999</v>
      </c>
      <c r="F53" s="650">
        <v>3614.3295699999912</v>
      </c>
      <c r="G53" s="650">
        <v>18895.016859999982</v>
      </c>
      <c r="H53" s="656">
        <v>19159.125329999981</v>
      </c>
      <c r="I53" s="52"/>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row>
    <row r="54" spans="1:169" ht="12.75" customHeight="1" x14ac:dyDescent="0.2">
      <c r="A54" s="634" t="s">
        <v>79</v>
      </c>
      <c r="B54" s="630"/>
      <c r="C54" s="1288">
        <v>36.421609152224448</v>
      </c>
      <c r="D54" s="1288">
        <v>53.746373124580252</v>
      </c>
      <c r="E54" s="1288">
        <v>88.600975886362505</v>
      </c>
      <c r="F54" s="1288">
        <v>69.888880661896593</v>
      </c>
      <c r="G54" s="1288">
        <v>76.204125451589306</v>
      </c>
      <c r="H54" s="1289">
        <v>58.939444198795208</v>
      </c>
      <c r="I54" s="52"/>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row>
    <row r="55" spans="1:169" ht="12.75" customHeight="1" x14ac:dyDescent="0.2">
      <c r="A55" s="632" t="s">
        <v>78</v>
      </c>
      <c r="B55" s="630"/>
      <c r="C55" s="1290">
        <v>28.040708541638086</v>
      </c>
      <c r="D55" s="1290">
        <v>44.525348222296415</v>
      </c>
      <c r="E55" s="1290">
        <v>81.284830319453434</v>
      </c>
      <c r="F55" s="1290">
        <v>63.176869859763919</v>
      </c>
      <c r="G55" s="1290">
        <v>68.568877867316289</v>
      </c>
      <c r="H55" s="1291">
        <v>53.085478103164419</v>
      </c>
      <c r="I55" s="52"/>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row>
    <row r="56" spans="1:169" ht="12.75" customHeight="1" x14ac:dyDescent="0.2">
      <c r="A56" s="634" t="s">
        <v>77</v>
      </c>
      <c r="B56" s="630"/>
      <c r="C56" s="1288">
        <v>23.010791685667513</v>
      </c>
      <c r="D56" s="1288">
        <v>17.156552835500513</v>
      </c>
      <c r="E56" s="1288">
        <v>8.2574096884582442</v>
      </c>
      <c r="F56" s="1288">
        <v>9.6038321669558471</v>
      </c>
      <c r="G56" s="1288">
        <v>10.019467501301474</v>
      </c>
      <c r="H56" s="1289">
        <v>9.932170510271682</v>
      </c>
      <c r="I56" s="52"/>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row>
    <row r="57" spans="1:169" ht="12.75" customHeight="1" x14ac:dyDescent="0.2">
      <c r="A57" s="629" t="s">
        <v>102</v>
      </c>
      <c r="B57" s="630"/>
      <c r="C57" s="1292">
        <v>95.16311024930917</v>
      </c>
      <c r="D57" s="1292">
        <v>94.056298185116631</v>
      </c>
      <c r="E57" s="1292">
        <v>85.474455582650336</v>
      </c>
      <c r="F57" s="1292">
        <v>80.919496819313125</v>
      </c>
      <c r="G57" s="1292">
        <v>85.872730613218749</v>
      </c>
      <c r="H57" s="1291">
        <v>85.290894867319139</v>
      </c>
      <c r="I57" s="52"/>
      <c r="J57" s="9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row>
    <row r="58" spans="1:169" ht="12.75" customHeight="1" x14ac:dyDescent="0.2">
      <c r="A58" s="631" t="s">
        <v>86</v>
      </c>
      <c r="B58" s="630"/>
      <c r="C58" s="1288">
        <v>43.106219456059478</v>
      </c>
      <c r="D58" s="1288">
        <v>32.96317764123026</v>
      </c>
      <c r="E58" s="1288">
        <v>12.195604806884594</v>
      </c>
      <c r="F58" s="1288">
        <v>9.5789870097540888</v>
      </c>
      <c r="G58" s="1288">
        <v>15.201520651090863</v>
      </c>
      <c r="H58" s="1289">
        <v>15.131873141726562</v>
      </c>
      <c r="I58" s="52"/>
      <c r="J58" s="9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row>
    <row r="59" spans="1:169" ht="3.75" customHeight="1" x14ac:dyDescent="0.2">
      <c r="A59" s="636"/>
      <c r="B59" s="630"/>
      <c r="C59" s="105"/>
      <c r="D59" s="637"/>
      <c r="E59" s="630"/>
      <c r="F59" s="105"/>
      <c r="G59" s="105"/>
      <c r="H59" s="638"/>
      <c r="I59" s="52"/>
      <c r="J59" s="125"/>
      <c r="K59" s="52"/>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row>
    <row r="60" spans="1:169" ht="12.75" customHeight="1" x14ac:dyDescent="0.2">
      <c r="A60" s="1435" t="s">
        <v>17</v>
      </c>
      <c r="B60" s="1436"/>
      <c r="C60" s="1436"/>
      <c r="D60" s="1436"/>
      <c r="E60" s="1436"/>
      <c r="F60" s="1436"/>
      <c r="G60" s="1436"/>
      <c r="H60" s="1437"/>
      <c r="I60" s="52"/>
      <c r="J60" s="52"/>
      <c r="K60" s="52"/>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row>
    <row r="61" spans="1:169" ht="12.75" customHeight="1" x14ac:dyDescent="0.2">
      <c r="A61" s="632" t="s">
        <v>65</v>
      </c>
      <c r="B61" s="639"/>
      <c r="C61" s="648">
        <v>2511.0771100000056</v>
      </c>
      <c r="D61" s="648">
        <v>3923.6266700000078</v>
      </c>
      <c r="E61" s="648">
        <v>8732.6122299999988</v>
      </c>
      <c r="F61" s="648">
        <v>3458.7786499999984</v>
      </c>
      <c r="G61" s="648">
        <v>16115.017550000004</v>
      </c>
      <c r="H61" s="656">
        <v>20612.745600000067</v>
      </c>
    </row>
    <row r="62" spans="1:169" ht="12.75" customHeight="1" x14ac:dyDescent="0.2">
      <c r="A62" s="634" t="s">
        <v>24</v>
      </c>
      <c r="B62" s="640"/>
      <c r="C62" s="651">
        <v>962.99525999999923</v>
      </c>
      <c r="D62" s="651">
        <v>2188.5883300000014</v>
      </c>
      <c r="E62" s="649">
        <v>8104.8965099999987</v>
      </c>
      <c r="F62" s="649">
        <v>2611.0191300000006</v>
      </c>
      <c r="G62" s="651">
        <v>12904.503970000002</v>
      </c>
      <c r="H62" s="658">
        <v>13159.118990000001</v>
      </c>
    </row>
    <row r="63" spans="1:169" ht="12.75" customHeight="1" x14ac:dyDescent="0.2">
      <c r="A63" s="632" t="s">
        <v>25</v>
      </c>
      <c r="B63" s="640"/>
      <c r="C63" s="650">
        <v>745.08907999999963</v>
      </c>
      <c r="D63" s="650">
        <v>1808.3418400000028</v>
      </c>
      <c r="E63" s="650">
        <v>7558.7524600000024</v>
      </c>
      <c r="F63" s="650">
        <v>2397.599130000001</v>
      </c>
      <c r="G63" s="650">
        <v>11764.693430000005</v>
      </c>
      <c r="H63" s="656">
        <v>12005.792620000006</v>
      </c>
    </row>
    <row r="64" spans="1:169" ht="12.75" customHeight="1" x14ac:dyDescent="0.2">
      <c r="A64" s="634" t="s">
        <v>26</v>
      </c>
      <c r="B64" s="641"/>
      <c r="C64" s="651">
        <v>217.90617999999984</v>
      </c>
      <c r="D64" s="651">
        <v>380.24648999999988</v>
      </c>
      <c r="E64" s="651">
        <v>546.14404999999999</v>
      </c>
      <c r="F64" s="651">
        <v>213.4199999999999</v>
      </c>
      <c r="G64" s="651">
        <v>1139.8105399999999</v>
      </c>
      <c r="H64" s="657">
        <v>1153.32637</v>
      </c>
    </row>
    <row r="65" spans="1:169" ht="12.75" customHeight="1" x14ac:dyDescent="0.2">
      <c r="A65" s="629" t="s">
        <v>87</v>
      </c>
      <c r="B65" s="640"/>
      <c r="C65" s="650">
        <v>704.6893299999997</v>
      </c>
      <c r="D65" s="650">
        <v>1687.2743400000011</v>
      </c>
      <c r="E65" s="650">
        <v>6235.0914700000012</v>
      </c>
      <c r="F65" s="650">
        <v>1847.3618000000008</v>
      </c>
      <c r="G65" s="650">
        <v>9769.7276100000017</v>
      </c>
      <c r="H65" s="656">
        <v>9874.6150200000011</v>
      </c>
      <c r="I65" s="52"/>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row>
    <row r="66" spans="1:169" ht="12.75" customHeight="1" x14ac:dyDescent="0.2">
      <c r="A66" s="634" t="s">
        <v>79</v>
      </c>
      <c r="B66" s="640"/>
      <c r="C66" s="1288">
        <v>38.349888028727122</v>
      </c>
      <c r="D66" s="1288">
        <v>55.77972916572098</v>
      </c>
      <c r="E66" s="1288">
        <v>92.81182189856608</v>
      </c>
      <c r="F66" s="1288">
        <v>75.489627819924294</v>
      </c>
      <c r="G66" s="1288">
        <v>80.07750491093941</v>
      </c>
      <c r="H66" s="1289">
        <v>63.839719585924335</v>
      </c>
    </row>
    <row r="67" spans="1:169" ht="12.75" customHeight="1" x14ac:dyDescent="0.2">
      <c r="A67" s="629" t="s">
        <v>78</v>
      </c>
      <c r="B67" s="640"/>
      <c r="C67" s="1290">
        <v>29.672090794535492</v>
      </c>
      <c r="D67" s="1290">
        <v>46.088529620479903</v>
      </c>
      <c r="E67" s="1290">
        <v>86.557747680959423</v>
      </c>
      <c r="F67" s="1290">
        <v>69.319241634615793</v>
      </c>
      <c r="G67" s="1290">
        <v>73.004533774150332</v>
      </c>
      <c r="H67" s="1291">
        <v>58.244509746435554</v>
      </c>
      <c r="I67" s="52"/>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53"/>
      <c r="FA67" s="53"/>
      <c r="FB67" s="53"/>
      <c r="FC67" s="53"/>
      <c r="FD67" s="53"/>
      <c r="FE67" s="53"/>
      <c r="FF67" s="53"/>
      <c r="FG67" s="53"/>
      <c r="FH67" s="53"/>
      <c r="FI67" s="53"/>
      <c r="FJ67" s="53"/>
      <c r="FK67" s="53"/>
      <c r="FL67" s="53"/>
      <c r="FM67" s="53"/>
    </row>
    <row r="68" spans="1:169" ht="12.75" customHeight="1" x14ac:dyDescent="0.2">
      <c r="A68" s="631" t="s">
        <v>77</v>
      </c>
      <c r="B68" s="640"/>
      <c r="C68" s="1288">
        <v>22.627959767943199</v>
      </c>
      <c r="D68" s="1288">
        <v>17.37405270729921</v>
      </c>
      <c r="E68" s="1288">
        <v>6.738445695465149</v>
      </c>
      <c r="F68" s="1288">
        <v>8.1738198524803547</v>
      </c>
      <c r="G68" s="1288">
        <v>8.8326567425590063</v>
      </c>
      <c r="H68" s="1289">
        <v>8.7644649377853217</v>
      </c>
      <c r="I68" s="52"/>
      <c r="J68" s="92"/>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53"/>
      <c r="FC68" s="53"/>
      <c r="FD68" s="53"/>
      <c r="FE68" s="53"/>
      <c r="FF68" s="53"/>
      <c r="FG68" s="53"/>
      <c r="FH68" s="53"/>
      <c r="FI68" s="53"/>
      <c r="FJ68" s="53"/>
      <c r="FK68" s="53"/>
      <c r="FL68" s="53"/>
      <c r="FM68" s="53"/>
    </row>
    <row r="69" spans="1:169" ht="12.75" customHeight="1" x14ac:dyDescent="0.2">
      <c r="A69" s="632" t="s">
        <v>102</v>
      </c>
      <c r="B69" s="640"/>
      <c r="C69" s="1292">
        <v>94.577863092558019</v>
      </c>
      <c r="D69" s="1292">
        <v>93.305054535485311</v>
      </c>
      <c r="E69" s="1292">
        <v>82.488367002297608</v>
      </c>
      <c r="F69" s="1292">
        <v>77.050486750885668</v>
      </c>
      <c r="G69" s="1292">
        <v>83.042772581622614</v>
      </c>
      <c r="H69" s="1291">
        <v>82.248755517817671</v>
      </c>
      <c r="J69" s="92"/>
    </row>
    <row r="70" spans="1:169" ht="12.75" customHeight="1" x14ac:dyDescent="0.2">
      <c r="A70" s="634" t="s">
        <v>86</v>
      </c>
      <c r="B70" s="639"/>
      <c r="C70" s="1288">
        <v>40.369735696154237</v>
      </c>
      <c r="D70" s="1288">
        <v>29.364939550968327</v>
      </c>
      <c r="E70" s="1288">
        <v>9.7921118388981689</v>
      </c>
      <c r="F70" s="1288">
        <v>7.9666343647465236</v>
      </c>
      <c r="G70" s="1288">
        <v>12.827243808898784</v>
      </c>
      <c r="H70" s="1289">
        <v>12.815740132013776</v>
      </c>
    </row>
    <row r="71" spans="1:169" ht="3.75" customHeight="1" thickBot="1" x14ac:dyDescent="0.25">
      <c r="A71" s="642"/>
      <c r="B71" s="643"/>
      <c r="C71" s="643"/>
      <c r="D71" s="643"/>
      <c r="E71" s="643"/>
      <c r="F71" s="643"/>
      <c r="G71" s="643"/>
      <c r="H71" s="644"/>
    </row>
    <row r="72" spans="1:169" ht="12.75" customHeight="1" thickTop="1" x14ac:dyDescent="0.2">
      <c r="A72" s="1430" t="s">
        <v>18</v>
      </c>
      <c r="B72" s="1431"/>
      <c r="C72" s="1431"/>
      <c r="D72" s="1431"/>
      <c r="E72" s="1431"/>
      <c r="F72" s="1431"/>
      <c r="G72" s="1431"/>
      <c r="H72" s="1432"/>
    </row>
    <row r="73" spans="1:169" ht="12.75" customHeight="1" x14ac:dyDescent="0.2">
      <c r="A73" s="645" t="s">
        <v>65</v>
      </c>
      <c r="B73" s="640"/>
      <c r="C73" s="648">
        <v>2355.5054800000021</v>
      </c>
      <c r="D73" s="648">
        <v>3694.2183900000032</v>
      </c>
      <c r="E73" s="652">
        <v>8669.2397199999923</v>
      </c>
      <c r="F73" s="652">
        <v>3611.1734699999979</v>
      </c>
      <c r="G73" s="648">
        <v>15974.631579999994</v>
      </c>
      <c r="H73" s="656">
        <v>21702.53979000009</v>
      </c>
    </row>
    <row r="74" spans="1:169" ht="12.75" customHeight="1" x14ac:dyDescent="0.2">
      <c r="A74" s="634" t="s">
        <v>24</v>
      </c>
      <c r="B74" s="640"/>
      <c r="C74" s="651">
        <v>809.4924299999991</v>
      </c>
      <c r="D74" s="651">
        <v>1905.7270999999982</v>
      </c>
      <c r="E74" s="651">
        <v>7313.314139999994</v>
      </c>
      <c r="F74" s="651">
        <v>2330.0912700000054</v>
      </c>
      <c r="G74" s="651">
        <v>11549.132509999996</v>
      </c>
      <c r="H74" s="658">
        <v>11781.275029999995</v>
      </c>
    </row>
    <row r="75" spans="1:169" ht="12.75" customHeight="1" x14ac:dyDescent="0.2">
      <c r="A75" s="632" t="s">
        <v>25</v>
      </c>
      <c r="B75" s="639"/>
      <c r="C75" s="650">
        <v>619.53515999999831</v>
      </c>
      <c r="D75" s="650">
        <v>1583.5301999999967</v>
      </c>
      <c r="E75" s="650">
        <v>6586.3133699999962</v>
      </c>
      <c r="F75" s="650">
        <v>2068.9753200000068</v>
      </c>
      <c r="G75" s="650">
        <v>10238.81889</v>
      </c>
      <c r="H75" s="656">
        <v>10457.478940000001</v>
      </c>
    </row>
    <row r="76" spans="1:169" ht="12.75" customHeight="1" x14ac:dyDescent="0.2">
      <c r="A76" s="634" t="s">
        <v>26</v>
      </c>
      <c r="B76" s="640"/>
      <c r="C76" s="651">
        <v>189.95726999999999</v>
      </c>
      <c r="D76" s="651">
        <v>322.19690000000003</v>
      </c>
      <c r="E76" s="651">
        <v>727.00076999999999</v>
      </c>
      <c r="F76" s="651">
        <v>261.11594999999988</v>
      </c>
      <c r="G76" s="651">
        <v>1310.3136199999999</v>
      </c>
      <c r="H76" s="657">
        <v>1323.7960899999998</v>
      </c>
      <c r="I76" s="52"/>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c r="DM76" s="53"/>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53"/>
      <c r="FC76" s="53"/>
      <c r="FD76" s="53"/>
      <c r="FE76" s="53"/>
      <c r="FF76" s="53"/>
      <c r="FG76" s="53"/>
      <c r="FH76" s="53"/>
      <c r="FI76" s="53"/>
      <c r="FJ76" s="53"/>
      <c r="FK76" s="53"/>
      <c r="FL76" s="53"/>
      <c r="FM76" s="53"/>
    </row>
    <row r="77" spans="1:169" ht="12.75" customHeight="1" x14ac:dyDescent="0.2">
      <c r="A77" s="629" t="s">
        <v>87</v>
      </c>
      <c r="B77" s="640"/>
      <c r="C77" s="650">
        <v>593.92953999999907</v>
      </c>
      <c r="D77" s="650">
        <v>1502.9949399999973</v>
      </c>
      <c r="E77" s="648">
        <v>5855.3265399999982</v>
      </c>
      <c r="F77" s="648">
        <v>1766.9677700000043</v>
      </c>
      <c r="G77" s="650">
        <v>9125.2892499999998</v>
      </c>
      <c r="H77" s="656">
        <v>9284.5103099999997</v>
      </c>
    </row>
    <row r="78" spans="1:169" ht="12.75" customHeight="1" x14ac:dyDescent="0.2">
      <c r="A78" s="634" t="s">
        <v>79</v>
      </c>
      <c r="B78" s="640"/>
      <c r="C78" s="1288">
        <v>34.365975238571657</v>
      </c>
      <c r="D78" s="1288">
        <v>51.586747149509925</v>
      </c>
      <c r="E78" s="1297">
        <v>84.359348411235317</v>
      </c>
      <c r="F78" s="1297">
        <v>64.524490151396876</v>
      </c>
      <c r="G78" s="1288">
        <v>72.296706513465651</v>
      </c>
      <c r="H78" s="1289">
        <v>54.285236400895663</v>
      </c>
      <c r="J78" s="92"/>
    </row>
    <row r="79" spans="1:169" ht="12.75" customHeight="1" x14ac:dyDescent="0.2">
      <c r="A79" s="629" t="s">
        <v>78</v>
      </c>
      <c r="B79" s="640"/>
      <c r="C79" s="1290">
        <v>26.301580075288033</v>
      </c>
      <c r="D79" s="1290">
        <v>42.865094394162099</v>
      </c>
      <c r="E79" s="1292">
        <v>75.973367708420014</v>
      </c>
      <c r="F79" s="1292">
        <v>57.293711786158198</v>
      </c>
      <c r="G79" s="1290">
        <v>64.09424116433992</v>
      </c>
      <c r="H79" s="1291">
        <v>48.185507508289461</v>
      </c>
      <c r="J79" s="92"/>
    </row>
    <row r="80" spans="1:169" ht="12.75" customHeight="1" x14ac:dyDescent="0.2">
      <c r="A80" s="631" t="s">
        <v>77</v>
      </c>
      <c r="B80" s="640"/>
      <c r="C80" s="1288">
        <v>23.466219443213348</v>
      </c>
      <c r="D80" s="1288">
        <v>16.906770124641682</v>
      </c>
      <c r="E80" s="1297">
        <v>9.9407841107725279</v>
      </c>
      <c r="F80" s="1297">
        <v>11.206254165314276</v>
      </c>
      <c r="G80" s="1288">
        <v>11.345558801628126</v>
      </c>
      <c r="H80" s="1289">
        <v>11.236441612890523</v>
      </c>
    </row>
    <row r="81" spans="1:11" ht="12.75" customHeight="1" x14ac:dyDescent="0.2">
      <c r="A81" s="629" t="s">
        <v>102</v>
      </c>
      <c r="B81" s="640"/>
      <c r="C81" s="1292">
        <v>95.866962578847122</v>
      </c>
      <c r="D81" s="1292">
        <v>94.914194879264087</v>
      </c>
      <c r="E81" s="1292">
        <v>88.901426504703366</v>
      </c>
      <c r="F81" s="1292">
        <v>85.403037577074542</v>
      </c>
      <c r="G81" s="1292">
        <v>89.124432691278898</v>
      </c>
      <c r="H81" s="1291">
        <v>88.783447361166751</v>
      </c>
    </row>
    <row r="82" spans="1:11" ht="12.75" customHeight="1" thickBot="1" x14ac:dyDescent="0.25">
      <c r="A82" s="646" t="s">
        <v>86</v>
      </c>
      <c r="B82" s="647"/>
      <c r="C82" s="1299">
        <v>46.353020258935182</v>
      </c>
      <c r="D82" s="1299">
        <v>37.002588977445342</v>
      </c>
      <c r="E82" s="577">
        <v>14.754983587986208</v>
      </c>
      <c r="F82" s="577">
        <v>11.264698959392994</v>
      </c>
      <c r="G82" s="1299">
        <v>17.743471638446973</v>
      </c>
      <c r="H82" s="1300">
        <v>17.59521488430552</v>
      </c>
    </row>
    <row r="83" spans="1:11" ht="13.5" thickTop="1" x14ac:dyDescent="0.2"/>
    <row r="84" spans="1:11" s="1098" customFormat="1" x14ac:dyDescent="0.2">
      <c r="A84" s="64" t="s">
        <v>370</v>
      </c>
      <c r="B84" s="64"/>
      <c r="C84" s="64"/>
      <c r="D84" s="64"/>
      <c r="E84" s="64"/>
      <c r="F84" s="64"/>
      <c r="H84" s="1124" t="s">
        <v>498</v>
      </c>
      <c r="K84" s="1113"/>
    </row>
    <row r="85" spans="1:11" s="1098" customFormat="1" x14ac:dyDescent="0.2">
      <c r="A85" s="64"/>
      <c r="B85" s="64"/>
      <c r="C85" s="1120"/>
      <c r="D85" s="1122"/>
      <c r="E85" s="918"/>
      <c r="F85" s="1122"/>
      <c r="G85" s="1123"/>
    </row>
    <row r="86" spans="1:11" s="1098" customFormat="1" x14ac:dyDescent="0.2">
      <c r="A86" s="64"/>
      <c r="B86" s="64"/>
      <c r="C86" s="1120" t="s">
        <v>479</v>
      </c>
      <c r="D86" s="1122"/>
      <c r="E86" s="918"/>
      <c r="F86" s="1122"/>
    </row>
  </sheetData>
  <mergeCells count="9">
    <mergeCell ref="A6:H6"/>
    <mergeCell ref="A10:H10"/>
    <mergeCell ref="A47:B47"/>
    <mergeCell ref="A22:H22"/>
    <mergeCell ref="A72:H72"/>
    <mergeCell ref="A60:H60"/>
    <mergeCell ref="A48:H48"/>
    <mergeCell ref="A34:H34"/>
    <mergeCell ref="A9:B9"/>
  </mergeCells>
  <phoneticPr fontId="2" type="noConversion"/>
  <hyperlinks>
    <hyperlink ref="I5" location="INDICE!A1" display="Indice" xr:uid="{00000000-0004-0000-0C00-000000000000}"/>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pageSetUpPr fitToPage="1"/>
  </sheetPr>
  <dimension ref="A1:FH738"/>
  <sheetViews>
    <sheetView showGridLines="0" zoomScaleNormal="100" workbookViewId="0"/>
  </sheetViews>
  <sheetFormatPr baseColWidth="10" defaultRowHeight="12.75" x14ac:dyDescent="0.2"/>
  <cols>
    <col min="1" max="1" width="23" customWidth="1"/>
    <col min="2" max="2" width="1.7109375" customWidth="1"/>
    <col min="3" max="3" width="8.140625" customWidth="1"/>
    <col min="4" max="5" width="9.7109375" customWidth="1"/>
    <col min="6" max="6" width="8.7109375" customWidth="1"/>
    <col min="7" max="7" width="1.7109375" customWidth="1"/>
    <col min="8" max="8" width="8" customWidth="1"/>
    <col min="9" max="10" width="9.7109375" customWidth="1"/>
    <col min="11" max="11" width="8.42578125" customWidth="1"/>
    <col min="12" max="12" width="12.42578125" style="62" customWidth="1"/>
    <col min="13" max="16" width="11.85546875" style="62" customWidth="1"/>
  </cols>
  <sheetData>
    <row r="1" spans="1:16" s="1023" customFormat="1" x14ac:dyDescent="0.2">
      <c r="L1" s="62"/>
      <c r="M1" s="62"/>
      <c r="N1" s="62"/>
      <c r="O1" s="62"/>
      <c r="P1" s="62"/>
    </row>
    <row r="2" spans="1:16" s="1023" customFormat="1" x14ac:dyDescent="0.2">
      <c r="L2" s="62"/>
      <c r="M2" s="62"/>
      <c r="N2" s="62"/>
      <c r="O2" s="62"/>
      <c r="P2" s="62"/>
    </row>
    <row r="3" spans="1:16" s="1023" customFormat="1" x14ac:dyDescent="0.2">
      <c r="L3" s="62"/>
      <c r="M3" s="62"/>
      <c r="N3" s="62"/>
      <c r="O3" s="62"/>
      <c r="P3" s="62"/>
    </row>
    <row r="4" spans="1:16" s="1023" customFormat="1" x14ac:dyDescent="0.2">
      <c r="L4" s="62"/>
      <c r="M4" s="62"/>
      <c r="N4" s="62"/>
      <c r="O4" s="62"/>
      <c r="P4" s="62"/>
    </row>
    <row r="5" spans="1:16" s="1023" customFormat="1" x14ac:dyDescent="0.2">
      <c r="L5" s="1029" t="s">
        <v>369</v>
      </c>
      <c r="M5" s="62"/>
      <c r="N5" s="62"/>
      <c r="O5" s="62"/>
      <c r="P5" s="62"/>
    </row>
    <row r="6" spans="1:16" s="53" customFormat="1" ht="34.5" customHeight="1" x14ac:dyDescent="0.2">
      <c r="A6" s="1429" t="s">
        <v>348</v>
      </c>
      <c r="B6" s="1429"/>
      <c r="C6" s="1429"/>
      <c r="D6" s="1429"/>
      <c r="E6" s="1429"/>
      <c r="F6" s="1429"/>
      <c r="G6" s="1429"/>
      <c r="H6" s="1429"/>
      <c r="I6" s="1429"/>
      <c r="J6" s="1429"/>
      <c r="K6" s="1429"/>
      <c r="L6" s="52"/>
      <c r="M6" s="52"/>
      <c r="N6" s="52"/>
      <c r="O6" s="52"/>
      <c r="P6" s="52"/>
    </row>
    <row r="7" spans="1:16" s="69" customFormat="1" ht="20.25" customHeight="1" thickBot="1" x14ac:dyDescent="0.25">
      <c r="A7" s="1024"/>
      <c r="B7" s="1024"/>
      <c r="C7" s="1024"/>
      <c r="D7" s="1024"/>
      <c r="E7" s="1024"/>
      <c r="F7" s="1024"/>
      <c r="G7" s="1024"/>
      <c r="H7" s="1024"/>
      <c r="I7" s="1024"/>
      <c r="J7" s="1024"/>
      <c r="K7" s="1024"/>
      <c r="L7" s="70"/>
      <c r="M7" s="70"/>
      <c r="N7" s="70"/>
      <c r="O7" s="70"/>
      <c r="P7" s="70"/>
    </row>
    <row r="8" spans="1:16" s="69" customFormat="1" ht="18.75" customHeight="1" thickTop="1" x14ac:dyDescent="0.2">
      <c r="A8" s="1440" t="s">
        <v>188</v>
      </c>
      <c r="B8" s="544"/>
      <c r="C8" s="1438" t="s">
        <v>32</v>
      </c>
      <c r="D8" s="1438"/>
      <c r="E8" s="1438"/>
      <c r="F8" s="1438"/>
      <c r="G8" s="545"/>
      <c r="H8" s="1438" t="s">
        <v>33</v>
      </c>
      <c r="I8" s="1438"/>
      <c r="J8" s="1438"/>
      <c r="K8" s="1439"/>
      <c r="L8" s="70"/>
      <c r="M8" s="70"/>
      <c r="N8" s="70"/>
      <c r="O8" s="70"/>
      <c r="P8" s="70"/>
    </row>
    <row r="9" spans="1:16" ht="27.75" customHeight="1" x14ac:dyDescent="0.2">
      <c r="A9" s="1441"/>
      <c r="B9" s="245"/>
      <c r="C9" s="244" t="s">
        <v>189</v>
      </c>
      <c r="D9" s="244" t="s">
        <v>43</v>
      </c>
      <c r="E9" s="244" t="s">
        <v>190</v>
      </c>
      <c r="F9" s="244" t="s">
        <v>191</v>
      </c>
      <c r="G9" s="246"/>
      <c r="H9" s="244" t="s">
        <v>189</v>
      </c>
      <c r="I9" s="244" t="s">
        <v>43</v>
      </c>
      <c r="J9" s="244" t="s">
        <v>190</v>
      </c>
      <c r="K9" s="254" t="s">
        <v>191</v>
      </c>
    </row>
    <row r="10" spans="1:16" ht="10.5" customHeight="1" x14ac:dyDescent="0.2">
      <c r="A10" s="255"/>
      <c r="B10" s="248"/>
      <c r="C10" s="249"/>
      <c r="D10" s="249"/>
      <c r="E10" s="249"/>
      <c r="F10" s="249"/>
      <c r="G10" s="247"/>
      <c r="H10" s="249"/>
      <c r="I10" s="249"/>
      <c r="J10" s="249"/>
      <c r="K10" s="256"/>
    </row>
    <row r="11" spans="1:16" s="69" customFormat="1" ht="12" customHeight="1" x14ac:dyDescent="0.2">
      <c r="A11" s="1445" t="s">
        <v>1</v>
      </c>
      <c r="B11" s="1446"/>
      <c r="C11" s="1446"/>
      <c r="D11" s="1446"/>
      <c r="E11" s="1446"/>
      <c r="F11" s="1446"/>
      <c r="G11" s="1446"/>
      <c r="H11" s="1446"/>
      <c r="I11" s="1446"/>
      <c r="J11" s="1446"/>
      <c r="K11" s="1447"/>
      <c r="L11" s="70"/>
      <c r="M11" s="70"/>
      <c r="N11" s="70"/>
      <c r="O11" s="70"/>
      <c r="P11" s="70"/>
    </row>
    <row r="12" spans="1:16" s="69" customFormat="1" ht="12" customHeight="1" x14ac:dyDescent="0.2">
      <c r="A12" s="556" t="s">
        <v>65</v>
      </c>
      <c r="B12" s="546"/>
      <c r="C12" s="648">
        <v>9.9506000000000014</v>
      </c>
      <c r="D12" s="648">
        <v>312.63147000000043</v>
      </c>
      <c r="E12" s="648">
        <v>251.50483</v>
      </c>
      <c r="F12" s="659">
        <v>3356.0094799999979</v>
      </c>
      <c r="G12" s="660"/>
      <c r="H12" s="655">
        <v>1021.9979099999995</v>
      </c>
      <c r="I12" s="648">
        <v>3307.9149099999868</v>
      </c>
      <c r="J12" s="648">
        <v>1736.2965600000014</v>
      </c>
      <c r="K12" s="661">
        <v>19503.471400000053</v>
      </c>
      <c r="L12" s="70"/>
      <c r="M12" s="760"/>
      <c r="N12" s="760"/>
      <c r="O12" s="760"/>
      <c r="P12" s="760"/>
    </row>
    <row r="13" spans="1:16" s="69" customFormat="1" ht="12" customHeight="1" x14ac:dyDescent="0.2">
      <c r="A13" s="557" t="s">
        <v>24</v>
      </c>
      <c r="B13" s="546"/>
      <c r="C13" s="649">
        <v>8.0137200000000011</v>
      </c>
      <c r="D13" s="649">
        <v>300.84281000000038</v>
      </c>
      <c r="E13" s="649">
        <v>245.39506</v>
      </c>
      <c r="F13" s="662">
        <v>3174.7671099999993</v>
      </c>
      <c r="G13" s="247"/>
      <c r="H13" s="663">
        <v>901.95641999999964</v>
      </c>
      <c r="I13" s="649">
        <v>3156.3906699999948</v>
      </c>
      <c r="J13" s="649">
        <v>1665.2492900000004</v>
      </c>
      <c r="K13" s="664">
        <v>18066.411940000176</v>
      </c>
      <c r="L13" s="70"/>
      <c r="M13" s="760"/>
      <c r="N13" s="760"/>
      <c r="O13" s="760"/>
      <c r="P13" s="760"/>
    </row>
    <row r="14" spans="1:16" s="69" customFormat="1" ht="12" customHeight="1" x14ac:dyDescent="0.2">
      <c r="A14" s="558" t="s">
        <v>25</v>
      </c>
      <c r="B14" s="547"/>
      <c r="C14" s="650">
        <v>8.0137200000000011</v>
      </c>
      <c r="D14" s="650">
        <v>292.34483000000034</v>
      </c>
      <c r="E14" s="650">
        <v>233.74111000000008</v>
      </c>
      <c r="F14" s="665">
        <v>3045.77466</v>
      </c>
      <c r="G14" s="247"/>
      <c r="H14" s="654">
        <v>780.71642999999949</v>
      </c>
      <c r="I14" s="650">
        <v>3031.8329699999995</v>
      </c>
      <c r="J14" s="650">
        <v>1559.3385599999999</v>
      </c>
      <c r="K14" s="666">
        <v>17091.383600000212</v>
      </c>
      <c r="L14" s="70"/>
      <c r="M14" s="760"/>
      <c r="N14" s="760"/>
      <c r="O14" s="760"/>
      <c r="P14" s="760"/>
    </row>
    <row r="15" spans="1:16" s="69" customFormat="1" ht="12" customHeight="1" x14ac:dyDescent="0.2">
      <c r="A15" s="559" t="s">
        <v>26</v>
      </c>
      <c r="B15" s="548"/>
      <c r="C15" s="651" t="s">
        <v>198</v>
      </c>
      <c r="D15" s="651">
        <v>8.4979800000000019</v>
      </c>
      <c r="E15" s="651">
        <v>11.65395</v>
      </c>
      <c r="F15" s="667">
        <v>128.99244999999999</v>
      </c>
      <c r="G15" s="247"/>
      <c r="H15" s="653">
        <v>121.23999000000009</v>
      </c>
      <c r="I15" s="651">
        <v>124.55769999999998</v>
      </c>
      <c r="J15" s="651">
        <v>105.91073</v>
      </c>
      <c r="K15" s="668">
        <v>975.02833999999984</v>
      </c>
      <c r="L15" s="70"/>
      <c r="M15" s="760"/>
      <c r="N15" s="760"/>
      <c r="O15" s="760"/>
      <c r="P15" s="760"/>
    </row>
    <row r="16" spans="1:16" s="69" customFormat="1" ht="12" customHeight="1" x14ac:dyDescent="0.2">
      <c r="A16" s="558" t="s">
        <v>87</v>
      </c>
      <c r="B16" s="546"/>
      <c r="C16" s="650">
        <v>5.3439300000000003</v>
      </c>
      <c r="D16" s="650">
        <v>267.84402000000011</v>
      </c>
      <c r="E16" s="650">
        <v>193.72165999999993</v>
      </c>
      <c r="F16" s="665">
        <v>2687.6136000000006</v>
      </c>
      <c r="G16" s="247"/>
      <c r="H16" s="654">
        <v>514.15181999999993</v>
      </c>
      <c r="I16" s="650">
        <v>2795.8445699999979</v>
      </c>
      <c r="J16" s="650">
        <v>1165.608329999998</v>
      </c>
      <c r="K16" s="666">
        <v>14683.520610000094</v>
      </c>
      <c r="L16" s="70"/>
      <c r="M16" s="760"/>
      <c r="N16" s="760"/>
      <c r="O16" s="760"/>
      <c r="P16" s="760"/>
    </row>
    <row r="17" spans="1:164" s="69" customFormat="1" ht="12" customHeight="1" x14ac:dyDescent="0.2">
      <c r="A17" s="559" t="s">
        <v>102</v>
      </c>
      <c r="B17" s="548"/>
      <c r="C17" s="573">
        <v>66.684760635510102</v>
      </c>
      <c r="D17" s="573">
        <v>91.6192087268996</v>
      </c>
      <c r="E17" s="573">
        <v>82.878728521482543</v>
      </c>
      <c r="F17" s="574">
        <v>88.24072362595598</v>
      </c>
      <c r="G17" s="759"/>
      <c r="H17" s="575">
        <v>65.856410886600685</v>
      </c>
      <c r="I17" s="573">
        <v>92.216312628858248</v>
      </c>
      <c r="J17" s="573">
        <v>74.750176767256875</v>
      </c>
      <c r="K17" s="576">
        <v>85.911831093650676</v>
      </c>
      <c r="L17" s="52"/>
      <c r="M17" s="760"/>
      <c r="N17" s="760"/>
      <c r="O17" s="760"/>
      <c r="P17" s="760"/>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row>
    <row r="18" spans="1:164" s="69" customFormat="1" ht="12" customHeight="1" x14ac:dyDescent="0.2">
      <c r="A18" s="558" t="s">
        <v>86</v>
      </c>
      <c r="B18" s="546"/>
      <c r="C18" s="569" t="s">
        <v>198</v>
      </c>
      <c r="D18" s="569">
        <v>6.1381620541686894</v>
      </c>
      <c r="E18" s="569">
        <v>11.605692414570475</v>
      </c>
      <c r="F18" s="570">
        <v>11.824087733445021</v>
      </c>
      <c r="G18" s="759"/>
      <c r="H18" s="571">
        <v>32.965350584580264</v>
      </c>
      <c r="I18" s="569">
        <v>8.8592449901462196</v>
      </c>
      <c r="J18" s="569">
        <v>13.474530505457214</v>
      </c>
      <c r="K18" s="572">
        <v>15.833339168105578</v>
      </c>
      <c r="L18" s="52"/>
      <c r="M18" s="760"/>
      <c r="N18" s="760"/>
      <c r="O18" s="760"/>
      <c r="P18" s="760"/>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row>
    <row r="19" spans="1:164" s="69" customFormat="1" ht="10.5" customHeight="1" x14ac:dyDescent="0.2">
      <c r="A19" s="549"/>
      <c r="B19" s="550"/>
      <c r="C19" s="551"/>
      <c r="D19" s="551"/>
      <c r="E19" s="551"/>
      <c r="F19" s="551"/>
      <c r="G19" s="247"/>
      <c r="H19" s="551"/>
      <c r="I19" s="551"/>
      <c r="J19" s="551"/>
      <c r="K19" s="552"/>
      <c r="L19" s="52"/>
      <c r="M19" s="760"/>
      <c r="N19" s="760"/>
      <c r="O19" s="760"/>
      <c r="P19" s="760"/>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row>
    <row r="20" spans="1:164" s="69" customFormat="1" ht="12" customHeight="1" x14ac:dyDescent="0.2">
      <c r="A20" s="1442" t="s">
        <v>17</v>
      </c>
      <c r="B20" s="1443"/>
      <c r="C20" s="1443"/>
      <c r="D20" s="1443"/>
      <c r="E20" s="1443"/>
      <c r="F20" s="1443"/>
      <c r="G20" s="1443"/>
      <c r="H20" s="1443"/>
      <c r="I20" s="1443"/>
      <c r="J20" s="1443"/>
      <c r="K20" s="1444"/>
      <c r="L20" s="70"/>
      <c r="M20" s="760"/>
      <c r="N20" s="760"/>
      <c r="O20" s="760"/>
      <c r="P20" s="760"/>
    </row>
    <row r="21" spans="1:164" s="69" customFormat="1" ht="12" customHeight="1" x14ac:dyDescent="0.2">
      <c r="A21" s="556" t="s">
        <v>65</v>
      </c>
      <c r="B21" s="546"/>
      <c r="C21" s="648">
        <v>6.2744200000000001</v>
      </c>
      <c r="D21" s="648">
        <v>212.58622</v>
      </c>
      <c r="E21" s="648">
        <v>214.8160500000001</v>
      </c>
      <c r="F21" s="659">
        <v>1557.8648200000032</v>
      </c>
      <c r="G21" s="660"/>
      <c r="H21" s="655">
        <v>717.66727999999966</v>
      </c>
      <c r="I21" s="648">
        <v>2339.553399999998</v>
      </c>
      <c r="J21" s="648">
        <v>1557.5498200000015</v>
      </c>
      <c r="K21" s="661">
        <v>8868.421850000017</v>
      </c>
      <c r="L21" s="70"/>
      <c r="M21" s="760"/>
      <c r="N21" s="760"/>
      <c r="O21" s="760"/>
      <c r="P21" s="760"/>
    </row>
    <row r="22" spans="1:164" s="69" customFormat="1" ht="12" customHeight="1" x14ac:dyDescent="0.2">
      <c r="A22" s="557" t="s">
        <v>24</v>
      </c>
      <c r="B22" s="546"/>
      <c r="C22" s="649">
        <v>5.0208700000000004</v>
      </c>
      <c r="D22" s="649">
        <v>202.67948000000007</v>
      </c>
      <c r="E22" s="649">
        <v>209.58320000000009</v>
      </c>
      <c r="F22" s="662">
        <v>1484.6209300000046</v>
      </c>
      <c r="G22" s="247"/>
      <c r="H22" s="663">
        <v>654.74171999999953</v>
      </c>
      <c r="I22" s="649">
        <v>2243.3377799999994</v>
      </c>
      <c r="J22" s="649">
        <v>1496.4316900000001</v>
      </c>
      <c r="K22" s="664">
        <v>8284.7642200000355</v>
      </c>
      <c r="L22" s="70"/>
      <c r="M22" s="760"/>
      <c r="N22" s="760"/>
      <c r="O22" s="760"/>
      <c r="P22" s="760"/>
    </row>
    <row r="23" spans="1:164" s="69" customFormat="1" ht="12" customHeight="1" x14ac:dyDescent="0.2">
      <c r="A23" s="558" t="s">
        <v>25</v>
      </c>
      <c r="B23" s="547"/>
      <c r="C23" s="650">
        <v>5.0208700000000004</v>
      </c>
      <c r="D23" s="650">
        <v>198.34864000000005</v>
      </c>
      <c r="E23" s="650">
        <v>197.92925000000005</v>
      </c>
      <c r="F23" s="665">
        <v>1422.2830700000047</v>
      </c>
      <c r="G23" s="247"/>
      <c r="H23" s="654">
        <v>583.36083999999983</v>
      </c>
      <c r="I23" s="650">
        <v>2162.2677700000013</v>
      </c>
      <c r="J23" s="650">
        <v>1398.485640000001</v>
      </c>
      <c r="K23" s="666">
        <v>7861.6783700000378</v>
      </c>
      <c r="L23" s="70"/>
      <c r="M23" s="760"/>
      <c r="N23" s="760"/>
      <c r="O23" s="760"/>
      <c r="P23" s="760"/>
    </row>
    <row r="24" spans="1:164" s="69" customFormat="1" ht="12" customHeight="1" x14ac:dyDescent="0.2">
      <c r="A24" s="559" t="s">
        <v>26</v>
      </c>
      <c r="B24" s="548"/>
      <c r="C24" s="651" t="s">
        <v>198</v>
      </c>
      <c r="D24" s="651" t="s">
        <v>198</v>
      </c>
      <c r="E24" s="651">
        <v>11.65395</v>
      </c>
      <c r="F24" s="667">
        <v>62.337859999999992</v>
      </c>
      <c r="G24" s="247"/>
      <c r="H24" s="653">
        <v>71.380879999999976</v>
      </c>
      <c r="I24" s="651">
        <v>81.070010000000011</v>
      </c>
      <c r="J24" s="651">
        <v>97.946049999999985</v>
      </c>
      <c r="K24" s="668">
        <v>423.08584999999954</v>
      </c>
      <c r="L24" s="70"/>
      <c r="M24" s="760"/>
      <c r="N24" s="760"/>
      <c r="O24" s="760"/>
      <c r="P24" s="760"/>
    </row>
    <row r="25" spans="1:164" s="69" customFormat="1" ht="12" customHeight="1" x14ac:dyDescent="0.2">
      <c r="A25" s="558" t="s">
        <v>87</v>
      </c>
      <c r="B25" s="546"/>
      <c r="C25" s="650" t="s">
        <v>198</v>
      </c>
      <c r="D25" s="650">
        <v>184.37135000000009</v>
      </c>
      <c r="E25" s="650">
        <v>164.30284999999998</v>
      </c>
      <c r="F25" s="665">
        <v>1217.4340000000038</v>
      </c>
      <c r="G25" s="247"/>
      <c r="H25" s="654">
        <v>389.67208000000011</v>
      </c>
      <c r="I25" s="650">
        <v>1991.4677199999992</v>
      </c>
      <c r="J25" s="650">
        <v>1033.4711599999976</v>
      </c>
      <c r="K25" s="666">
        <v>6460.0040600000557</v>
      </c>
      <c r="L25" s="70"/>
      <c r="M25" s="760"/>
      <c r="N25" s="760"/>
      <c r="O25" s="760"/>
      <c r="P25" s="760"/>
    </row>
    <row r="26" spans="1:164" s="69" customFormat="1" ht="12" customHeight="1" x14ac:dyDescent="0.2">
      <c r="A26" s="559" t="s">
        <v>102</v>
      </c>
      <c r="B26" s="548"/>
      <c r="C26" s="573" t="s">
        <v>198</v>
      </c>
      <c r="D26" s="573">
        <v>92.953170740167437</v>
      </c>
      <c r="E26" s="573">
        <v>83.010899096520561</v>
      </c>
      <c r="F26" s="574">
        <v>85.597165970624943</v>
      </c>
      <c r="G26" s="759"/>
      <c r="H26" s="575">
        <v>66.79777819848178</v>
      </c>
      <c r="I26" s="573">
        <v>92.100883508983628</v>
      </c>
      <c r="J26" s="573">
        <v>73.899304393286215</v>
      </c>
      <c r="K26" s="576">
        <v>82.170800635285019</v>
      </c>
      <c r="L26" s="52"/>
      <c r="M26" s="760"/>
      <c r="N26" s="760"/>
      <c r="O26" s="760"/>
      <c r="P26" s="760"/>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row>
    <row r="27" spans="1:164" s="69" customFormat="1" ht="12" customHeight="1" x14ac:dyDescent="0.2">
      <c r="A27" s="558" t="s">
        <v>86</v>
      </c>
      <c r="B27" s="546"/>
      <c r="C27" s="569" t="s">
        <v>198</v>
      </c>
      <c r="D27" s="569">
        <v>8.000104137654791</v>
      </c>
      <c r="E27" s="569">
        <v>13.683718815589627</v>
      </c>
      <c r="F27" s="570">
        <v>9.1078744309752846</v>
      </c>
      <c r="G27" s="759"/>
      <c r="H27" s="571">
        <v>29.686091443862228</v>
      </c>
      <c r="I27" s="569">
        <v>8.6003508005643194</v>
      </c>
      <c r="J27" s="569">
        <v>14.676226668966791</v>
      </c>
      <c r="K27" s="572">
        <v>12.799973534381841</v>
      </c>
      <c r="L27" s="52"/>
      <c r="M27" s="760"/>
      <c r="N27" s="760"/>
      <c r="O27" s="760"/>
      <c r="P27" s="760"/>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row>
    <row r="28" spans="1:164" s="69" customFormat="1" ht="10.5" customHeight="1" x14ac:dyDescent="0.2">
      <c r="A28" s="553"/>
      <c r="B28" s="506"/>
      <c r="C28" s="554"/>
      <c r="D28" s="554"/>
      <c r="E28" s="554"/>
      <c r="F28" s="554"/>
      <c r="G28" s="247"/>
      <c r="H28" s="554"/>
      <c r="I28" s="554"/>
      <c r="J28" s="554"/>
      <c r="K28" s="555"/>
      <c r="L28" s="52"/>
      <c r="M28" s="760"/>
      <c r="N28" s="760"/>
      <c r="O28" s="760"/>
      <c r="P28" s="760"/>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row>
    <row r="29" spans="1:164" s="69" customFormat="1" ht="12" customHeight="1" x14ac:dyDescent="0.2">
      <c r="A29" s="1442" t="s">
        <v>18</v>
      </c>
      <c r="B29" s="1443"/>
      <c r="C29" s="1443"/>
      <c r="D29" s="1443"/>
      <c r="E29" s="1443"/>
      <c r="F29" s="1443"/>
      <c r="G29" s="1443"/>
      <c r="H29" s="1443"/>
      <c r="I29" s="1443"/>
      <c r="J29" s="1443"/>
      <c r="K29" s="1444"/>
      <c r="L29" s="70"/>
      <c r="M29" s="760"/>
      <c r="N29" s="760"/>
      <c r="O29" s="760"/>
      <c r="P29" s="760"/>
    </row>
    <row r="30" spans="1:164" s="69" customFormat="1" ht="12" customHeight="1" x14ac:dyDescent="0.2">
      <c r="A30" s="556" t="s">
        <v>65</v>
      </c>
      <c r="B30" s="546"/>
      <c r="C30" s="648" t="s">
        <v>198</v>
      </c>
      <c r="D30" s="648">
        <v>100.04525000000004</v>
      </c>
      <c r="E30" s="648">
        <v>36.688779999999994</v>
      </c>
      <c r="F30" s="659">
        <v>1798.1446600000038</v>
      </c>
      <c r="G30" s="660"/>
      <c r="H30" s="655">
        <v>304.33063000000016</v>
      </c>
      <c r="I30" s="648">
        <v>968.36151000000052</v>
      </c>
      <c r="J30" s="648">
        <v>178.74674000000002</v>
      </c>
      <c r="K30" s="661">
        <v>10635.049550000058</v>
      </c>
      <c r="L30" s="70"/>
      <c r="M30" s="760"/>
      <c r="N30" s="760"/>
      <c r="O30" s="760"/>
      <c r="P30" s="760"/>
    </row>
    <row r="31" spans="1:164" s="69" customFormat="1" ht="12" customHeight="1" x14ac:dyDescent="0.2">
      <c r="A31" s="557" t="s">
        <v>24</v>
      </c>
      <c r="B31" s="546"/>
      <c r="C31" s="649" t="s">
        <v>198</v>
      </c>
      <c r="D31" s="649">
        <v>98.163330000000016</v>
      </c>
      <c r="E31" s="649">
        <v>35.811859999999982</v>
      </c>
      <c r="F31" s="662">
        <v>1690.1461800000025</v>
      </c>
      <c r="G31" s="247"/>
      <c r="H31" s="663">
        <v>247.21470000000011</v>
      </c>
      <c r="I31" s="649">
        <v>913.05289000000027</v>
      </c>
      <c r="J31" s="649">
        <v>168.81760000000017</v>
      </c>
      <c r="K31" s="664">
        <v>9781.64772000005</v>
      </c>
      <c r="L31" s="70"/>
      <c r="M31" s="760"/>
      <c r="N31" s="760"/>
      <c r="O31" s="760"/>
      <c r="P31" s="760"/>
    </row>
    <row r="32" spans="1:164" s="69" customFormat="1" ht="12" customHeight="1" x14ac:dyDescent="0.2">
      <c r="A32" s="558" t="s">
        <v>25</v>
      </c>
      <c r="B32" s="547"/>
      <c r="C32" s="650" t="s">
        <v>198</v>
      </c>
      <c r="D32" s="650">
        <v>93.996190000000013</v>
      </c>
      <c r="E32" s="650">
        <v>35.811859999999982</v>
      </c>
      <c r="F32" s="665">
        <v>1623.4915900000026</v>
      </c>
      <c r="G32" s="247"/>
      <c r="H32" s="654">
        <v>197.35559000000006</v>
      </c>
      <c r="I32" s="650">
        <v>869.56520000000035</v>
      </c>
      <c r="J32" s="650">
        <v>160.85292000000007</v>
      </c>
      <c r="K32" s="666">
        <v>9229.7052300000305</v>
      </c>
      <c r="L32" s="70"/>
      <c r="M32" s="760"/>
      <c r="N32" s="760"/>
      <c r="O32" s="760"/>
      <c r="P32" s="760"/>
    </row>
    <row r="33" spans="1:164" s="69" customFormat="1" ht="12" customHeight="1" x14ac:dyDescent="0.2">
      <c r="A33" s="559" t="s">
        <v>26</v>
      </c>
      <c r="B33" s="548"/>
      <c r="C33" s="651" t="s">
        <v>198</v>
      </c>
      <c r="D33" s="651" t="s">
        <v>198</v>
      </c>
      <c r="E33" s="651" t="s">
        <v>198</v>
      </c>
      <c r="F33" s="667">
        <v>66.65458999999997</v>
      </c>
      <c r="G33" s="247"/>
      <c r="H33" s="653">
        <v>49.85910999999998</v>
      </c>
      <c r="I33" s="651">
        <v>43.487690000000001</v>
      </c>
      <c r="J33" s="651">
        <v>7.9646800000000004</v>
      </c>
      <c r="K33" s="668">
        <v>551.94248999999934</v>
      </c>
      <c r="L33" s="70"/>
      <c r="M33" s="760"/>
      <c r="N33" s="760"/>
      <c r="O33" s="760"/>
      <c r="P33" s="760"/>
    </row>
    <row r="34" spans="1:164" s="69" customFormat="1" ht="12" customHeight="1" x14ac:dyDescent="0.2">
      <c r="A34" s="558" t="s">
        <v>87</v>
      </c>
      <c r="B34" s="546"/>
      <c r="C34" s="650" t="s">
        <v>198</v>
      </c>
      <c r="D34" s="650">
        <v>83.472670000000008</v>
      </c>
      <c r="E34" s="650">
        <v>29.418809999999997</v>
      </c>
      <c r="F34" s="665">
        <v>1470.1796000000018</v>
      </c>
      <c r="G34" s="247"/>
      <c r="H34" s="654">
        <v>124.47973999999995</v>
      </c>
      <c r="I34" s="650">
        <v>804.37685000000113</v>
      </c>
      <c r="J34" s="650">
        <v>132.13717000000008</v>
      </c>
      <c r="K34" s="666">
        <v>8223.5165499999948</v>
      </c>
      <c r="L34" s="70"/>
      <c r="M34" s="760"/>
      <c r="N34" s="760"/>
      <c r="O34" s="760"/>
      <c r="P34" s="760"/>
    </row>
    <row r="35" spans="1:164" s="69" customFormat="1" ht="12" customHeight="1" x14ac:dyDescent="0.2">
      <c r="A35" s="559" t="s">
        <v>102</v>
      </c>
      <c r="B35" s="548"/>
      <c r="C35" s="573" t="s">
        <v>198</v>
      </c>
      <c r="D35" s="573">
        <v>88.804312174780691</v>
      </c>
      <c r="E35" s="573">
        <v>82.14823245706873</v>
      </c>
      <c r="F35" s="574">
        <v>90.556650188745323</v>
      </c>
      <c r="G35" s="759"/>
      <c r="H35" s="575">
        <v>63.073835405422216</v>
      </c>
      <c r="I35" s="573">
        <v>92.50333960006688</v>
      </c>
      <c r="J35" s="573">
        <v>82.147821749210408</v>
      </c>
      <c r="K35" s="576">
        <v>89.098366037416426</v>
      </c>
      <c r="L35" s="52"/>
      <c r="M35" s="760"/>
      <c r="N35" s="760"/>
      <c r="O35" s="760"/>
      <c r="P35" s="760"/>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row>
    <row r="36" spans="1:164" s="69" customFormat="1" ht="12" customHeight="1" thickBot="1" x14ac:dyDescent="0.25">
      <c r="A36" s="1254" t="s">
        <v>86</v>
      </c>
      <c r="B36" s="1255"/>
      <c r="C36" s="1256" t="s">
        <v>198</v>
      </c>
      <c r="D36" s="1256">
        <v>2.0255731606524621</v>
      </c>
      <c r="E36" s="1256">
        <v>0</v>
      </c>
      <c r="F36" s="1257">
        <v>14.073343828196217</v>
      </c>
      <c r="G36" s="1258"/>
      <c r="H36" s="1259">
        <v>43.23076188944485</v>
      </c>
      <c r="I36" s="1256">
        <v>9.5002124936837635</v>
      </c>
      <c r="J36" s="1256">
        <v>4.0758251444313487</v>
      </c>
      <c r="K36" s="1260">
        <v>18.216207152887737</v>
      </c>
      <c r="L36" s="52"/>
      <c r="M36" s="760"/>
      <c r="N36" s="760"/>
      <c r="O36" s="760"/>
      <c r="P36" s="760"/>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row>
    <row r="37" spans="1:164" ht="13.5" thickTop="1" x14ac:dyDescent="0.2"/>
    <row r="39" spans="1:164" s="1098" customFormat="1" x14ac:dyDescent="0.2">
      <c r="A39" s="64" t="s">
        <v>370</v>
      </c>
      <c r="B39" s="64"/>
      <c r="C39" s="64"/>
      <c r="D39" s="64"/>
      <c r="E39" s="64"/>
      <c r="F39" s="64"/>
      <c r="K39" s="1124" t="s">
        <v>498</v>
      </c>
      <c r="N39" s="1113"/>
    </row>
    <row r="40" spans="1:164" s="1098" customFormat="1" x14ac:dyDescent="0.2">
      <c r="A40" s="64"/>
      <c r="B40" s="64"/>
      <c r="C40" s="64"/>
      <c r="D40" s="64"/>
      <c r="E40" s="64"/>
      <c r="F40" s="64"/>
      <c r="K40" s="1148"/>
      <c r="N40" s="1113"/>
    </row>
    <row r="41" spans="1:164" s="1098" customFormat="1" ht="48" customHeight="1" x14ac:dyDescent="0.2">
      <c r="A41" s="1360" t="s">
        <v>406</v>
      </c>
      <c r="B41" s="1360"/>
      <c r="C41" s="1360"/>
      <c r="D41" s="1360"/>
      <c r="E41" s="1360"/>
      <c r="F41" s="1360"/>
      <c r="G41" s="1360"/>
      <c r="H41" s="1360"/>
      <c r="I41" s="1360"/>
      <c r="J41" s="1360"/>
      <c r="K41" s="1360"/>
      <c r="L41" s="1113"/>
      <c r="M41" s="1113"/>
      <c r="N41" s="1113"/>
      <c r="O41" s="1113"/>
      <c r="P41" s="1113"/>
    </row>
    <row r="42" spans="1:164" s="1098" customFormat="1" x14ac:dyDescent="0.2">
      <c r="L42" s="1113"/>
      <c r="M42" s="1113"/>
      <c r="N42" s="1113"/>
      <c r="O42" s="1113"/>
      <c r="P42" s="1113"/>
    </row>
    <row r="43" spans="1:164" s="1098" customFormat="1" x14ac:dyDescent="0.2">
      <c r="L43" s="1113"/>
      <c r="M43" s="1113"/>
      <c r="N43" s="1113"/>
      <c r="O43" s="1113"/>
      <c r="P43" s="1113"/>
    </row>
    <row r="44" spans="1:164" s="1098" customFormat="1" x14ac:dyDescent="0.2">
      <c r="L44" s="1113"/>
      <c r="M44" s="1113"/>
      <c r="N44" s="1113"/>
      <c r="O44" s="1113"/>
      <c r="P44" s="1113"/>
    </row>
    <row r="45" spans="1:164" s="1098" customFormat="1" x14ac:dyDescent="0.2">
      <c r="L45" s="1113"/>
      <c r="M45" s="1113"/>
      <c r="N45" s="1113"/>
      <c r="O45" s="1113"/>
      <c r="P45" s="1113"/>
    </row>
    <row r="46" spans="1:164" s="1098" customFormat="1" x14ac:dyDescent="0.2">
      <c r="L46" s="1113"/>
      <c r="M46" s="1113"/>
      <c r="N46" s="1113"/>
      <c r="O46" s="1113"/>
      <c r="P46" s="1113"/>
    </row>
    <row r="47" spans="1:164" s="1098" customFormat="1" x14ac:dyDescent="0.2">
      <c r="L47" s="1113"/>
      <c r="M47" s="1113"/>
      <c r="N47" s="1113"/>
      <c r="O47" s="1113"/>
      <c r="P47" s="1113"/>
    </row>
    <row r="48" spans="1:164" s="1098" customFormat="1" x14ac:dyDescent="0.2">
      <c r="L48" s="1113"/>
      <c r="M48" s="1113"/>
      <c r="N48" s="1113"/>
      <c r="O48" s="1113"/>
      <c r="P48" s="1113"/>
    </row>
    <row r="49" spans="1:16" s="1098" customFormat="1" x14ac:dyDescent="0.2">
      <c r="L49" s="1113"/>
      <c r="M49" s="1113"/>
      <c r="N49" s="1113"/>
      <c r="O49" s="1113"/>
      <c r="P49" s="1113"/>
    </row>
    <row r="50" spans="1:16" s="1098" customFormat="1" x14ac:dyDescent="0.2">
      <c r="L50" s="1113"/>
      <c r="M50" s="1113"/>
      <c r="N50" s="1113"/>
      <c r="O50" s="1113"/>
      <c r="P50" s="1113"/>
    </row>
    <row r="51" spans="1:16" s="1098" customFormat="1" x14ac:dyDescent="0.2">
      <c r="L51" s="1113"/>
      <c r="M51" s="1113"/>
      <c r="N51" s="1113"/>
      <c r="O51" s="1113"/>
      <c r="P51" s="1113"/>
    </row>
    <row r="52" spans="1:16" s="1098" customFormat="1" x14ac:dyDescent="0.2">
      <c r="L52" s="1113"/>
      <c r="M52" s="1113"/>
      <c r="N52" s="1113"/>
      <c r="O52" s="1113"/>
      <c r="P52" s="1113"/>
    </row>
    <row r="53" spans="1:16" s="1098" customFormat="1" x14ac:dyDescent="0.2">
      <c r="L53" s="1113"/>
      <c r="M53" s="1113"/>
      <c r="N53" s="1113"/>
      <c r="O53" s="1113"/>
      <c r="P53" s="1113"/>
    </row>
    <row r="54" spans="1:16" s="1098" customFormat="1" x14ac:dyDescent="0.2">
      <c r="L54" s="1113"/>
      <c r="M54" s="1113"/>
      <c r="N54" s="1113"/>
      <c r="O54" s="1113"/>
      <c r="P54" s="1113"/>
    </row>
    <row r="55" spans="1:16" s="1098" customFormat="1" x14ac:dyDescent="0.2">
      <c r="L55" s="1113"/>
      <c r="M55" s="1113"/>
      <c r="N55" s="1113"/>
      <c r="O55" s="1113"/>
      <c r="P55" s="1113"/>
    </row>
    <row r="56" spans="1:16" s="1098" customFormat="1" x14ac:dyDescent="0.2">
      <c r="L56" s="1113"/>
      <c r="M56" s="1113"/>
      <c r="N56" s="1113"/>
      <c r="O56" s="1113"/>
      <c r="P56" s="1113"/>
    </row>
    <row r="57" spans="1:16" s="1098" customFormat="1" x14ac:dyDescent="0.2">
      <c r="L57" s="1113"/>
      <c r="M57" s="1113"/>
      <c r="N57" s="1113"/>
      <c r="O57" s="1113"/>
      <c r="P57" s="1113"/>
    </row>
    <row r="58" spans="1:16" s="1098" customFormat="1" x14ac:dyDescent="0.2">
      <c r="L58" s="1113"/>
      <c r="M58" s="1113"/>
      <c r="N58" s="1113"/>
      <c r="O58" s="1113"/>
      <c r="P58" s="1113"/>
    </row>
    <row r="59" spans="1:16" s="1098" customFormat="1" x14ac:dyDescent="0.2">
      <c r="L59" s="1113"/>
      <c r="M59" s="1113"/>
      <c r="N59" s="1113"/>
      <c r="O59" s="1113"/>
      <c r="P59" s="1113"/>
    </row>
    <row r="60" spans="1:16" s="1098" customFormat="1" x14ac:dyDescent="0.2">
      <c r="L60" s="1113"/>
      <c r="M60" s="1113"/>
      <c r="N60" s="1113"/>
      <c r="O60" s="1113"/>
      <c r="P60" s="1113"/>
    </row>
    <row r="61" spans="1:16" s="1098" customFormat="1" x14ac:dyDescent="0.2">
      <c r="L61" s="1113"/>
      <c r="M61" s="1113"/>
      <c r="N61" s="1113"/>
      <c r="O61" s="1113"/>
      <c r="P61" s="1113"/>
    </row>
    <row r="62" spans="1:16" s="1098" customFormat="1" x14ac:dyDescent="0.2">
      <c r="L62" s="1113"/>
      <c r="M62" s="1113"/>
      <c r="N62" s="1113"/>
      <c r="O62" s="1113"/>
      <c r="P62" s="1113"/>
    </row>
    <row r="63" spans="1:16" s="1098" customFormat="1" x14ac:dyDescent="0.2">
      <c r="A63" s="64"/>
      <c r="B63" s="64"/>
      <c r="C63" s="64"/>
      <c r="D63" s="64"/>
      <c r="E63" s="64"/>
      <c r="F63" s="64"/>
      <c r="N63" s="1113"/>
    </row>
    <row r="64" spans="1:16" s="1098" customFormat="1" x14ac:dyDescent="0.2">
      <c r="A64" s="64"/>
      <c r="B64" s="64"/>
      <c r="C64" s="1120"/>
      <c r="D64" s="1120"/>
      <c r="E64" s="1120"/>
      <c r="F64" s="1121"/>
      <c r="M64" s="1113"/>
    </row>
    <row r="65" spans="1:13" s="1098" customFormat="1" x14ac:dyDescent="0.2">
      <c r="A65" s="64"/>
      <c r="B65" s="64"/>
      <c r="C65" s="1120"/>
      <c r="D65" s="1122"/>
      <c r="E65" s="918"/>
      <c r="F65" s="1122"/>
      <c r="G65" s="1123"/>
      <c r="M65" s="1113"/>
    </row>
    <row r="66" spans="1:13" s="1098" customFormat="1" x14ac:dyDescent="0.2">
      <c r="A66" s="64"/>
      <c r="B66" s="64"/>
      <c r="C66" s="1120"/>
      <c r="D66" s="1122"/>
      <c r="E66" s="918"/>
      <c r="F66" s="1122"/>
      <c r="G66" s="1123"/>
      <c r="M66" s="1113"/>
    </row>
    <row r="67" spans="1:13" s="1098" customFormat="1" x14ac:dyDescent="0.2">
      <c r="A67" s="64"/>
      <c r="B67" s="64"/>
      <c r="C67" s="1120"/>
      <c r="D67" s="1122"/>
      <c r="E67" s="918"/>
      <c r="F67" s="1122"/>
      <c r="G67" s="1123"/>
      <c r="L67" s="1350"/>
      <c r="M67" s="1350"/>
    </row>
    <row r="68" spans="1:13" s="1098" customFormat="1" x14ac:dyDescent="0.2">
      <c r="A68" s="64"/>
      <c r="B68" s="64"/>
      <c r="C68" s="1120" t="s">
        <v>479</v>
      </c>
      <c r="D68" s="1122"/>
      <c r="E68" s="918"/>
      <c r="F68" s="1122"/>
      <c r="G68" s="1123"/>
      <c r="K68" s="1124" t="s">
        <v>498</v>
      </c>
      <c r="L68" s="1124"/>
    </row>
    <row r="264" spans="1:10" x14ac:dyDescent="0.2">
      <c r="A264" s="52"/>
      <c r="B264" s="52"/>
      <c r="C264" s="52"/>
      <c r="D264" s="52"/>
      <c r="E264" s="52"/>
      <c r="F264" s="52"/>
      <c r="G264" s="52"/>
      <c r="H264" s="52"/>
      <c r="I264" s="52"/>
      <c r="J264" s="52"/>
    </row>
    <row r="265" spans="1:10" x14ac:dyDescent="0.2">
      <c r="A265" s="52"/>
      <c r="B265" s="52"/>
      <c r="C265" s="52"/>
      <c r="D265" s="52"/>
      <c r="E265" s="52"/>
      <c r="F265" s="52"/>
      <c r="G265" s="52"/>
      <c r="H265" s="52"/>
      <c r="I265" s="52"/>
      <c r="J265" s="52"/>
    </row>
    <row r="266" spans="1:10" x14ac:dyDescent="0.2">
      <c r="A266" s="52"/>
      <c r="B266" s="52"/>
      <c r="C266" s="52"/>
      <c r="D266" s="52"/>
      <c r="E266" s="52"/>
      <c r="F266" s="52"/>
      <c r="G266" s="52"/>
      <c r="H266" s="52"/>
      <c r="I266" s="52"/>
      <c r="J266" s="52"/>
    </row>
    <row r="267" spans="1:10" x14ac:dyDescent="0.2">
      <c r="A267" s="52"/>
      <c r="B267" s="52"/>
      <c r="C267" s="52"/>
      <c r="D267" s="52"/>
      <c r="E267" s="52"/>
      <c r="F267" s="52"/>
      <c r="G267" s="52"/>
      <c r="H267" s="52"/>
      <c r="I267" s="52"/>
      <c r="J267" s="52"/>
    </row>
    <row r="268" spans="1:10" x14ac:dyDescent="0.2">
      <c r="A268" s="52"/>
      <c r="B268" s="52"/>
      <c r="C268" s="52"/>
      <c r="D268" s="52"/>
      <c r="E268" s="52"/>
      <c r="F268" s="52"/>
      <c r="G268" s="52"/>
      <c r="H268" s="52"/>
      <c r="I268" s="52"/>
      <c r="J268" s="52"/>
    </row>
    <row r="269" spans="1:10" x14ac:dyDescent="0.2">
      <c r="A269" s="52"/>
      <c r="B269" s="52"/>
      <c r="C269" s="52"/>
      <c r="D269" s="52"/>
      <c r="E269" s="52"/>
      <c r="F269" s="52"/>
      <c r="G269" s="52"/>
      <c r="H269" s="52"/>
      <c r="I269" s="52"/>
      <c r="J269" s="52"/>
    </row>
    <row r="270" spans="1:10" x14ac:dyDescent="0.2">
      <c r="A270" s="52"/>
      <c r="B270" s="52"/>
      <c r="C270" s="52"/>
      <c r="D270" s="52"/>
      <c r="E270" s="52"/>
      <c r="F270" s="52"/>
      <c r="G270" s="52"/>
      <c r="H270" s="52"/>
      <c r="I270" s="52"/>
      <c r="J270" s="52"/>
    </row>
    <row r="271" spans="1:10" x14ac:dyDescent="0.2">
      <c r="A271" s="52"/>
      <c r="B271" s="52"/>
      <c r="C271" s="52"/>
      <c r="D271" s="52"/>
      <c r="E271" s="52"/>
      <c r="F271" s="52"/>
      <c r="G271" s="52"/>
      <c r="H271" s="52"/>
      <c r="I271" s="52"/>
      <c r="J271" s="52"/>
    </row>
    <row r="272" spans="1:10" x14ac:dyDescent="0.2">
      <c r="A272" s="52"/>
      <c r="B272" s="52"/>
      <c r="C272" s="52"/>
      <c r="D272" s="52"/>
      <c r="E272" s="52"/>
      <c r="F272" s="52"/>
      <c r="G272" s="52"/>
      <c r="H272" s="52"/>
      <c r="I272" s="52"/>
      <c r="J272" s="52"/>
    </row>
    <row r="273" spans="1:10" x14ac:dyDescent="0.2">
      <c r="A273" s="52"/>
      <c r="B273" s="52"/>
      <c r="C273" s="52"/>
      <c r="D273" s="52"/>
      <c r="E273" s="52"/>
      <c r="F273" s="52"/>
      <c r="G273" s="52"/>
      <c r="H273" s="52"/>
      <c r="I273" s="52"/>
      <c r="J273" s="52"/>
    </row>
    <row r="274" spans="1:10" x14ac:dyDescent="0.2">
      <c r="A274" s="52"/>
      <c r="B274" s="52"/>
      <c r="C274" s="52"/>
      <c r="D274" s="52"/>
      <c r="E274" s="52"/>
      <c r="F274" s="52"/>
      <c r="G274" s="52"/>
      <c r="H274" s="52"/>
      <c r="I274" s="52"/>
      <c r="J274" s="52"/>
    </row>
    <row r="275" spans="1:10" x14ac:dyDescent="0.2">
      <c r="A275" s="52"/>
      <c r="B275" s="52"/>
      <c r="C275" s="52"/>
      <c r="D275" s="52"/>
      <c r="E275" s="52"/>
      <c r="F275" s="52"/>
      <c r="G275" s="52"/>
      <c r="H275" s="52"/>
      <c r="I275" s="52"/>
      <c r="J275" s="52"/>
    </row>
    <row r="276" spans="1:10" x14ac:dyDescent="0.2">
      <c r="A276" s="52"/>
      <c r="B276" s="52"/>
      <c r="C276" s="52"/>
      <c r="D276" s="52"/>
      <c r="E276" s="52"/>
      <c r="F276" s="52"/>
      <c r="G276" s="52"/>
      <c r="H276" s="52"/>
      <c r="I276" s="52"/>
      <c r="J276" s="52"/>
    </row>
    <row r="277" spans="1:10" x14ac:dyDescent="0.2">
      <c r="A277" s="52"/>
      <c r="B277" s="52"/>
      <c r="C277" s="52"/>
      <c r="D277" s="52"/>
      <c r="E277" s="52"/>
      <c r="F277" s="52"/>
      <c r="G277" s="52"/>
      <c r="H277" s="52"/>
      <c r="I277" s="52"/>
      <c r="J277" s="52"/>
    </row>
    <row r="278" spans="1:10" x14ac:dyDescent="0.2">
      <c r="A278" s="52"/>
      <c r="B278" s="52"/>
      <c r="C278" s="52"/>
      <c r="D278" s="52"/>
      <c r="E278" s="52"/>
      <c r="F278" s="52"/>
      <c r="G278" s="52"/>
      <c r="H278" s="52"/>
      <c r="I278" s="52"/>
      <c r="J278" s="52"/>
    </row>
    <row r="279" spans="1:10" x14ac:dyDescent="0.2">
      <c r="A279" s="52"/>
      <c r="B279" s="52"/>
      <c r="C279" s="52"/>
      <c r="D279" s="52"/>
      <c r="E279" s="52"/>
      <c r="F279" s="52"/>
      <c r="G279" s="52"/>
      <c r="H279" s="52"/>
      <c r="I279" s="52"/>
      <c r="J279" s="52"/>
    </row>
    <row r="280" spans="1:10" x14ac:dyDescent="0.2">
      <c r="A280" s="52"/>
      <c r="B280" s="52"/>
      <c r="C280" s="52"/>
      <c r="D280" s="52"/>
      <c r="E280" s="52"/>
      <c r="F280" s="52"/>
      <c r="G280" s="52"/>
      <c r="H280" s="52"/>
      <c r="I280" s="52"/>
      <c r="J280" s="52"/>
    </row>
    <row r="281" spans="1:10" x14ac:dyDescent="0.2">
      <c r="A281" s="52"/>
      <c r="B281" s="52"/>
      <c r="C281" s="52"/>
      <c r="D281" s="52"/>
      <c r="E281" s="52"/>
      <c r="F281" s="52"/>
      <c r="G281" s="52"/>
      <c r="H281" s="52"/>
      <c r="I281" s="52"/>
      <c r="J281" s="52"/>
    </row>
    <row r="282" spans="1:10" x14ac:dyDescent="0.2">
      <c r="A282" s="52"/>
      <c r="B282" s="52"/>
      <c r="C282" s="52"/>
      <c r="D282" s="52"/>
      <c r="E282" s="52"/>
      <c r="F282" s="52"/>
      <c r="G282" s="52"/>
      <c r="H282" s="52"/>
      <c r="I282" s="52"/>
      <c r="J282" s="52"/>
    </row>
    <row r="283" spans="1:10" x14ac:dyDescent="0.2">
      <c r="A283" s="52"/>
      <c r="B283" s="52"/>
      <c r="C283" s="52"/>
      <c r="D283" s="52"/>
      <c r="E283" s="52"/>
      <c r="F283" s="52"/>
      <c r="G283" s="52"/>
      <c r="H283" s="52"/>
      <c r="I283" s="52"/>
      <c r="J283" s="52"/>
    </row>
    <row r="284" spans="1:10" x14ac:dyDescent="0.2">
      <c r="A284" s="52"/>
      <c r="B284" s="52"/>
      <c r="C284" s="52"/>
      <c r="D284" s="52"/>
      <c r="E284" s="52"/>
      <c r="F284" s="52"/>
      <c r="G284" s="52"/>
      <c r="H284" s="52"/>
      <c r="I284" s="52"/>
      <c r="J284" s="52"/>
    </row>
    <row r="285" spans="1:10" x14ac:dyDescent="0.2">
      <c r="A285" s="52"/>
      <c r="B285" s="52"/>
      <c r="C285" s="52"/>
      <c r="D285" s="52"/>
      <c r="E285" s="52"/>
      <c r="F285" s="52"/>
      <c r="G285" s="52"/>
      <c r="H285" s="52"/>
      <c r="I285" s="52"/>
      <c r="J285" s="52"/>
    </row>
    <row r="286" spans="1:10" x14ac:dyDescent="0.2">
      <c r="A286" s="52"/>
      <c r="B286" s="52"/>
      <c r="C286" s="52"/>
      <c r="D286" s="52"/>
      <c r="E286" s="52"/>
      <c r="F286" s="52"/>
      <c r="G286" s="52"/>
      <c r="H286" s="52"/>
      <c r="I286" s="52"/>
      <c r="J286" s="52"/>
    </row>
    <row r="287" spans="1:10" x14ac:dyDescent="0.2">
      <c r="A287" s="52"/>
      <c r="B287" s="52"/>
      <c r="C287" s="52"/>
      <c r="D287" s="52"/>
      <c r="E287" s="52"/>
      <c r="F287" s="52"/>
      <c r="G287" s="52"/>
      <c r="H287" s="52"/>
      <c r="I287" s="52"/>
      <c r="J287" s="52"/>
    </row>
    <row r="288" spans="1:10" x14ac:dyDescent="0.2">
      <c r="A288" s="52"/>
      <c r="B288" s="52"/>
      <c r="C288" s="52"/>
      <c r="D288" s="52"/>
      <c r="E288" s="52"/>
      <c r="F288" s="52"/>
      <c r="G288" s="52"/>
      <c r="H288" s="52"/>
      <c r="I288" s="52"/>
      <c r="J288" s="52"/>
    </row>
    <row r="289" spans="1:10" x14ac:dyDescent="0.2">
      <c r="A289" s="52"/>
      <c r="B289" s="52"/>
      <c r="C289" s="52"/>
      <c r="D289" s="52"/>
      <c r="E289" s="52"/>
      <c r="F289" s="52"/>
      <c r="G289" s="52"/>
      <c r="H289" s="52"/>
      <c r="I289" s="52"/>
      <c r="J289" s="52"/>
    </row>
    <row r="290" spans="1:10" x14ac:dyDescent="0.2">
      <c r="A290" s="52"/>
      <c r="B290" s="52"/>
      <c r="C290" s="52"/>
      <c r="D290" s="52"/>
      <c r="E290" s="52"/>
      <c r="F290" s="52"/>
      <c r="G290" s="52"/>
      <c r="H290" s="52"/>
      <c r="I290" s="52"/>
      <c r="J290" s="52"/>
    </row>
    <row r="291" spans="1:10" x14ac:dyDescent="0.2">
      <c r="A291" s="52"/>
      <c r="B291" s="52"/>
      <c r="C291" s="52"/>
      <c r="D291" s="52"/>
      <c r="E291" s="52"/>
      <c r="F291" s="52"/>
      <c r="G291" s="52"/>
      <c r="H291" s="52"/>
      <c r="I291" s="52"/>
      <c r="J291" s="52"/>
    </row>
    <row r="292" spans="1:10" x14ac:dyDescent="0.2">
      <c r="A292" s="52"/>
      <c r="B292" s="52"/>
      <c r="C292" s="52"/>
      <c r="D292" s="52"/>
      <c r="E292" s="52"/>
      <c r="F292" s="52"/>
      <c r="G292" s="52"/>
      <c r="H292" s="52"/>
      <c r="I292" s="52"/>
      <c r="J292" s="52"/>
    </row>
    <row r="293" spans="1:10" x14ac:dyDescent="0.2">
      <c r="A293" s="52"/>
      <c r="B293" s="52"/>
      <c r="C293" s="52"/>
      <c r="D293" s="52"/>
      <c r="E293" s="52"/>
      <c r="F293" s="52"/>
      <c r="G293" s="52"/>
      <c r="H293" s="52"/>
      <c r="I293" s="52"/>
      <c r="J293" s="52"/>
    </row>
    <row r="294" spans="1:10" x14ac:dyDescent="0.2">
      <c r="A294" s="52"/>
      <c r="B294" s="52"/>
      <c r="C294" s="52"/>
      <c r="D294" s="52"/>
      <c r="E294" s="52"/>
      <c r="F294" s="52"/>
      <c r="G294" s="52"/>
      <c r="H294" s="52"/>
      <c r="I294" s="52"/>
      <c r="J294" s="52"/>
    </row>
    <row r="295" spans="1:10" x14ac:dyDescent="0.2">
      <c r="A295" s="52"/>
      <c r="B295" s="52"/>
      <c r="C295" s="52"/>
      <c r="D295" s="52"/>
      <c r="E295" s="52"/>
      <c r="F295" s="52"/>
      <c r="G295" s="52"/>
      <c r="H295" s="52"/>
      <c r="I295" s="52"/>
      <c r="J295" s="52"/>
    </row>
    <row r="296" spans="1:10" x14ac:dyDescent="0.2">
      <c r="A296" s="52"/>
      <c r="B296" s="52"/>
      <c r="C296" s="52"/>
      <c r="D296" s="52"/>
      <c r="E296" s="52"/>
      <c r="F296" s="52"/>
      <c r="G296" s="52"/>
      <c r="H296" s="52"/>
      <c r="I296" s="52"/>
      <c r="J296" s="52"/>
    </row>
    <row r="297" spans="1:10" x14ac:dyDescent="0.2">
      <c r="A297" s="52"/>
      <c r="B297" s="52"/>
      <c r="C297" s="52"/>
      <c r="D297" s="52"/>
      <c r="E297" s="52"/>
      <c r="F297" s="52"/>
      <c r="G297" s="52"/>
      <c r="H297" s="52"/>
      <c r="I297" s="52"/>
      <c r="J297" s="52"/>
    </row>
    <row r="298" spans="1:10" x14ac:dyDescent="0.2">
      <c r="A298" s="52"/>
      <c r="B298" s="52"/>
      <c r="C298" s="52"/>
      <c r="D298" s="52"/>
      <c r="E298" s="52"/>
      <c r="F298" s="52"/>
      <c r="G298" s="52"/>
      <c r="H298" s="52"/>
      <c r="I298" s="52"/>
      <c r="J298" s="52"/>
    </row>
    <row r="299" spans="1:10" x14ac:dyDescent="0.2">
      <c r="A299" s="52"/>
      <c r="B299" s="52"/>
      <c r="C299" s="52"/>
      <c r="D299" s="52"/>
      <c r="E299" s="52"/>
      <c r="F299" s="52"/>
      <c r="G299" s="52"/>
      <c r="H299" s="52"/>
      <c r="I299" s="52"/>
      <c r="J299" s="52"/>
    </row>
    <row r="300" spans="1:10" x14ac:dyDescent="0.2">
      <c r="A300" s="52"/>
      <c r="B300" s="52"/>
      <c r="C300" s="52"/>
      <c r="D300" s="52"/>
      <c r="E300" s="52"/>
      <c r="F300" s="52"/>
      <c r="G300" s="52"/>
      <c r="H300" s="52"/>
      <c r="I300" s="52"/>
      <c r="J300" s="52"/>
    </row>
    <row r="301" spans="1:10" x14ac:dyDescent="0.2">
      <c r="A301" s="52"/>
      <c r="B301" s="52"/>
      <c r="C301" s="52"/>
      <c r="D301" s="52"/>
      <c r="E301" s="52"/>
      <c r="F301" s="52"/>
      <c r="G301" s="52"/>
      <c r="H301" s="52"/>
      <c r="I301" s="52"/>
      <c r="J301" s="52"/>
    </row>
    <row r="302" spans="1:10" x14ac:dyDescent="0.2">
      <c r="A302" s="52"/>
      <c r="B302" s="52"/>
      <c r="C302" s="52"/>
      <c r="D302" s="52"/>
      <c r="E302" s="52"/>
      <c r="F302" s="52"/>
      <c r="G302" s="52"/>
      <c r="H302" s="52"/>
      <c r="I302" s="52"/>
      <c r="J302" s="52"/>
    </row>
    <row r="303" spans="1:10" x14ac:dyDescent="0.2">
      <c r="A303" s="52"/>
      <c r="B303" s="52"/>
      <c r="C303" s="52"/>
      <c r="D303" s="52"/>
      <c r="E303" s="52"/>
      <c r="F303" s="52"/>
      <c r="G303" s="52"/>
      <c r="H303" s="52"/>
      <c r="I303" s="52"/>
      <c r="J303" s="52"/>
    </row>
    <row r="304" spans="1:10" x14ac:dyDescent="0.2">
      <c r="A304" s="52"/>
      <c r="B304" s="52"/>
      <c r="C304" s="52"/>
      <c r="D304" s="52"/>
      <c r="E304" s="52"/>
      <c r="F304" s="52"/>
      <c r="G304" s="52"/>
      <c r="H304" s="52"/>
      <c r="I304" s="52"/>
      <c r="J304" s="52"/>
    </row>
    <row r="305" spans="1:10" x14ac:dyDescent="0.2">
      <c r="A305" s="52"/>
      <c r="B305" s="52"/>
      <c r="C305" s="52"/>
      <c r="D305" s="52"/>
      <c r="E305" s="52"/>
      <c r="F305" s="52"/>
      <c r="G305" s="52"/>
      <c r="H305" s="52"/>
      <c r="I305" s="52"/>
      <c r="J305" s="52"/>
    </row>
    <row r="306" spans="1:10" x14ac:dyDescent="0.2">
      <c r="A306" s="52"/>
      <c r="B306" s="52"/>
      <c r="C306" s="52"/>
      <c r="D306" s="52"/>
      <c r="E306" s="52"/>
      <c r="F306" s="52"/>
      <c r="G306" s="52"/>
      <c r="H306" s="52"/>
      <c r="I306" s="52"/>
      <c r="J306" s="52"/>
    </row>
    <row r="307" spans="1:10" x14ac:dyDescent="0.2">
      <c r="A307" s="52"/>
      <c r="B307" s="52"/>
      <c r="C307" s="52"/>
      <c r="D307" s="52"/>
      <c r="E307" s="52"/>
      <c r="F307" s="52"/>
      <c r="G307" s="52"/>
      <c r="H307" s="52"/>
      <c r="I307" s="52"/>
      <c r="J307" s="52"/>
    </row>
    <row r="308" spans="1:10" x14ac:dyDescent="0.2">
      <c r="A308" s="52"/>
      <c r="B308" s="52"/>
      <c r="C308" s="52"/>
      <c r="D308" s="52"/>
      <c r="E308" s="52"/>
      <c r="F308" s="52"/>
      <c r="G308" s="52"/>
      <c r="H308" s="52"/>
      <c r="I308" s="52"/>
      <c r="J308" s="52"/>
    </row>
    <row r="309" spans="1:10" x14ac:dyDescent="0.2">
      <c r="A309" s="52"/>
      <c r="B309" s="52"/>
      <c r="C309" s="52"/>
      <c r="D309" s="52"/>
      <c r="E309" s="52"/>
      <c r="F309" s="52"/>
      <c r="G309" s="52"/>
      <c r="H309" s="52"/>
      <c r="I309" s="52"/>
      <c r="J309" s="52"/>
    </row>
    <row r="310" spans="1:10" x14ac:dyDescent="0.2">
      <c r="A310" s="52"/>
      <c r="B310" s="52"/>
      <c r="C310" s="52"/>
      <c r="D310" s="52"/>
      <c r="E310" s="52"/>
      <c r="F310" s="52"/>
      <c r="G310" s="52"/>
      <c r="H310" s="52"/>
      <c r="I310" s="52"/>
      <c r="J310" s="52"/>
    </row>
    <row r="311" spans="1:10" x14ac:dyDescent="0.2">
      <c r="A311" s="52"/>
      <c r="B311" s="52"/>
      <c r="C311" s="52"/>
      <c r="D311" s="52"/>
      <c r="E311" s="52"/>
      <c r="F311" s="52"/>
      <c r="G311" s="52"/>
      <c r="H311" s="52"/>
      <c r="I311" s="52"/>
      <c r="J311" s="52"/>
    </row>
    <row r="312" spans="1:10" x14ac:dyDescent="0.2">
      <c r="A312" s="52"/>
      <c r="B312" s="52"/>
      <c r="C312" s="52"/>
      <c r="D312" s="52"/>
      <c r="E312" s="52"/>
      <c r="F312" s="52"/>
      <c r="G312" s="52"/>
      <c r="H312" s="52"/>
      <c r="I312" s="52"/>
      <c r="J312" s="52"/>
    </row>
    <row r="313" spans="1:10" x14ac:dyDescent="0.2">
      <c r="A313" s="52"/>
      <c r="B313" s="52"/>
      <c r="C313" s="52"/>
      <c r="D313" s="52"/>
      <c r="E313" s="52"/>
      <c r="F313" s="52"/>
      <c r="G313" s="52"/>
      <c r="H313" s="52"/>
      <c r="I313" s="52"/>
      <c r="J313" s="52"/>
    </row>
    <row r="314" spans="1:10" x14ac:dyDescent="0.2">
      <c r="A314" s="52"/>
      <c r="B314" s="52"/>
      <c r="C314" s="52"/>
      <c r="D314" s="52"/>
      <c r="E314" s="52"/>
      <c r="F314" s="52"/>
      <c r="G314" s="52"/>
      <c r="H314" s="52"/>
      <c r="I314" s="52"/>
      <c r="J314" s="52"/>
    </row>
    <row r="315" spans="1:10" x14ac:dyDescent="0.2">
      <c r="A315" s="52"/>
      <c r="B315" s="52"/>
      <c r="C315" s="52"/>
      <c r="D315" s="52"/>
      <c r="E315" s="52"/>
      <c r="F315" s="52"/>
      <c r="G315" s="52"/>
      <c r="H315" s="52"/>
      <c r="I315" s="52"/>
      <c r="J315" s="52"/>
    </row>
    <row r="316" spans="1:10" x14ac:dyDescent="0.2">
      <c r="A316" s="52"/>
      <c r="B316" s="52"/>
      <c r="C316" s="52"/>
      <c r="D316" s="52"/>
      <c r="E316" s="52"/>
      <c r="F316" s="52"/>
      <c r="G316" s="52"/>
      <c r="H316" s="52"/>
      <c r="I316" s="52"/>
      <c r="J316" s="52"/>
    </row>
    <row r="317" spans="1:10" x14ac:dyDescent="0.2">
      <c r="A317" s="52"/>
      <c r="B317" s="52"/>
      <c r="C317" s="52"/>
      <c r="D317" s="52"/>
      <c r="E317" s="52"/>
      <c r="F317" s="52"/>
      <c r="G317" s="52"/>
      <c r="H317" s="52"/>
      <c r="I317" s="52"/>
      <c r="J317" s="52"/>
    </row>
    <row r="318" spans="1:10" x14ac:dyDescent="0.2">
      <c r="A318" s="52"/>
      <c r="B318" s="52"/>
      <c r="C318" s="52"/>
      <c r="D318" s="52"/>
      <c r="E318" s="52"/>
      <c r="F318" s="52"/>
      <c r="G318" s="52"/>
      <c r="H318" s="52"/>
      <c r="I318" s="52"/>
      <c r="J318" s="52"/>
    </row>
    <row r="319" spans="1:10" x14ac:dyDescent="0.2">
      <c r="A319" s="52"/>
      <c r="B319" s="52"/>
      <c r="C319" s="52"/>
      <c r="D319" s="52"/>
      <c r="E319" s="52"/>
      <c r="F319" s="52"/>
      <c r="G319" s="52"/>
      <c r="H319" s="52"/>
      <c r="I319" s="52"/>
      <c r="J319" s="52"/>
    </row>
    <row r="320" spans="1:10" x14ac:dyDescent="0.2">
      <c r="A320" s="52"/>
      <c r="B320" s="52"/>
      <c r="C320" s="52"/>
      <c r="D320" s="52"/>
      <c r="E320" s="52"/>
      <c r="F320" s="52"/>
      <c r="G320" s="52"/>
      <c r="H320" s="52"/>
      <c r="I320" s="52"/>
      <c r="J320" s="52"/>
    </row>
    <row r="321" spans="1:10" x14ac:dyDescent="0.2">
      <c r="A321" s="52"/>
      <c r="B321" s="52"/>
      <c r="C321" s="52"/>
      <c r="D321" s="52"/>
      <c r="E321" s="52"/>
      <c r="F321" s="52"/>
      <c r="G321" s="52"/>
      <c r="H321" s="52"/>
      <c r="I321" s="52"/>
      <c r="J321" s="52"/>
    </row>
    <row r="322" spans="1:10" x14ac:dyDescent="0.2">
      <c r="A322" s="52"/>
      <c r="B322" s="52"/>
      <c r="C322" s="52"/>
      <c r="D322" s="52"/>
      <c r="E322" s="52"/>
      <c r="F322" s="52"/>
      <c r="G322" s="52"/>
      <c r="H322" s="52"/>
      <c r="I322" s="52"/>
      <c r="J322" s="52"/>
    </row>
    <row r="323" spans="1:10" x14ac:dyDescent="0.2">
      <c r="A323" s="52"/>
      <c r="B323" s="52"/>
      <c r="C323" s="52"/>
      <c r="D323" s="52"/>
      <c r="E323" s="52"/>
      <c r="F323" s="52"/>
      <c r="G323" s="52"/>
      <c r="H323" s="52"/>
      <c r="I323" s="52"/>
      <c r="J323" s="52"/>
    </row>
    <row r="324" spans="1:10" x14ac:dyDescent="0.2">
      <c r="A324" s="52"/>
      <c r="B324" s="52"/>
      <c r="C324" s="52"/>
      <c r="D324" s="52"/>
      <c r="E324" s="52"/>
      <c r="F324" s="52"/>
      <c r="G324" s="52"/>
      <c r="H324" s="52"/>
      <c r="I324" s="52"/>
      <c r="J324" s="52"/>
    </row>
    <row r="325" spans="1:10" x14ac:dyDescent="0.2">
      <c r="A325" s="52"/>
      <c r="B325" s="52"/>
      <c r="C325" s="52"/>
      <c r="D325" s="52"/>
      <c r="E325" s="52"/>
      <c r="F325" s="52"/>
      <c r="G325" s="52"/>
      <c r="H325" s="52"/>
      <c r="I325" s="52"/>
      <c r="J325" s="52"/>
    </row>
    <row r="326" spans="1:10" x14ac:dyDescent="0.2">
      <c r="A326" s="52"/>
      <c r="B326" s="52"/>
      <c r="C326" s="52"/>
      <c r="D326" s="52"/>
      <c r="E326" s="52"/>
      <c r="F326" s="52"/>
      <c r="G326" s="52"/>
      <c r="H326" s="52"/>
      <c r="I326" s="52"/>
      <c r="J326" s="52"/>
    </row>
    <row r="327" spans="1:10" x14ac:dyDescent="0.2">
      <c r="A327" s="52"/>
      <c r="B327" s="52"/>
      <c r="C327" s="52"/>
      <c r="D327" s="52"/>
      <c r="E327" s="52"/>
      <c r="F327" s="52"/>
      <c r="G327" s="52"/>
      <c r="H327" s="52"/>
      <c r="I327" s="52"/>
      <c r="J327" s="52"/>
    </row>
    <row r="328" spans="1:10" x14ac:dyDescent="0.2">
      <c r="A328" s="52"/>
      <c r="B328" s="52"/>
      <c r="C328" s="52"/>
      <c r="D328" s="52"/>
      <c r="E328" s="52"/>
      <c r="F328" s="52"/>
      <c r="G328" s="52"/>
      <c r="H328" s="52"/>
      <c r="I328" s="52"/>
      <c r="J328" s="52"/>
    </row>
    <row r="329" spans="1:10" x14ac:dyDescent="0.2">
      <c r="A329" s="52"/>
      <c r="B329" s="52"/>
      <c r="C329" s="52"/>
      <c r="D329" s="52"/>
      <c r="E329" s="52"/>
      <c r="F329" s="52"/>
      <c r="G329" s="52"/>
      <c r="H329" s="52"/>
      <c r="I329" s="52"/>
      <c r="J329" s="52"/>
    </row>
    <row r="330" spans="1:10" x14ac:dyDescent="0.2">
      <c r="A330" s="52"/>
      <c r="B330" s="52"/>
      <c r="C330" s="52"/>
      <c r="D330" s="52"/>
      <c r="E330" s="52"/>
      <c r="F330" s="52"/>
      <c r="G330" s="52"/>
      <c r="H330" s="52"/>
      <c r="I330" s="52"/>
      <c r="J330" s="52"/>
    </row>
    <row r="331" spans="1:10" x14ac:dyDescent="0.2">
      <c r="A331" s="52"/>
      <c r="B331" s="52"/>
      <c r="C331" s="52"/>
      <c r="D331" s="52"/>
      <c r="E331" s="52"/>
      <c r="F331" s="52"/>
      <c r="G331" s="52"/>
      <c r="H331" s="52"/>
      <c r="I331" s="52"/>
      <c r="J331" s="52"/>
    </row>
    <row r="332" spans="1:10" x14ac:dyDescent="0.2">
      <c r="A332" s="52"/>
      <c r="B332" s="52"/>
      <c r="C332" s="52"/>
      <c r="D332" s="52"/>
      <c r="E332" s="52"/>
      <c r="F332" s="52"/>
      <c r="G332" s="52"/>
      <c r="H332" s="52"/>
      <c r="I332" s="52"/>
      <c r="J332" s="52"/>
    </row>
    <row r="333" spans="1:10" x14ac:dyDescent="0.2">
      <c r="A333" s="52"/>
      <c r="B333" s="52"/>
      <c r="C333" s="52"/>
      <c r="D333" s="52"/>
      <c r="E333" s="52"/>
      <c r="F333" s="52"/>
      <c r="G333" s="52"/>
      <c r="H333" s="52"/>
      <c r="I333" s="52"/>
      <c r="J333" s="52"/>
    </row>
    <row r="334" spans="1:10" x14ac:dyDescent="0.2">
      <c r="A334" s="52"/>
      <c r="B334" s="52"/>
      <c r="C334" s="52"/>
      <c r="D334" s="52"/>
      <c r="E334" s="52"/>
      <c r="F334" s="52"/>
      <c r="G334" s="52"/>
      <c r="H334" s="52"/>
      <c r="I334" s="52"/>
      <c r="J334" s="52"/>
    </row>
    <row r="335" spans="1:10" x14ac:dyDescent="0.2">
      <c r="A335" s="52"/>
      <c r="B335" s="52"/>
      <c r="C335" s="52"/>
      <c r="D335" s="52"/>
      <c r="E335" s="52"/>
      <c r="F335" s="52"/>
      <c r="G335" s="52"/>
      <c r="H335" s="52"/>
      <c r="I335" s="52"/>
      <c r="J335" s="52"/>
    </row>
    <row r="336" spans="1:10" x14ac:dyDescent="0.2">
      <c r="A336" s="52"/>
      <c r="B336" s="52"/>
      <c r="C336" s="52"/>
      <c r="D336" s="52"/>
      <c r="E336" s="52"/>
      <c r="F336" s="52"/>
      <c r="G336" s="52"/>
      <c r="H336" s="52"/>
      <c r="I336" s="52"/>
      <c r="J336" s="52"/>
    </row>
    <row r="337" spans="1:10" x14ac:dyDescent="0.2">
      <c r="A337" s="52"/>
      <c r="B337" s="52"/>
      <c r="C337" s="52"/>
      <c r="D337" s="52"/>
      <c r="E337" s="52"/>
      <c r="F337" s="52"/>
      <c r="G337" s="52"/>
      <c r="H337" s="52"/>
      <c r="I337" s="52"/>
      <c r="J337" s="52"/>
    </row>
    <row r="338" spans="1:10" x14ac:dyDescent="0.2">
      <c r="A338" s="52"/>
      <c r="B338" s="52"/>
      <c r="C338" s="52"/>
      <c r="D338" s="52"/>
      <c r="E338" s="52"/>
      <c r="F338" s="52"/>
      <c r="G338" s="52"/>
      <c r="H338" s="52"/>
      <c r="I338" s="52"/>
      <c r="J338" s="52"/>
    </row>
    <row r="339" spans="1:10" x14ac:dyDescent="0.2">
      <c r="A339" s="52"/>
      <c r="B339" s="52"/>
      <c r="C339" s="52"/>
      <c r="D339" s="52"/>
      <c r="E339" s="52"/>
      <c r="F339" s="52"/>
      <c r="G339" s="52"/>
      <c r="H339" s="52"/>
      <c r="I339" s="52"/>
      <c r="J339" s="52"/>
    </row>
    <row r="340" spans="1:10" x14ac:dyDescent="0.2">
      <c r="A340" s="52"/>
      <c r="B340" s="52"/>
      <c r="C340" s="52"/>
      <c r="D340" s="52"/>
      <c r="E340" s="52"/>
      <c r="F340" s="52"/>
      <c r="G340" s="52"/>
      <c r="H340" s="52"/>
      <c r="I340" s="52"/>
      <c r="J340" s="52"/>
    </row>
    <row r="341" spans="1:10" x14ac:dyDescent="0.2">
      <c r="A341" s="52"/>
      <c r="B341" s="52"/>
      <c r="C341" s="52"/>
      <c r="D341" s="52"/>
      <c r="E341" s="52"/>
      <c r="F341" s="52"/>
      <c r="G341" s="52"/>
      <c r="H341" s="52"/>
      <c r="I341" s="52"/>
      <c r="J341" s="52"/>
    </row>
    <row r="342" spans="1:10" x14ac:dyDescent="0.2">
      <c r="A342" s="52"/>
      <c r="B342" s="52"/>
      <c r="C342" s="52"/>
      <c r="D342" s="52"/>
      <c r="E342" s="52"/>
      <c r="F342" s="52"/>
      <c r="G342" s="52"/>
      <c r="H342" s="52"/>
      <c r="I342" s="52"/>
      <c r="J342" s="52"/>
    </row>
    <row r="343" spans="1:10" x14ac:dyDescent="0.2">
      <c r="A343" s="52"/>
      <c r="B343" s="52"/>
      <c r="C343" s="52"/>
      <c r="D343" s="52"/>
      <c r="E343" s="52"/>
      <c r="F343" s="52"/>
      <c r="G343" s="52"/>
      <c r="H343" s="52"/>
      <c r="I343" s="52"/>
      <c r="J343" s="52"/>
    </row>
    <row r="344" spans="1:10" x14ac:dyDescent="0.2">
      <c r="A344" s="52"/>
      <c r="B344" s="52"/>
      <c r="C344" s="52"/>
      <c r="D344" s="52"/>
      <c r="E344" s="52"/>
      <c r="F344" s="52"/>
      <c r="G344" s="52"/>
      <c r="H344" s="52"/>
      <c r="I344" s="52"/>
      <c r="J344" s="52"/>
    </row>
    <row r="345" spans="1:10" x14ac:dyDescent="0.2">
      <c r="A345" s="52"/>
      <c r="B345" s="52"/>
      <c r="C345" s="52"/>
      <c r="D345" s="52"/>
      <c r="E345" s="52"/>
      <c r="F345" s="52"/>
      <c r="G345" s="52"/>
      <c r="H345" s="52"/>
      <c r="I345" s="52"/>
      <c r="J345" s="52"/>
    </row>
    <row r="346" spans="1:10" x14ac:dyDescent="0.2">
      <c r="A346" s="52"/>
      <c r="B346" s="52"/>
      <c r="C346" s="52"/>
      <c r="D346" s="52"/>
      <c r="E346" s="52"/>
      <c r="F346" s="52"/>
      <c r="G346" s="52"/>
      <c r="H346" s="52"/>
      <c r="I346" s="52"/>
      <c r="J346" s="52"/>
    </row>
    <row r="347" spans="1:10" x14ac:dyDescent="0.2">
      <c r="A347" s="52"/>
      <c r="B347" s="52"/>
      <c r="C347" s="52"/>
      <c r="D347" s="52"/>
      <c r="E347" s="52"/>
      <c r="F347" s="52"/>
      <c r="G347" s="52"/>
      <c r="H347" s="52"/>
      <c r="I347" s="52"/>
      <c r="J347" s="52"/>
    </row>
    <row r="348" spans="1:10" x14ac:dyDescent="0.2">
      <c r="A348" s="52"/>
      <c r="B348" s="52"/>
      <c r="C348" s="52"/>
      <c r="D348" s="52"/>
      <c r="E348" s="52"/>
      <c r="F348" s="52"/>
      <c r="G348" s="52"/>
      <c r="H348" s="52"/>
      <c r="I348" s="52"/>
      <c r="J348" s="52"/>
    </row>
    <row r="349" spans="1:10" x14ac:dyDescent="0.2">
      <c r="A349" s="52"/>
      <c r="B349" s="52"/>
      <c r="C349" s="52"/>
      <c r="D349" s="52"/>
      <c r="E349" s="52"/>
      <c r="F349" s="52"/>
      <c r="G349" s="52"/>
      <c r="H349" s="52"/>
      <c r="I349" s="52"/>
      <c r="J349" s="52"/>
    </row>
    <row r="350" spans="1:10" x14ac:dyDescent="0.2">
      <c r="A350" s="52"/>
      <c r="B350" s="52"/>
      <c r="C350" s="52"/>
      <c r="D350" s="52"/>
      <c r="E350" s="52"/>
      <c r="F350" s="52"/>
      <c r="G350" s="52"/>
      <c r="H350" s="52"/>
      <c r="I350" s="52"/>
      <c r="J350" s="52"/>
    </row>
    <row r="351" spans="1:10" x14ac:dyDescent="0.2">
      <c r="A351" s="52"/>
      <c r="B351" s="52"/>
      <c r="C351" s="52"/>
      <c r="D351" s="52"/>
      <c r="E351" s="52"/>
      <c r="F351" s="52"/>
      <c r="G351" s="52"/>
      <c r="H351" s="52"/>
      <c r="I351" s="52"/>
      <c r="J351" s="52"/>
    </row>
    <row r="352" spans="1:10" x14ac:dyDescent="0.2">
      <c r="A352" s="52"/>
      <c r="B352" s="52"/>
      <c r="C352" s="52"/>
      <c r="D352" s="52"/>
      <c r="E352" s="52"/>
      <c r="F352" s="52"/>
      <c r="G352" s="52"/>
      <c r="H352" s="52"/>
      <c r="I352" s="52"/>
      <c r="J352" s="52"/>
    </row>
    <row r="353" spans="1:10" x14ac:dyDescent="0.2">
      <c r="A353" s="52"/>
      <c r="B353" s="52"/>
      <c r="C353" s="52"/>
      <c r="D353" s="52"/>
      <c r="E353" s="52"/>
      <c r="F353" s="52"/>
      <c r="G353" s="52"/>
      <c r="H353" s="52"/>
      <c r="I353" s="52"/>
      <c r="J353" s="52"/>
    </row>
    <row r="354" spans="1:10" x14ac:dyDescent="0.2">
      <c r="A354" s="52"/>
      <c r="B354" s="52"/>
      <c r="C354" s="52"/>
      <c r="D354" s="52"/>
      <c r="E354" s="52"/>
      <c r="F354" s="52"/>
      <c r="G354" s="52"/>
      <c r="H354" s="52"/>
      <c r="I354" s="52"/>
      <c r="J354" s="52"/>
    </row>
    <row r="355" spans="1:10" x14ac:dyDescent="0.2">
      <c r="A355" s="52"/>
      <c r="B355" s="52"/>
      <c r="C355" s="52"/>
      <c r="D355" s="52"/>
      <c r="E355" s="52"/>
      <c r="F355" s="52"/>
      <c r="G355" s="52"/>
      <c r="H355" s="52"/>
      <c r="I355" s="52"/>
      <c r="J355" s="52"/>
    </row>
    <row r="356" spans="1:10" x14ac:dyDescent="0.2">
      <c r="A356" s="52"/>
      <c r="B356" s="52"/>
      <c r="C356" s="52"/>
      <c r="D356" s="52"/>
      <c r="E356" s="52"/>
      <c r="F356" s="52"/>
      <c r="G356" s="52"/>
      <c r="H356" s="52"/>
      <c r="I356" s="52"/>
      <c r="J356" s="52"/>
    </row>
    <row r="357" spans="1:10" x14ac:dyDescent="0.2">
      <c r="A357" s="52"/>
      <c r="B357" s="52"/>
      <c r="C357" s="52"/>
      <c r="D357" s="52"/>
      <c r="E357" s="52"/>
      <c r="F357" s="52"/>
      <c r="G357" s="52"/>
      <c r="H357" s="52"/>
      <c r="I357" s="52"/>
      <c r="J357" s="52"/>
    </row>
    <row r="358" spans="1:10" x14ac:dyDescent="0.2">
      <c r="A358" s="52"/>
      <c r="B358" s="52"/>
      <c r="C358" s="52"/>
      <c r="D358" s="52"/>
      <c r="E358" s="52"/>
      <c r="F358" s="52"/>
      <c r="G358" s="52"/>
      <c r="H358" s="52"/>
      <c r="I358" s="52"/>
      <c r="J358" s="52"/>
    </row>
    <row r="359" spans="1:10" x14ac:dyDescent="0.2">
      <c r="A359" s="52"/>
      <c r="B359" s="52"/>
      <c r="C359" s="52"/>
      <c r="D359" s="52"/>
      <c r="E359" s="52"/>
      <c r="F359" s="52"/>
      <c r="G359" s="52"/>
      <c r="H359" s="52"/>
      <c r="I359" s="52"/>
      <c r="J359" s="52"/>
    </row>
    <row r="360" spans="1:10" x14ac:dyDescent="0.2">
      <c r="A360" s="52"/>
      <c r="B360" s="52"/>
      <c r="C360" s="52"/>
      <c r="D360" s="52"/>
      <c r="E360" s="52"/>
      <c r="F360" s="52"/>
      <c r="G360" s="52"/>
      <c r="H360" s="52"/>
      <c r="I360" s="52"/>
      <c r="J360" s="52"/>
    </row>
    <row r="361" spans="1:10" x14ac:dyDescent="0.2">
      <c r="A361" s="52"/>
      <c r="B361" s="52"/>
      <c r="C361" s="52"/>
      <c r="D361" s="52"/>
      <c r="E361" s="52"/>
      <c r="F361" s="52"/>
      <c r="G361" s="52"/>
      <c r="H361" s="52"/>
      <c r="I361" s="52"/>
      <c r="J361" s="52"/>
    </row>
    <row r="362" spans="1:10" x14ac:dyDescent="0.2">
      <c r="A362" s="52"/>
      <c r="B362" s="52"/>
      <c r="C362" s="52"/>
      <c r="D362" s="52"/>
      <c r="E362" s="52"/>
      <c r="F362" s="52"/>
      <c r="G362" s="52"/>
      <c r="H362" s="52"/>
      <c r="I362" s="52"/>
      <c r="J362" s="52"/>
    </row>
    <row r="363" spans="1:10" x14ac:dyDescent="0.2">
      <c r="A363" s="52"/>
      <c r="B363" s="52"/>
      <c r="C363" s="52"/>
      <c r="D363" s="52"/>
      <c r="E363" s="52"/>
      <c r="F363" s="52"/>
      <c r="G363" s="52"/>
      <c r="H363" s="52"/>
      <c r="I363" s="52"/>
      <c r="J363" s="52"/>
    </row>
    <row r="364" spans="1:10" x14ac:dyDescent="0.2">
      <c r="A364" s="52"/>
      <c r="B364" s="52"/>
      <c r="C364" s="52"/>
      <c r="D364" s="52"/>
      <c r="E364" s="52"/>
      <c r="F364" s="52"/>
      <c r="G364" s="52"/>
      <c r="H364" s="52"/>
      <c r="I364" s="52"/>
      <c r="J364" s="52"/>
    </row>
    <row r="365" spans="1:10" x14ac:dyDescent="0.2">
      <c r="A365" s="52"/>
      <c r="B365" s="52"/>
      <c r="C365" s="52"/>
      <c r="D365" s="52"/>
      <c r="E365" s="52"/>
      <c r="F365" s="52"/>
      <c r="G365" s="52"/>
      <c r="H365" s="52"/>
      <c r="I365" s="52"/>
      <c r="J365" s="52"/>
    </row>
    <row r="366" spans="1:10" x14ac:dyDescent="0.2">
      <c r="A366" s="52"/>
      <c r="B366" s="52"/>
      <c r="C366" s="52"/>
      <c r="D366" s="52"/>
      <c r="E366" s="52"/>
      <c r="F366" s="52"/>
      <c r="G366" s="52"/>
      <c r="H366" s="52"/>
      <c r="I366" s="52"/>
      <c r="J366" s="52"/>
    </row>
    <row r="367" spans="1:10" x14ac:dyDescent="0.2">
      <c r="A367" s="52"/>
      <c r="B367" s="52"/>
      <c r="C367" s="52"/>
      <c r="D367" s="52"/>
      <c r="E367" s="52"/>
      <c r="F367" s="52"/>
      <c r="G367" s="52"/>
      <c r="H367" s="52"/>
      <c r="I367" s="52"/>
      <c r="J367" s="52"/>
    </row>
    <row r="368" spans="1:10" x14ac:dyDescent="0.2">
      <c r="A368" s="52"/>
      <c r="B368" s="52"/>
      <c r="C368" s="52"/>
      <c r="D368" s="52"/>
      <c r="E368" s="52"/>
      <c r="F368" s="52"/>
      <c r="G368" s="52"/>
      <c r="H368" s="52"/>
      <c r="I368" s="52"/>
      <c r="J368" s="52"/>
    </row>
    <row r="369" spans="1:10" x14ac:dyDescent="0.2">
      <c r="A369" s="52"/>
      <c r="B369" s="52"/>
      <c r="C369" s="52"/>
      <c r="D369" s="52"/>
      <c r="E369" s="52"/>
      <c r="F369" s="52"/>
      <c r="G369" s="52"/>
      <c r="H369" s="52"/>
      <c r="I369" s="52"/>
      <c r="J369" s="52"/>
    </row>
    <row r="370" spans="1:10" x14ac:dyDescent="0.2">
      <c r="A370" s="52"/>
      <c r="B370" s="52"/>
      <c r="C370" s="52"/>
      <c r="D370" s="52"/>
      <c r="E370" s="52"/>
      <c r="F370" s="52"/>
      <c r="G370" s="52"/>
      <c r="H370" s="52"/>
      <c r="I370" s="52"/>
      <c r="J370" s="52"/>
    </row>
    <row r="371" spans="1:10" x14ac:dyDescent="0.2">
      <c r="A371" s="52"/>
      <c r="B371" s="52"/>
      <c r="C371" s="52"/>
      <c r="D371" s="52"/>
      <c r="E371" s="52"/>
      <c r="F371" s="52"/>
      <c r="G371" s="52"/>
      <c r="H371" s="52"/>
      <c r="I371" s="52"/>
      <c r="J371" s="52"/>
    </row>
    <row r="372" spans="1:10" x14ac:dyDescent="0.2">
      <c r="A372" s="52"/>
      <c r="B372" s="52"/>
      <c r="C372" s="52"/>
      <c r="D372" s="52"/>
      <c r="E372" s="52"/>
      <c r="F372" s="52"/>
      <c r="G372" s="52"/>
      <c r="H372" s="52"/>
      <c r="I372" s="52"/>
      <c r="J372" s="52"/>
    </row>
    <row r="373" spans="1:10" x14ac:dyDescent="0.2">
      <c r="A373" s="52"/>
      <c r="B373" s="52"/>
      <c r="C373" s="52"/>
      <c r="D373" s="52"/>
      <c r="E373" s="52"/>
      <c r="F373" s="52"/>
      <c r="G373" s="52"/>
      <c r="H373" s="52"/>
      <c r="I373" s="52"/>
      <c r="J373" s="52"/>
    </row>
    <row r="374" spans="1:10" x14ac:dyDescent="0.2">
      <c r="A374" s="52"/>
      <c r="B374" s="52"/>
      <c r="C374" s="52"/>
      <c r="D374" s="52"/>
      <c r="E374" s="52"/>
      <c r="F374" s="52"/>
      <c r="G374" s="52"/>
      <c r="H374" s="52"/>
      <c r="I374" s="52"/>
      <c r="J374" s="52"/>
    </row>
    <row r="375" spans="1:10" x14ac:dyDescent="0.2">
      <c r="A375" s="52"/>
      <c r="B375" s="52"/>
      <c r="C375" s="52"/>
      <c r="D375" s="52"/>
      <c r="E375" s="52"/>
      <c r="F375" s="52"/>
      <c r="G375" s="52"/>
      <c r="H375" s="52"/>
      <c r="I375" s="52"/>
      <c r="J375" s="52"/>
    </row>
    <row r="376" spans="1:10" x14ac:dyDescent="0.2">
      <c r="A376" s="52"/>
      <c r="B376" s="52"/>
      <c r="C376" s="52"/>
      <c r="D376" s="52"/>
      <c r="E376" s="52"/>
      <c r="F376" s="52"/>
      <c r="G376" s="52"/>
      <c r="H376" s="52"/>
      <c r="I376" s="52"/>
      <c r="J376" s="52"/>
    </row>
    <row r="377" spans="1:10" x14ac:dyDescent="0.2">
      <c r="A377" s="52"/>
      <c r="B377" s="52"/>
      <c r="C377" s="52"/>
      <c r="D377" s="52"/>
      <c r="E377" s="52"/>
      <c r="F377" s="52"/>
      <c r="G377" s="52"/>
      <c r="H377" s="52"/>
      <c r="I377" s="52"/>
      <c r="J377" s="52"/>
    </row>
    <row r="378" spans="1:10" x14ac:dyDescent="0.2">
      <c r="A378" s="52"/>
      <c r="B378" s="52"/>
      <c r="C378" s="52"/>
      <c r="D378" s="52"/>
      <c r="E378" s="52"/>
      <c r="F378" s="52"/>
      <c r="G378" s="52"/>
      <c r="H378" s="52"/>
      <c r="I378" s="52"/>
      <c r="J378" s="52"/>
    </row>
    <row r="379" spans="1:10" x14ac:dyDescent="0.2">
      <c r="A379" s="52"/>
      <c r="B379" s="52"/>
      <c r="C379" s="52"/>
      <c r="D379" s="52"/>
      <c r="E379" s="52"/>
      <c r="F379" s="52"/>
      <c r="G379" s="52"/>
      <c r="H379" s="52"/>
      <c r="I379" s="52"/>
      <c r="J379" s="52"/>
    </row>
    <row r="380" spans="1:10" x14ac:dyDescent="0.2">
      <c r="A380" s="52"/>
      <c r="B380" s="52"/>
      <c r="C380" s="52"/>
      <c r="D380" s="52"/>
      <c r="E380" s="52"/>
      <c r="F380" s="52"/>
      <c r="G380" s="52"/>
      <c r="H380" s="52"/>
      <c r="I380" s="52"/>
      <c r="J380" s="52"/>
    </row>
    <row r="381" spans="1:10" x14ac:dyDescent="0.2">
      <c r="A381" s="52"/>
      <c r="B381" s="52"/>
      <c r="C381" s="52"/>
      <c r="D381" s="52"/>
      <c r="E381" s="52"/>
      <c r="F381" s="52"/>
      <c r="G381" s="52"/>
      <c r="H381" s="52"/>
      <c r="I381" s="52"/>
      <c r="J381" s="52"/>
    </row>
    <row r="382" spans="1:10" x14ac:dyDescent="0.2">
      <c r="A382" s="52"/>
      <c r="B382" s="52"/>
      <c r="C382" s="52"/>
      <c r="D382" s="52"/>
      <c r="E382" s="52"/>
      <c r="F382" s="52"/>
      <c r="G382" s="52"/>
      <c r="H382" s="52"/>
      <c r="I382" s="52"/>
      <c r="J382" s="52"/>
    </row>
    <row r="383" spans="1:10" x14ac:dyDescent="0.2">
      <c r="A383" s="52"/>
      <c r="B383" s="52"/>
      <c r="C383" s="52"/>
      <c r="D383" s="52"/>
      <c r="E383" s="52"/>
      <c r="F383" s="52"/>
      <c r="G383" s="52"/>
      <c r="H383" s="52"/>
      <c r="I383" s="52"/>
      <c r="J383" s="52"/>
    </row>
    <row r="384" spans="1:10" x14ac:dyDescent="0.2">
      <c r="A384" s="52"/>
      <c r="B384" s="52"/>
      <c r="C384" s="52"/>
      <c r="D384" s="52"/>
      <c r="E384" s="52"/>
      <c r="F384" s="52"/>
      <c r="G384" s="52"/>
      <c r="H384" s="52"/>
      <c r="I384" s="52"/>
      <c r="J384" s="52"/>
    </row>
    <row r="385" spans="1:10" x14ac:dyDescent="0.2">
      <c r="A385" s="52"/>
      <c r="B385" s="52"/>
      <c r="C385" s="52"/>
      <c r="D385" s="52"/>
      <c r="E385" s="52"/>
      <c r="F385" s="52"/>
      <c r="G385" s="52"/>
      <c r="H385" s="52"/>
      <c r="I385" s="52"/>
      <c r="J385" s="52"/>
    </row>
    <row r="386" spans="1:10" x14ac:dyDescent="0.2">
      <c r="A386" s="52"/>
      <c r="B386" s="52"/>
      <c r="C386" s="52"/>
      <c r="D386" s="52"/>
      <c r="E386" s="52"/>
      <c r="F386" s="52"/>
      <c r="G386" s="52"/>
      <c r="H386" s="52"/>
      <c r="I386" s="52"/>
      <c r="J386" s="52"/>
    </row>
    <row r="387" spans="1:10" x14ac:dyDescent="0.2">
      <c r="A387" s="52"/>
      <c r="B387" s="52"/>
      <c r="C387" s="52"/>
      <c r="D387" s="52"/>
      <c r="E387" s="52"/>
      <c r="F387" s="52"/>
      <c r="G387" s="52"/>
      <c r="H387" s="52"/>
      <c r="I387" s="52"/>
      <c r="J387" s="52"/>
    </row>
    <row r="388" spans="1:10" x14ac:dyDescent="0.2">
      <c r="A388" s="52"/>
      <c r="B388" s="52"/>
      <c r="C388" s="52"/>
      <c r="D388" s="52"/>
      <c r="E388" s="52"/>
      <c r="F388" s="52"/>
      <c r="G388" s="52"/>
      <c r="H388" s="52"/>
      <c r="I388" s="52"/>
      <c r="J388" s="52"/>
    </row>
    <row r="389" spans="1:10" x14ac:dyDescent="0.2">
      <c r="A389" s="52"/>
      <c r="B389" s="52"/>
      <c r="C389" s="52"/>
      <c r="D389" s="52"/>
      <c r="E389" s="52"/>
      <c r="F389" s="52"/>
      <c r="G389" s="52"/>
      <c r="H389" s="52"/>
      <c r="I389" s="52"/>
      <c r="J389" s="52"/>
    </row>
    <row r="390" spans="1:10" x14ac:dyDescent="0.2">
      <c r="A390" s="52"/>
      <c r="B390" s="52"/>
      <c r="C390" s="52"/>
      <c r="D390" s="52"/>
      <c r="E390" s="52"/>
      <c r="F390" s="52"/>
      <c r="G390" s="52"/>
      <c r="H390" s="52"/>
      <c r="I390" s="52"/>
      <c r="J390" s="52"/>
    </row>
    <row r="391" spans="1:10" x14ac:dyDescent="0.2">
      <c r="A391" s="52"/>
      <c r="B391" s="52"/>
      <c r="C391" s="52"/>
      <c r="D391" s="52"/>
      <c r="E391" s="52"/>
      <c r="F391" s="52"/>
      <c r="G391" s="52"/>
      <c r="H391" s="52"/>
      <c r="I391" s="52"/>
      <c r="J391" s="52"/>
    </row>
    <row r="392" spans="1:10" x14ac:dyDescent="0.2">
      <c r="A392" s="52"/>
      <c r="B392" s="52"/>
      <c r="C392" s="52"/>
      <c r="D392" s="52"/>
      <c r="E392" s="52"/>
      <c r="F392" s="52"/>
      <c r="G392" s="52"/>
      <c r="H392" s="52"/>
      <c r="I392" s="52"/>
      <c r="J392" s="52"/>
    </row>
    <row r="393" spans="1:10" x14ac:dyDescent="0.2">
      <c r="A393" s="52"/>
      <c r="B393" s="52"/>
      <c r="C393" s="52"/>
      <c r="D393" s="52"/>
      <c r="E393" s="52"/>
      <c r="F393" s="52"/>
      <c r="G393" s="52"/>
      <c r="H393" s="52"/>
      <c r="I393" s="52"/>
      <c r="J393" s="52"/>
    </row>
    <row r="394" spans="1:10" x14ac:dyDescent="0.2">
      <c r="A394" s="52"/>
      <c r="B394" s="52"/>
      <c r="C394" s="52"/>
      <c r="D394" s="52"/>
      <c r="E394" s="52"/>
      <c r="F394" s="52"/>
      <c r="G394" s="52"/>
      <c r="H394" s="52"/>
      <c r="I394" s="52"/>
      <c r="J394" s="52"/>
    </row>
    <row r="395" spans="1:10" x14ac:dyDescent="0.2">
      <c r="A395" s="52"/>
      <c r="B395" s="52"/>
      <c r="C395" s="52"/>
      <c r="D395" s="52"/>
      <c r="E395" s="52"/>
      <c r="F395" s="52"/>
      <c r="G395" s="52"/>
      <c r="H395" s="52"/>
      <c r="I395" s="52"/>
      <c r="J395" s="52"/>
    </row>
    <row r="396" spans="1:10" x14ac:dyDescent="0.2">
      <c r="A396" s="52"/>
      <c r="B396" s="52"/>
      <c r="C396" s="52"/>
      <c r="D396" s="52"/>
      <c r="E396" s="52"/>
      <c r="F396" s="52"/>
      <c r="G396" s="52"/>
      <c r="H396" s="52"/>
      <c r="I396" s="52"/>
      <c r="J396" s="52"/>
    </row>
    <row r="397" spans="1:10" x14ac:dyDescent="0.2">
      <c r="A397" s="52"/>
      <c r="B397" s="52"/>
      <c r="C397" s="52"/>
      <c r="D397" s="52"/>
      <c r="E397" s="52"/>
      <c r="F397" s="52"/>
      <c r="G397" s="52"/>
      <c r="H397" s="52"/>
      <c r="I397" s="52"/>
      <c r="J397" s="52"/>
    </row>
    <row r="398" spans="1:10" x14ac:dyDescent="0.2">
      <c r="A398" s="52"/>
      <c r="B398" s="52"/>
      <c r="C398" s="52"/>
      <c r="D398" s="52"/>
      <c r="E398" s="52"/>
      <c r="F398" s="52"/>
      <c r="G398" s="52"/>
      <c r="H398" s="52"/>
      <c r="I398" s="52"/>
      <c r="J398" s="52"/>
    </row>
    <row r="399" spans="1:10" x14ac:dyDescent="0.2">
      <c r="A399" s="52"/>
      <c r="B399" s="52"/>
      <c r="C399" s="52"/>
      <c r="D399" s="52"/>
      <c r="E399" s="52"/>
      <c r="F399" s="52"/>
      <c r="G399" s="52"/>
      <c r="H399" s="52"/>
      <c r="I399" s="52"/>
      <c r="J399" s="52"/>
    </row>
    <row r="400" spans="1:10" x14ac:dyDescent="0.2">
      <c r="A400" s="52"/>
      <c r="B400" s="52"/>
      <c r="C400" s="52"/>
      <c r="D400" s="52"/>
      <c r="E400" s="52"/>
      <c r="F400" s="52"/>
      <c r="G400" s="52"/>
      <c r="H400" s="52"/>
      <c r="I400" s="52"/>
      <c r="J400" s="52"/>
    </row>
    <row r="401" spans="1:10" x14ac:dyDescent="0.2">
      <c r="A401" s="52"/>
      <c r="B401" s="52"/>
      <c r="C401" s="52"/>
      <c r="D401" s="52"/>
      <c r="E401" s="52"/>
      <c r="F401" s="52"/>
      <c r="G401" s="52"/>
      <c r="H401" s="52"/>
      <c r="I401" s="52"/>
      <c r="J401" s="52"/>
    </row>
    <row r="402" spans="1:10" x14ac:dyDescent="0.2">
      <c r="A402" s="52"/>
      <c r="B402" s="52"/>
      <c r="C402" s="52"/>
      <c r="D402" s="52"/>
      <c r="E402" s="52"/>
      <c r="F402" s="52"/>
      <c r="G402" s="52"/>
      <c r="H402" s="52"/>
      <c r="I402" s="52"/>
      <c r="J402" s="52"/>
    </row>
    <row r="403" spans="1:10" x14ac:dyDescent="0.2">
      <c r="A403" s="52"/>
      <c r="B403" s="52"/>
      <c r="C403" s="52"/>
      <c r="D403" s="52"/>
      <c r="E403" s="52"/>
      <c r="F403" s="52"/>
      <c r="G403" s="52"/>
      <c r="H403" s="52"/>
      <c r="I403" s="52"/>
      <c r="J403" s="52"/>
    </row>
    <row r="404" spans="1:10" x14ac:dyDescent="0.2">
      <c r="A404" s="52"/>
      <c r="B404" s="52"/>
      <c r="C404" s="52"/>
      <c r="D404" s="52"/>
      <c r="E404" s="52"/>
      <c r="F404" s="52"/>
      <c r="G404" s="52"/>
      <c r="H404" s="52"/>
      <c r="I404" s="52"/>
      <c r="J404" s="52"/>
    </row>
    <row r="405" spans="1:10" x14ac:dyDescent="0.2">
      <c r="A405" s="52"/>
      <c r="B405" s="52"/>
      <c r="C405" s="52"/>
      <c r="D405" s="52"/>
      <c r="E405" s="52"/>
      <c r="F405" s="52"/>
      <c r="G405" s="52"/>
      <c r="H405" s="52"/>
      <c r="I405" s="52"/>
      <c r="J405" s="52"/>
    </row>
    <row r="406" spans="1:10" x14ac:dyDescent="0.2">
      <c r="A406" s="52"/>
      <c r="B406" s="52"/>
      <c r="C406" s="52"/>
      <c r="D406" s="52"/>
      <c r="E406" s="52"/>
      <c r="F406" s="52"/>
      <c r="G406" s="52"/>
      <c r="H406" s="52"/>
      <c r="I406" s="52"/>
      <c r="J406" s="52"/>
    </row>
    <row r="407" spans="1:10" x14ac:dyDescent="0.2">
      <c r="A407" s="52"/>
      <c r="B407" s="52"/>
      <c r="C407" s="52"/>
      <c r="D407" s="52"/>
      <c r="E407" s="52"/>
      <c r="F407" s="52"/>
      <c r="G407" s="52"/>
      <c r="H407" s="52"/>
      <c r="I407" s="52"/>
      <c r="J407" s="52"/>
    </row>
    <row r="408" spans="1:10" x14ac:dyDescent="0.2">
      <c r="A408" s="52"/>
      <c r="B408" s="52"/>
      <c r="C408" s="52"/>
      <c r="D408" s="52"/>
      <c r="E408" s="52"/>
      <c r="F408" s="52"/>
      <c r="G408" s="52"/>
      <c r="H408" s="52"/>
      <c r="I408" s="52"/>
      <c r="J408" s="52"/>
    </row>
    <row r="409" spans="1:10" x14ac:dyDescent="0.2">
      <c r="A409" s="52"/>
      <c r="B409" s="52"/>
      <c r="C409" s="52"/>
      <c r="D409" s="52"/>
      <c r="E409" s="52"/>
      <c r="F409" s="52"/>
      <c r="G409" s="52"/>
      <c r="H409" s="52"/>
      <c r="I409" s="52"/>
      <c r="J409" s="52"/>
    </row>
    <row r="410" spans="1:10" x14ac:dyDescent="0.2">
      <c r="A410" s="52"/>
      <c r="B410" s="52"/>
      <c r="C410" s="52"/>
      <c r="D410" s="52"/>
      <c r="E410" s="52"/>
      <c r="F410" s="52"/>
      <c r="G410" s="52"/>
      <c r="H410" s="52"/>
      <c r="I410" s="52"/>
      <c r="J410" s="52"/>
    </row>
    <row r="411" spans="1:10" x14ac:dyDescent="0.2">
      <c r="A411" s="52"/>
      <c r="B411" s="52"/>
      <c r="C411" s="52"/>
      <c r="D411" s="52"/>
      <c r="E411" s="52"/>
      <c r="F411" s="52"/>
      <c r="G411" s="52"/>
      <c r="H411" s="52"/>
      <c r="I411" s="52"/>
      <c r="J411" s="52"/>
    </row>
    <row r="412" spans="1:10" x14ac:dyDescent="0.2">
      <c r="A412" s="52"/>
      <c r="B412" s="52"/>
      <c r="C412" s="52"/>
      <c r="D412" s="52"/>
      <c r="E412" s="52"/>
      <c r="F412" s="52"/>
      <c r="G412" s="52"/>
      <c r="H412" s="52"/>
      <c r="I412" s="52"/>
      <c r="J412" s="52"/>
    </row>
    <row r="413" spans="1:10" x14ac:dyDescent="0.2">
      <c r="A413" s="52"/>
      <c r="B413" s="52"/>
      <c r="C413" s="52"/>
      <c r="D413" s="52"/>
      <c r="E413" s="52"/>
      <c r="F413" s="52"/>
      <c r="G413" s="52"/>
      <c r="H413" s="52"/>
      <c r="I413" s="52"/>
      <c r="J413" s="52"/>
    </row>
    <row r="414" spans="1:10" x14ac:dyDescent="0.2">
      <c r="A414" s="52"/>
      <c r="B414" s="52"/>
      <c r="C414" s="52"/>
      <c r="D414" s="52"/>
      <c r="E414" s="52"/>
      <c r="F414" s="52"/>
      <c r="G414" s="52"/>
      <c r="H414" s="52"/>
      <c r="I414" s="52"/>
      <c r="J414" s="52"/>
    </row>
    <row r="415" spans="1:10" x14ac:dyDescent="0.2">
      <c r="A415" s="52"/>
      <c r="B415" s="52"/>
      <c r="C415" s="52"/>
      <c r="D415" s="52"/>
      <c r="E415" s="52"/>
      <c r="F415" s="52"/>
      <c r="G415" s="52"/>
      <c r="H415" s="52"/>
      <c r="I415" s="52"/>
      <c r="J415" s="52"/>
    </row>
    <row r="416" spans="1:10" x14ac:dyDescent="0.2">
      <c r="A416" s="52"/>
      <c r="B416" s="52"/>
      <c r="C416" s="52"/>
      <c r="D416" s="52"/>
      <c r="E416" s="52"/>
      <c r="F416" s="52"/>
      <c r="G416" s="52"/>
      <c r="H416" s="52"/>
      <c r="I416" s="52"/>
      <c r="J416" s="52"/>
    </row>
    <row r="417" spans="1:10" x14ac:dyDescent="0.2">
      <c r="A417" s="52"/>
      <c r="B417" s="52"/>
      <c r="C417" s="52"/>
      <c r="D417" s="52"/>
      <c r="E417" s="52"/>
      <c r="F417" s="52"/>
      <c r="G417" s="52"/>
      <c r="H417" s="52"/>
      <c r="I417" s="52"/>
      <c r="J417" s="52"/>
    </row>
    <row r="418" spans="1:10" x14ac:dyDescent="0.2">
      <c r="A418" s="52"/>
      <c r="B418" s="52"/>
      <c r="C418" s="52"/>
      <c r="D418" s="52"/>
      <c r="E418" s="52"/>
      <c r="F418" s="52"/>
      <c r="G418" s="52"/>
      <c r="H418" s="52"/>
      <c r="I418" s="52"/>
      <c r="J418" s="52"/>
    </row>
    <row r="419" spans="1:10" x14ac:dyDescent="0.2">
      <c r="A419" s="52"/>
      <c r="B419" s="52"/>
      <c r="C419" s="52"/>
      <c r="D419" s="52"/>
      <c r="E419" s="52"/>
      <c r="F419" s="52"/>
      <c r="G419" s="52"/>
      <c r="H419" s="52"/>
      <c r="I419" s="52"/>
      <c r="J419" s="52"/>
    </row>
    <row r="420" spans="1:10" x14ac:dyDescent="0.2">
      <c r="A420" s="52"/>
      <c r="B420" s="52"/>
      <c r="C420" s="52"/>
      <c r="D420" s="52"/>
      <c r="E420" s="52"/>
      <c r="F420" s="52"/>
      <c r="G420" s="52"/>
      <c r="H420" s="52"/>
      <c r="I420" s="52"/>
      <c r="J420" s="52"/>
    </row>
    <row r="421" spans="1:10" x14ac:dyDescent="0.2">
      <c r="A421" s="52"/>
      <c r="B421" s="52"/>
      <c r="C421" s="52"/>
      <c r="D421" s="52"/>
      <c r="E421" s="52"/>
      <c r="F421" s="52"/>
      <c r="G421" s="52"/>
      <c r="H421" s="52"/>
      <c r="I421" s="52"/>
      <c r="J421" s="52"/>
    </row>
    <row r="422" spans="1:10" x14ac:dyDescent="0.2">
      <c r="A422" s="52"/>
      <c r="B422" s="52"/>
      <c r="C422" s="52"/>
      <c r="D422" s="52"/>
      <c r="E422" s="52"/>
      <c r="F422" s="52"/>
      <c r="G422" s="52"/>
      <c r="H422" s="52"/>
      <c r="I422" s="52"/>
      <c r="J422" s="52"/>
    </row>
    <row r="423" spans="1:10" x14ac:dyDescent="0.2">
      <c r="A423" s="52"/>
      <c r="B423" s="52"/>
      <c r="C423" s="52"/>
      <c r="D423" s="52"/>
      <c r="E423" s="52"/>
      <c r="F423" s="52"/>
      <c r="G423" s="52"/>
      <c r="H423" s="52"/>
      <c r="I423" s="52"/>
      <c r="J423" s="52"/>
    </row>
    <row r="424" spans="1:10" x14ac:dyDescent="0.2">
      <c r="A424" s="52"/>
      <c r="B424" s="52"/>
      <c r="C424" s="52"/>
      <c r="D424" s="52"/>
      <c r="E424" s="52"/>
      <c r="F424" s="52"/>
      <c r="G424" s="52"/>
      <c r="H424" s="52"/>
      <c r="I424" s="52"/>
      <c r="J424" s="52"/>
    </row>
    <row r="425" spans="1:10" x14ac:dyDescent="0.2">
      <c r="A425" s="52"/>
      <c r="B425" s="52"/>
      <c r="C425" s="52"/>
      <c r="D425" s="52"/>
      <c r="E425" s="52"/>
      <c r="F425" s="52"/>
      <c r="G425" s="52"/>
      <c r="H425" s="52"/>
      <c r="I425" s="52"/>
      <c r="J425" s="52"/>
    </row>
    <row r="426" spans="1:10" x14ac:dyDescent="0.2">
      <c r="A426" s="52"/>
      <c r="B426" s="52"/>
      <c r="C426" s="52"/>
      <c r="D426" s="52"/>
      <c r="E426" s="52"/>
      <c r="F426" s="52"/>
      <c r="G426" s="52"/>
      <c r="H426" s="52"/>
      <c r="I426" s="52"/>
      <c r="J426" s="52"/>
    </row>
    <row r="427" spans="1:10" x14ac:dyDescent="0.2">
      <c r="A427" s="52"/>
      <c r="B427" s="52"/>
      <c r="C427" s="52"/>
      <c r="D427" s="52"/>
      <c r="E427" s="52"/>
      <c r="F427" s="52"/>
      <c r="G427" s="52"/>
      <c r="H427" s="52"/>
      <c r="I427" s="52"/>
      <c r="J427" s="52"/>
    </row>
    <row r="428" spans="1:10" x14ac:dyDescent="0.2">
      <c r="A428" s="52"/>
      <c r="B428" s="52"/>
      <c r="C428" s="52"/>
      <c r="D428" s="52"/>
      <c r="E428" s="52"/>
      <c r="F428" s="52"/>
      <c r="G428" s="52"/>
      <c r="H428" s="52"/>
      <c r="I428" s="52"/>
      <c r="J428" s="52"/>
    </row>
    <row r="429" spans="1:10" x14ac:dyDescent="0.2">
      <c r="A429" s="52"/>
      <c r="B429" s="52"/>
      <c r="C429" s="52"/>
      <c r="D429" s="52"/>
      <c r="E429" s="52"/>
      <c r="F429" s="52"/>
      <c r="G429" s="52"/>
      <c r="H429" s="52"/>
      <c r="I429" s="52"/>
      <c r="J429" s="52"/>
    </row>
    <row r="430" spans="1:10" x14ac:dyDescent="0.2">
      <c r="A430" s="52"/>
      <c r="B430" s="52"/>
      <c r="C430" s="52"/>
      <c r="D430" s="52"/>
      <c r="E430" s="52"/>
      <c r="F430" s="52"/>
      <c r="G430" s="52"/>
      <c r="H430" s="52"/>
      <c r="I430" s="52"/>
      <c r="J430" s="52"/>
    </row>
    <row r="431" spans="1:10" x14ac:dyDescent="0.2">
      <c r="A431" s="52"/>
      <c r="B431" s="52"/>
      <c r="C431" s="52"/>
      <c r="D431" s="52"/>
      <c r="E431" s="52"/>
      <c r="F431" s="52"/>
      <c r="G431" s="52"/>
      <c r="H431" s="52"/>
      <c r="I431" s="52"/>
      <c r="J431" s="52"/>
    </row>
    <row r="432" spans="1:10" x14ac:dyDescent="0.2">
      <c r="A432" s="52"/>
      <c r="B432" s="52"/>
      <c r="C432" s="52"/>
      <c r="D432" s="52"/>
      <c r="E432" s="52"/>
      <c r="F432" s="52"/>
      <c r="G432" s="52"/>
      <c r="H432" s="52"/>
      <c r="I432" s="52"/>
      <c r="J432" s="52"/>
    </row>
    <row r="433" spans="1:10" x14ac:dyDescent="0.2">
      <c r="A433" s="52"/>
      <c r="B433" s="52"/>
      <c r="C433" s="52"/>
      <c r="D433" s="52"/>
      <c r="E433" s="52"/>
      <c r="F433" s="52"/>
      <c r="G433" s="52"/>
      <c r="H433" s="52"/>
      <c r="I433" s="52"/>
      <c r="J433" s="52"/>
    </row>
    <row r="434" spans="1:10" x14ac:dyDescent="0.2">
      <c r="A434" s="52"/>
      <c r="B434" s="52"/>
      <c r="C434" s="52"/>
      <c r="D434" s="52"/>
      <c r="E434" s="52"/>
      <c r="F434" s="52"/>
      <c r="G434" s="52"/>
      <c r="H434" s="52"/>
      <c r="I434" s="52"/>
      <c r="J434" s="52"/>
    </row>
    <row r="435" spans="1:10" x14ac:dyDescent="0.2">
      <c r="A435" s="52"/>
      <c r="B435" s="52"/>
      <c r="C435" s="52"/>
      <c r="D435" s="52"/>
      <c r="E435" s="52"/>
      <c r="F435" s="52"/>
      <c r="G435" s="52"/>
      <c r="H435" s="52"/>
      <c r="I435" s="52"/>
      <c r="J435" s="52"/>
    </row>
    <row r="436" spans="1:10" x14ac:dyDescent="0.2">
      <c r="A436" s="52"/>
      <c r="B436" s="52"/>
      <c r="C436" s="52"/>
      <c r="D436" s="52"/>
      <c r="E436" s="52"/>
      <c r="F436" s="52"/>
      <c r="G436" s="52"/>
      <c r="H436" s="52"/>
      <c r="I436" s="52"/>
      <c r="J436" s="52"/>
    </row>
    <row r="437" spans="1:10" x14ac:dyDescent="0.2">
      <c r="A437" s="52"/>
      <c r="B437" s="52"/>
      <c r="C437" s="52"/>
      <c r="D437" s="52"/>
      <c r="E437" s="52"/>
      <c r="F437" s="52"/>
      <c r="G437" s="52"/>
      <c r="H437" s="52"/>
      <c r="I437" s="52"/>
      <c r="J437" s="52"/>
    </row>
    <row r="438" spans="1:10" x14ac:dyDescent="0.2">
      <c r="A438" s="52"/>
      <c r="B438" s="52"/>
      <c r="C438" s="52"/>
      <c r="D438" s="52"/>
      <c r="E438" s="52"/>
      <c r="F438" s="52"/>
      <c r="G438" s="52"/>
      <c r="H438" s="52"/>
      <c r="I438" s="52"/>
      <c r="J438" s="52"/>
    </row>
    <row r="439" spans="1:10" x14ac:dyDescent="0.2">
      <c r="A439" s="52"/>
      <c r="B439" s="52"/>
      <c r="C439" s="52"/>
      <c r="D439" s="52"/>
      <c r="E439" s="52"/>
      <c r="F439" s="52"/>
      <c r="G439" s="52"/>
      <c r="H439" s="52"/>
      <c r="I439" s="52"/>
      <c r="J439" s="52"/>
    </row>
    <row r="440" spans="1:10" x14ac:dyDescent="0.2">
      <c r="A440" s="52"/>
      <c r="B440" s="52"/>
      <c r="C440" s="52"/>
      <c r="D440" s="52"/>
      <c r="E440" s="52"/>
      <c r="F440" s="52"/>
      <c r="G440" s="52"/>
      <c r="H440" s="52"/>
      <c r="I440" s="52"/>
      <c r="J440" s="52"/>
    </row>
    <row r="441" spans="1:10" x14ac:dyDescent="0.2">
      <c r="A441" s="52"/>
      <c r="B441" s="52"/>
      <c r="C441" s="52"/>
      <c r="D441" s="52"/>
      <c r="E441" s="52"/>
      <c r="F441" s="52"/>
      <c r="G441" s="52"/>
      <c r="H441" s="52"/>
      <c r="I441" s="52"/>
      <c r="J441" s="52"/>
    </row>
    <row r="442" spans="1:10" x14ac:dyDescent="0.2">
      <c r="A442" s="52"/>
      <c r="B442" s="52"/>
      <c r="C442" s="52"/>
      <c r="D442" s="52"/>
      <c r="E442" s="52"/>
      <c r="F442" s="52"/>
      <c r="G442" s="52"/>
      <c r="H442" s="52"/>
      <c r="I442" s="52"/>
      <c r="J442" s="52"/>
    </row>
    <row r="443" spans="1:10" x14ac:dyDescent="0.2">
      <c r="A443" s="52"/>
      <c r="B443" s="52"/>
      <c r="C443" s="52"/>
      <c r="D443" s="52"/>
      <c r="E443" s="52"/>
      <c r="F443" s="52"/>
      <c r="G443" s="52"/>
      <c r="H443" s="52"/>
      <c r="I443" s="52"/>
      <c r="J443" s="52"/>
    </row>
    <row r="444" spans="1:10" x14ac:dyDescent="0.2">
      <c r="A444" s="52"/>
      <c r="B444" s="52"/>
      <c r="C444" s="52"/>
      <c r="D444" s="52"/>
      <c r="E444" s="52"/>
      <c r="F444" s="52"/>
      <c r="G444" s="52"/>
      <c r="H444" s="52"/>
      <c r="I444" s="52"/>
      <c r="J444" s="52"/>
    </row>
    <row r="445" spans="1:10" x14ac:dyDescent="0.2">
      <c r="A445" s="52"/>
      <c r="B445" s="52"/>
      <c r="C445" s="52"/>
      <c r="D445" s="52"/>
      <c r="E445" s="52"/>
      <c r="F445" s="52"/>
      <c r="G445" s="52"/>
      <c r="H445" s="52"/>
      <c r="I445" s="52"/>
      <c r="J445" s="52"/>
    </row>
    <row r="446" spans="1:10" x14ac:dyDescent="0.2">
      <c r="A446" s="52"/>
      <c r="B446" s="52"/>
      <c r="C446" s="52"/>
      <c r="D446" s="52"/>
      <c r="E446" s="52"/>
      <c r="F446" s="52"/>
      <c r="G446" s="52"/>
      <c r="H446" s="52"/>
      <c r="I446" s="52"/>
      <c r="J446" s="52"/>
    </row>
    <row r="447" spans="1:10" x14ac:dyDescent="0.2">
      <c r="A447" s="52"/>
      <c r="B447" s="52"/>
      <c r="C447" s="52"/>
      <c r="D447" s="52"/>
      <c r="E447" s="52"/>
      <c r="F447" s="52"/>
      <c r="G447" s="52"/>
      <c r="H447" s="52"/>
      <c r="I447" s="52"/>
      <c r="J447" s="52"/>
    </row>
    <row r="448" spans="1:10" x14ac:dyDescent="0.2">
      <c r="A448" s="52"/>
      <c r="B448" s="52"/>
      <c r="C448" s="52"/>
      <c r="D448" s="52"/>
      <c r="E448" s="52"/>
      <c r="F448" s="52"/>
      <c r="G448" s="52"/>
      <c r="H448" s="52"/>
      <c r="I448" s="52"/>
      <c r="J448" s="52"/>
    </row>
    <row r="449" spans="1:10" x14ac:dyDescent="0.2">
      <c r="A449" s="52"/>
      <c r="B449" s="52"/>
      <c r="C449" s="52"/>
      <c r="D449" s="52"/>
      <c r="E449" s="52"/>
      <c r="F449" s="52"/>
      <c r="G449" s="52"/>
      <c r="H449" s="52"/>
      <c r="I449" s="52"/>
      <c r="J449" s="52"/>
    </row>
    <row r="450" spans="1:10" x14ac:dyDescent="0.2">
      <c r="A450" s="52"/>
      <c r="B450" s="52"/>
      <c r="C450" s="52"/>
      <c r="D450" s="52"/>
      <c r="E450" s="52"/>
      <c r="F450" s="52"/>
      <c r="G450" s="52"/>
      <c r="H450" s="52"/>
      <c r="I450" s="52"/>
      <c r="J450" s="52"/>
    </row>
    <row r="451" spans="1:10" x14ac:dyDescent="0.2">
      <c r="A451" s="52"/>
      <c r="B451" s="52"/>
      <c r="C451" s="52"/>
      <c r="D451" s="52"/>
      <c r="E451" s="52"/>
      <c r="F451" s="52"/>
      <c r="G451" s="52"/>
      <c r="H451" s="52"/>
      <c r="I451" s="52"/>
      <c r="J451" s="52"/>
    </row>
    <row r="452" spans="1:10" x14ac:dyDescent="0.2">
      <c r="A452" s="52"/>
      <c r="B452" s="52"/>
      <c r="C452" s="52"/>
      <c r="D452" s="52"/>
      <c r="E452" s="52"/>
      <c r="F452" s="52"/>
      <c r="G452" s="52"/>
      <c r="H452" s="52"/>
      <c r="I452" s="52"/>
      <c r="J452" s="52"/>
    </row>
    <row r="453" spans="1:10" x14ac:dyDescent="0.2">
      <c r="A453" s="52"/>
      <c r="B453" s="52"/>
      <c r="C453" s="52"/>
      <c r="D453" s="52"/>
      <c r="E453" s="52"/>
      <c r="F453" s="52"/>
      <c r="G453" s="52"/>
      <c r="H453" s="52"/>
      <c r="I453" s="52"/>
      <c r="J453" s="52"/>
    </row>
    <row r="454" spans="1:10" x14ac:dyDescent="0.2">
      <c r="A454" s="52"/>
      <c r="B454" s="52"/>
      <c r="C454" s="52"/>
      <c r="D454" s="52"/>
      <c r="E454" s="52"/>
      <c r="F454" s="52"/>
      <c r="G454" s="52"/>
      <c r="H454" s="52"/>
      <c r="I454" s="52"/>
      <c r="J454" s="52"/>
    </row>
    <row r="455" spans="1:10" x14ac:dyDescent="0.2">
      <c r="A455" s="52"/>
      <c r="B455" s="52"/>
      <c r="C455" s="52"/>
      <c r="D455" s="52"/>
      <c r="E455" s="52"/>
      <c r="F455" s="52"/>
      <c r="G455" s="52"/>
      <c r="H455" s="52"/>
      <c r="I455" s="52"/>
      <c r="J455" s="52"/>
    </row>
    <row r="456" spans="1:10" x14ac:dyDescent="0.2">
      <c r="A456" s="52"/>
      <c r="B456" s="52"/>
      <c r="C456" s="52"/>
      <c r="D456" s="52"/>
      <c r="E456" s="52"/>
      <c r="F456" s="52"/>
      <c r="G456" s="52"/>
      <c r="H456" s="52"/>
      <c r="I456" s="52"/>
      <c r="J456" s="52"/>
    </row>
    <row r="457" spans="1:10" x14ac:dyDescent="0.2">
      <c r="A457" s="52"/>
      <c r="B457" s="52"/>
      <c r="C457" s="52"/>
      <c r="D457" s="52"/>
      <c r="E457" s="52"/>
      <c r="F457" s="52"/>
      <c r="G457" s="52"/>
      <c r="H457" s="52"/>
      <c r="I457" s="52"/>
      <c r="J457" s="52"/>
    </row>
    <row r="458" spans="1:10" x14ac:dyDescent="0.2">
      <c r="A458" s="52"/>
      <c r="B458" s="52"/>
      <c r="C458" s="52"/>
      <c r="D458" s="52"/>
      <c r="E458" s="52"/>
      <c r="F458" s="52"/>
      <c r="G458" s="52"/>
      <c r="H458" s="52"/>
      <c r="I458" s="52"/>
      <c r="J458" s="52"/>
    </row>
    <row r="459" spans="1:10" x14ac:dyDescent="0.2">
      <c r="A459" s="52"/>
      <c r="B459" s="52"/>
      <c r="C459" s="52"/>
      <c r="D459" s="52"/>
      <c r="E459" s="52"/>
      <c r="F459" s="52"/>
      <c r="G459" s="52"/>
      <c r="H459" s="52"/>
      <c r="I459" s="52"/>
      <c r="J459" s="52"/>
    </row>
    <row r="460" spans="1:10" x14ac:dyDescent="0.2">
      <c r="A460" s="52"/>
      <c r="B460" s="52"/>
      <c r="C460" s="52"/>
      <c r="D460" s="52"/>
      <c r="E460" s="52"/>
      <c r="F460" s="52"/>
      <c r="G460" s="52"/>
      <c r="H460" s="52"/>
      <c r="I460" s="52"/>
      <c r="J460" s="52"/>
    </row>
    <row r="461" spans="1:10" x14ac:dyDescent="0.2">
      <c r="A461" s="52"/>
      <c r="B461" s="52"/>
      <c r="C461" s="52"/>
      <c r="D461" s="52"/>
      <c r="E461" s="52"/>
      <c r="F461" s="52"/>
      <c r="G461" s="52"/>
      <c r="H461" s="52"/>
      <c r="I461" s="52"/>
      <c r="J461" s="52"/>
    </row>
    <row r="462" spans="1:10" x14ac:dyDescent="0.2">
      <c r="A462" s="52"/>
      <c r="B462" s="52"/>
      <c r="C462" s="52"/>
      <c r="D462" s="52"/>
      <c r="E462" s="52"/>
      <c r="F462" s="52"/>
      <c r="G462" s="52"/>
      <c r="H462" s="52"/>
      <c r="I462" s="52"/>
      <c r="J462" s="52"/>
    </row>
    <row r="463" spans="1:10" x14ac:dyDescent="0.2">
      <c r="A463" s="52"/>
      <c r="B463" s="52"/>
      <c r="C463" s="52"/>
      <c r="D463" s="52"/>
      <c r="E463" s="52"/>
      <c r="F463" s="52"/>
      <c r="G463" s="52"/>
      <c r="H463" s="52"/>
      <c r="I463" s="52"/>
      <c r="J463" s="52"/>
    </row>
    <row r="464" spans="1:10" x14ac:dyDescent="0.2">
      <c r="A464" s="52"/>
      <c r="B464" s="52"/>
      <c r="C464" s="52"/>
      <c r="D464" s="52"/>
      <c r="E464" s="52"/>
      <c r="F464" s="52"/>
      <c r="G464" s="52"/>
      <c r="H464" s="52"/>
      <c r="I464" s="52"/>
      <c r="J464" s="52"/>
    </row>
    <row r="465" spans="1:10" x14ac:dyDescent="0.2">
      <c r="A465" s="52"/>
      <c r="B465" s="52"/>
      <c r="C465" s="52"/>
      <c r="D465" s="52"/>
      <c r="E465" s="52"/>
      <c r="F465" s="52"/>
      <c r="G465" s="52"/>
      <c r="H465" s="52"/>
      <c r="I465" s="52"/>
      <c r="J465" s="52"/>
    </row>
    <row r="466" spans="1:10" x14ac:dyDescent="0.2">
      <c r="A466" s="52"/>
      <c r="B466" s="52"/>
      <c r="C466" s="52"/>
      <c r="D466" s="52"/>
      <c r="E466" s="52"/>
      <c r="F466" s="52"/>
      <c r="G466" s="52"/>
      <c r="H466" s="52"/>
      <c r="I466" s="52"/>
      <c r="J466" s="52"/>
    </row>
    <row r="467" spans="1:10" x14ac:dyDescent="0.2">
      <c r="A467" s="52"/>
      <c r="B467" s="52"/>
      <c r="C467" s="52"/>
      <c r="D467" s="52"/>
      <c r="E467" s="52"/>
      <c r="F467" s="52"/>
      <c r="G467" s="52"/>
      <c r="H467" s="52"/>
      <c r="I467" s="52"/>
      <c r="J467" s="52"/>
    </row>
    <row r="468" spans="1:10" x14ac:dyDescent="0.2">
      <c r="A468" s="52"/>
      <c r="B468" s="52"/>
      <c r="C468" s="52"/>
      <c r="D468" s="52"/>
      <c r="E468" s="52"/>
      <c r="F468" s="52"/>
      <c r="G468" s="52"/>
      <c r="H468" s="52"/>
      <c r="I468" s="52"/>
      <c r="J468" s="52"/>
    </row>
    <row r="469" spans="1:10" x14ac:dyDescent="0.2">
      <c r="A469" s="52"/>
      <c r="B469" s="52"/>
      <c r="C469" s="52"/>
      <c r="D469" s="52"/>
      <c r="E469" s="52"/>
      <c r="F469" s="52"/>
      <c r="G469" s="52"/>
      <c r="H469" s="52"/>
      <c r="I469" s="52"/>
      <c r="J469" s="52"/>
    </row>
    <row r="470" spans="1:10" x14ac:dyDescent="0.2">
      <c r="A470" s="52"/>
      <c r="B470" s="52"/>
      <c r="C470" s="52"/>
      <c r="D470" s="52"/>
      <c r="E470" s="52"/>
      <c r="F470" s="52"/>
      <c r="G470" s="52"/>
      <c r="H470" s="52"/>
      <c r="I470" s="52"/>
      <c r="J470" s="52"/>
    </row>
    <row r="471" spans="1:10" x14ac:dyDescent="0.2">
      <c r="A471" s="52"/>
      <c r="B471" s="52"/>
      <c r="C471" s="52"/>
      <c r="D471" s="52"/>
      <c r="E471" s="52"/>
      <c r="F471" s="52"/>
      <c r="G471" s="52"/>
      <c r="H471" s="52"/>
      <c r="I471" s="52"/>
      <c r="J471" s="52"/>
    </row>
    <row r="472" spans="1:10" x14ac:dyDescent="0.2">
      <c r="A472" s="52"/>
      <c r="B472" s="52"/>
      <c r="C472" s="52"/>
      <c r="D472" s="52"/>
      <c r="E472" s="52"/>
      <c r="F472" s="52"/>
      <c r="G472" s="52"/>
      <c r="H472" s="52"/>
      <c r="I472" s="52"/>
      <c r="J472" s="52"/>
    </row>
    <row r="473" spans="1:10" x14ac:dyDescent="0.2">
      <c r="A473" s="52"/>
      <c r="B473" s="52"/>
      <c r="C473" s="52"/>
      <c r="D473" s="52"/>
      <c r="E473" s="52"/>
      <c r="F473" s="52"/>
      <c r="G473" s="52"/>
      <c r="H473" s="52"/>
      <c r="I473" s="52"/>
      <c r="J473" s="52"/>
    </row>
    <row r="474" spans="1:10" x14ac:dyDescent="0.2">
      <c r="A474" s="52"/>
      <c r="B474" s="52"/>
      <c r="C474" s="52"/>
      <c r="D474" s="52"/>
      <c r="E474" s="52"/>
      <c r="F474" s="52"/>
      <c r="G474" s="52"/>
      <c r="H474" s="52"/>
      <c r="I474" s="52"/>
      <c r="J474" s="52"/>
    </row>
    <row r="475" spans="1:10" x14ac:dyDescent="0.2">
      <c r="A475" s="52"/>
      <c r="B475" s="52"/>
      <c r="C475" s="52"/>
      <c r="D475" s="52"/>
      <c r="E475" s="52"/>
      <c r="F475" s="52"/>
      <c r="G475" s="52"/>
      <c r="H475" s="52"/>
      <c r="I475" s="52"/>
      <c r="J475" s="52"/>
    </row>
    <row r="476" spans="1:10" x14ac:dyDescent="0.2">
      <c r="A476" s="52"/>
      <c r="B476" s="52"/>
      <c r="C476" s="52"/>
      <c r="D476" s="52"/>
      <c r="E476" s="52"/>
      <c r="F476" s="52"/>
      <c r="G476" s="52"/>
      <c r="H476" s="52"/>
      <c r="I476" s="52"/>
      <c r="J476" s="52"/>
    </row>
    <row r="477" spans="1:10" x14ac:dyDescent="0.2">
      <c r="A477" s="52"/>
      <c r="B477" s="52"/>
      <c r="C477" s="52"/>
      <c r="D477" s="52"/>
      <c r="E477" s="52"/>
      <c r="F477" s="52"/>
      <c r="G477" s="52"/>
      <c r="H477" s="52"/>
      <c r="I477" s="52"/>
      <c r="J477" s="52"/>
    </row>
    <row r="478" spans="1:10" x14ac:dyDescent="0.2">
      <c r="A478" s="52"/>
      <c r="B478" s="52"/>
      <c r="C478" s="52"/>
      <c r="D478" s="52"/>
      <c r="E478" s="52"/>
      <c r="F478" s="52"/>
      <c r="G478" s="52"/>
      <c r="H478" s="52"/>
      <c r="I478" s="52"/>
      <c r="J478" s="52"/>
    </row>
    <row r="479" spans="1:10" x14ac:dyDescent="0.2">
      <c r="A479" s="52"/>
      <c r="B479" s="52"/>
      <c r="C479" s="52"/>
      <c r="D479" s="52"/>
      <c r="E479" s="52"/>
      <c r="F479" s="52"/>
      <c r="G479" s="52"/>
      <c r="H479" s="52"/>
      <c r="I479" s="52"/>
      <c r="J479" s="52"/>
    </row>
    <row r="480" spans="1:10" x14ac:dyDescent="0.2">
      <c r="A480" s="52"/>
      <c r="B480" s="52"/>
      <c r="C480" s="52"/>
      <c r="D480" s="52"/>
      <c r="E480" s="52"/>
      <c r="F480" s="52"/>
      <c r="G480" s="52"/>
      <c r="H480" s="52"/>
      <c r="I480" s="52"/>
      <c r="J480" s="52"/>
    </row>
    <row r="481" spans="1:10" x14ac:dyDescent="0.2">
      <c r="A481" s="52"/>
      <c r="B481" s="52"/>
      <c r="C481" s="52"/>
      <c r="D481" s="52"/>
      <c r="E481" s="52"/>
      <c r="F481" s="52"/>
      <c r="G481" s="52"/>
      <c r="H481" s="52"/>
      <c r="I481" s="52"/>
      <c r="J481" s="52"/>
    </row>
    <row r="482" spans="1:10" x14ac:dyDescent="0.2">
      <c r="A482" s="52"/>
      <c r="B482" s="52"/>
      <c r="C482" s="52"/>
      <c r="D482" s="52"/>
      <c r="E482" s="52"/>
      <c r="F482" s="52"/>
      <c r="G482" s="52"/>
      <c r="H482" s="52"/>
      <c r="I482" s="52"/>
      <c r="J482" s="52"/>
    </row>
    <row r="483" spans="1:10" x14ac:dyDescent="0.2">
      <c r="A483" s="52"/>
      <c r="B483" s="52"/>
      <c r="C483" s="52"/>
      <c r="D483" s="52"/>
      <c r="E483" s="52"/>
      <c r="F483" s="52"/>
      <c r="G483" s="52"/>
      <c r="H483" s="52"/>
      <c r="I483" s="52"/>
      <c r="J483" s="52"/>
    </row>
    <row r="484" spans="1:10" x14ac:dyDescent="0.2">
      <c r="A484" s="52"/>
      <c r="B484" s="52"/>
      <c r="C484" s="52"/>
      <c r="D484" s="52"/>
      <c r="E484" s="52"/>
      <c r="F484" s="52"/>
      <c r="G484" s="52"/>
      <c r="H484" s="52"/>
      <c r="I484" s="52"/>
      <c r="J484" s="52"/>
    </row>
    <row r="485" spans="1:10" x14ac:dyDescent="0.2">
      <c r="A485" s="52"/>
      <c r="B485" s="52"/>
      <c r="C485" s="52"/>
      <c r="D485" s="52"/>
      <c r="E485" s="52"/>
      <c r="F485" s="52"/>
      <c r="G485" s="52"/>
      <c r="H485" s="52"/>
      <c r="I485" s="52"/>
      <c r="J485" s="52"/>
    </row>
    <row r="486" spans="1:10" x14ac:dyDescent="0.2">
      <c r="A486" s="52"/>
      <c r="B486" s="52"/>
      <c r="C486" s="52"/>
      <c r="D486" s="52"/>
      <c r="E486" s="52"/>
      <c r="F486" s="52"/>
      <c r="G486" s="52"/>
      <c r="H486" s="52"/>
      <c r="I486" s="52"/>
      <c r="J486" s="52"/>
    </row>
    <row r="487" spans="1:10" x14ac:dyDescent="0.2">
      <c r="A487" s="52"/>
      <c r="B487" s="52"/>
      <c r="C487" s="52"/>
      <c r="D487" s="52"/>
      <c r="E487" s="52"/>
      <c r="F487" s="52"/>
      <c r="G487" s="52"/>
      <c r="H487" s="52"/>
      <c r="I487" s="52"/>
      <c r="J487" s="52"/>
    </row>
    <row r="488" spans="1:10" x14ac:dyDescent="0.2">
      <c r="A488" s="52"/>
      <c r="B488" s="52"/>
      <c r="C488" s="52"/>
      <c r="D488" s="52"/>
      <c r="E488" s="52"/>
      <c r="F488" s="52"/>
      <c r="G488" s="52"/>
      <c r="H488" s="52"/>
      <c r="I488" s="52"/>
      <c r="J488" s="52"/>
    </row>
    <row r="489" spans="1:10" x14ac:dyDescent="0.2">
      <c r="A489" s="52"/>
      <c r="B489" s="52"/>
      <c r="C489" s="52"/>
      <c r="D489" s="52"/>
      <c r="E489" s="52"/>
      <c r="F489" s="52"/>
      <c r="G489" s="52"/>
      <c r="H489" s="52"/>
      <c r="I489" s="52"/>
      <c r="J489" s="52"/>
    </row>
    <row r="490" spans="1:10" x14ac:dyDescent="0.2">
      <c r="A490" s="52"/>
      <c r="B490" s="52"/>
      <c r="C490" s="52"/>
      <c r="D490" s="52"/>
      <c r="E490" s="52"/>
      <c r="F490" s="52"/>
      <c r="G490" s="52"/>
      <c r="H490" s="52"/>
      <c r="I490" s="52"/>
      <c r="J490" s="52"/>
    </row>
    <row r="491" spans="1:10" x14ac:dyDescent="0.2">
      <c r="A491" s="52"/>
      <c r="B491" s="52"/>
      <c r="C491" s="52"/>
      <c r="D491" s="52"/>
      <c r="E491" s="52"/>
      <c r="F491" s="52"/>
      <c r="G491" s="52"/>
      <c r="H491" s="52"/>
      <c r="I491" s="52"/>
      <c r="J491" s="52"/>
    </row>
    <row r="492" spans="1:10" x14ac:dyDescent="0.2">
      <c r="A492" s="52"/>
      <c r="B492" s="52"/>
      <c r="C492" s="52"/>
      <c r="D492" s="52"/>
      <c r="E492" s="52"/>
      <c r="F492" s="52"/>
      <c r="G492" s="52"/>
      <c r="H492" s="52"/>
      <c r="I492" s="52"/>
      <c r="J492" s="52"/>
    </row>
    <row r="493" spans="1:10" x14ac:dyDescent="0.2">
      <c r="A493" s="52"/>
      <c r="B493" s="52"/>
      <c r="C493" s="52"/>
      <c r="D493" s="52"/>
      <c r="E493" s="52"/>
      <c r="F493" s="52"/>
      <c r="G493" s="52"/>
      <c r="H493" s="52"/>
      <c r="I493" s="52"/>
      <c r="J493" s="52"/>
    </row>
    <row r="494" spans="1:10" x14ac:dyDescent="0.2">
      <c r="A494" s="52"/>
      <c r="B494" s="52"/>
      <c r="C494" s="52"/>
      <c r="D494" s="52"/>
      <c r="E494" s="52"/>
      <c r="F494" s="52"/>
      <c r="G494" s="52"/>
      <c r="H494" s="52"/>
      <c r="I494" s="52"/>
      <c r="J494" s="52"/>
    </row>
    <row r="495" spans="1:10" x14ac:dyDescent="0.2">
      <c r="A495" s="52"/>
      <c r="B495" s="52"/>
      <c r="C495" s="52"/>
      <c r="D495" s="52"/>
      <c r="E495" s="52"/>
      <c r="F495" s="52"/>
      <c r="G495" s="52"/>
      <c r="H495" s="52"/>
      <c r="I495" s="52"/>
      <c r="J495" s="52"/>
    </row>
    <row r="496" spans="1:10" x14ac:dyDescent="0.2">
      <c r="A496" s="52"/>
      <c r="B496" s="52"/>
      <c r="C496" s="52"/>
      <c r="D496" s="52"/>
      <c r="E496" s="52"/>
      <c r="F496" s="52"/>
      <c r="G496" s="52"/>
      <c r="H496" s="52"/>
      <c r="I496" s="52"/>
      <c r="J496" s="52"/>
    </row>
    <row r="497" spans="1:10" x14ac:dyDescent="0.2">
      <c r="A497" s="52"/>
      <c r="B497" s="52"/>
      <c r="C497" s="52"/>
      <c r="D497" s="52"/>
      <c r="E497" s="52"/>
      <c r="F497" s="52"/>
      <c r="G497" s="52"/>
      <c r="H497" s="52"/>
      <c r="I497" s="52"/>
      <c r="J497" s="52"/>
    </row>
    <row r="498" spans="1:10" x14ac:dyDescent="0.2">
      <c r="A498" s="52"/>
      <c r="B498" s="52"/>
      <c r="C498" s="52"/>
      <c r="D498" s="52"/>
      <c r="E498" s="52"/>
      <c r="F498" s="52"/>
      <c r="G498" s="52"/>
      <c r="H498" s="52"/>
      <c r="I498" s="52"/>
      <c r="J498" s="52"/>
    </row>
    <row r="499" spans="1:10" x14ac:dyDescent="0.2">
      <c r="A499" s="52"/>
      <c r="B499" s="52"/>
      <c r="C499" s="52"/>
      <c r="D499" s="52"/>
      <c r="E499" s="52"/>
      <c r="F499" s="52"/>
      <c r="G499" s="52"/>
      <c r="H499" s="52"/>
      <c r="I499" s="52"/>
      <c r="J499" s="52"/>
    </row>
    <row r="500" spans="1:10" x14ac:dyDescent="0.2">
      <c r="A500" s="52"/>
      <c r="B500" s="52"/>
      <c r="C500" s="52"/>
      <c r="D500" s="52"/>
      <c r="E500" s="52"/>
      <c r="F500" s="52"/>
      <c r="G500" s="52"/>
      <c r="H500" s="52"/>
      <c r="I500" s="52"/>
      <c r="J500" s="52"/>
    </row>
    <row r="501" spans="1:10" x14ac:dyDescent="0.2">
      <c r="A501" s="52"/>
      <c r="B501" s="52"/>
      <c r="C501" s="52"/>
      <c r="D501" s="52"/>
      <c r="E501" s="52"/>
      <c r="F501" s="52"/>
      <c r="G501" s="52"/>
      <c r="H501" s="52"/>
      <c r="I501" s="52"/>
      <c r="J501" s="52"/>
    </row>
    <row r="502" spans="1:10" x14ac:dyDescent="0.2">
      <c r="A502" s="52"/>
      <c r="B502" s="52"/>
      <c r="C502" s="52"/>
      <c r="D502" s="52"/>
      <c r="E502" s="52"/>
      <c r="F502" s="52"/>
      <c r="G502" s="52"/>
      <c r="H502" s="52"/>
      <c r="I502" s="52"/>
      <c r="J502" s="52"/>
    </row>
    <row r="503" spans="1:10" x14ac:dyDescent="0.2">
      <c r="A503" s="52"/>
      <c r="B503" s="52"/>
      <c r="C503" s="52"/>
      <c r="D503" s="52"/>
      <c r="E503" s="52"/>
      <c r="F503" s="52"/>
      <c r="G503" s="52"/>
      <c r="H503" s="52"/>
      <c r="I503" s="52"/>
      <c r="J503" s="52"/>
    </row>
    <row r="504" spans="1:10" x14ac:dyDescent="0.2">
      <c r="A504" s="52"/>
      <c r="B504" s="52"/>
      <c r="C504" s="52"/>
      <c r="D504" s="52"/>
      <c r="E504" s="52"/>
      <c r="F504" s="52"/>
      <c r="G504" s="52"/>
      <c r="H504" s="52"/>
      <c r="I504" s="52"/>
      <c r="J504" s="52"/>
    </row>
    <row r="505" spans="1:10" x14ac:dyDescent="0.2">
      <c r="A505" s="52"/>
      <c r="B505" s="52"/>
      <c r="C505" s="52"/>
      <c r="D505" s="52"/>
      <c r="E505" s="52"/>
      <c r="F505" s="52"/>
      <c r="G505" s="52"/>
      <c r="H505" s="52"/>
      <c r="I505" s="52"/>
      <c r="J505" s="52"/>
    </row>
    <row r="506" spans="1:10" x14ac:dyDescent="0.2">
      <c r="A506" s="52"/>
      <c r="B506" s="52"/>
      <c r="C506" s="52"/>
      <c r="D506" s="52"/>
      <c r="E506" s="52"/>
      <c r="F506" s="52"/>
      <c r="G506" s="52"/>
      <c r="H506" s="52"/>
      <c r="I506" s="52"/>
      <c r="J506" s="52"/>
    </row>
    <row r="507" spans="1:10" x14ac:dyDescent="0.2">
      <c r="A507" s="52"/>
      <c r="B507" s="52"/>
      <c r="C507" s="52"/>
      <c r="D507" s="52"/>
      <c r="E507" s="52"/>
      <c r="F507" s="52"/>
      <c r="G507" s="52"/>
      <c r="H507" s="52"/>
      <c r="I507" s="52"/>
      <c r="J507" s="52"/>
    </row>
    <row r="508" spans="1:10" x14ac:dyDescent="0.2">
      <c r="A508" s="52"/>
      <c r="B508" s="52"/>
      <c r="C508" s="52"/>
      <c r="D508" s="52"/>
      <c r="E508" s="52"/>
      <c r="F508" s="52"/>
      <c r="G508" s="52"/>
      <c r="H508" s="52"/>
      <c r="I508" s="52"/>
      <c r="J508" s="52"/>
    </row>
    <row r="509" spans="1:10" x14ac:dyDescent="0.2">
      <c r="A509" s="52"/>
      <c r="B509" s="52"/>
      <c r="C509" s="52"/>
      <c r="D509" s="52"/>
      <c r="E509" s="52"/>
      <c r="F509" s="52"/>
      <c r="G509" s="52"/>
      <c r="H509" s="52"/>
      <c r="I509" s="52"/>
      <c r="J509" s="52"/>
    </row>
    <row r="510" spans="1:10" x14ac:dyDescent="0.2">
      <c r="A510" s="52"/>
      <c r="B510" s="52"/>
      <c r="C510" s="52"/>
      <c r="D510" s="52"/>
      <c r="E510" s="52"/>
      <c r="F510" s="52"/>
      <c r="G510" s="52"/>
      <c r="H510" s="52"/>
      <c r="I510" s="52"/>
      <c r="J510" s="52"/>
    </row>
    <row r="511" spans="1:10" x14ac:dyDescent="0.2">
      <c r="A511" s="52"/>
      <c r="B511" s="52"/>
      <c r="C511" s="52"/>
      <c r="D511" s="52"/>
      <c r="E511" s="52"/>
      <c r="F511" s="52"/>
      <c r="G511" s="52"/>
      <c r="H511" s="52"/>
      <c r="I511" s="52"/>
      <c r="J511" s="52"/>
    </row>
    <row r="512" spans="1:10" x14ac:dyDescent="0.2">
      <c r="A512" s="52"/>
      <c r="B512" s="52"/>
      <c r="C512" s="52"/>
      <c r="D512" s="52"/>
      <c r="E512" s="52"/>
      <c r="F512" s="52"/>
      <c r="G512" s="52"/>
      <c r="H512" s="52"/>
      <c r="I512" s="52"/>
      <c r="J512" s="52"/>
    </row>
    <row r="513" spans="1:10" x14ac:dyDescent="0.2">
      <c r="A513" s="52"/>
      <c r="B513" s="52"/>
      <c r="C513" s="52"/>
      <c r="D513" s="52"/>
      <c r="E513" s="52"/>
      <c r="F513" s="52"/>
      <c r="G513" s="52"/>
      <c r="H513" s="52"/>
      <c r="I513" s="52"/>
      <c r="J513" s="52"/>
    </row>
    <row r="514" spans="1:10" x14ac:dyDescent="0.2">
      <c r="A514" s="52"/>
      <c r="B514" s="52"/>
      <c r="C514" s="52"/>
      <c r="D514" s="52"/>
      <c r="E514" s="52"/>
      <c r="F514" s="52"/>
      <c r="G514" s="52"/>
      <c r="H514" s="52"/>
      <c r="I514" s="52"/>
      <c r="J514" s="52"/>
    </row>
    <row r="515" spans="1:10" x14ac:dyDescent="0.2">
      <c r="A515" s="52"/>
      <c r="B515" s="52"/>
      <c r="C515" s="52"/>
      <c r="D515" s="52"/>
      <c r="E515" s="52"/>
      <c r="F515" s="52"/>
      <c r="G515" s="52"/>
      <c r="H515" s="52"/>
      <c r="I515" s="52"/>
      <c r="J515" s="52"/>
    </row>
    <row r="516" spans="1:10" x14ac:dyDescent="0.2">
      <c r="A516" s="52"/>
      <c r="B516" s="52"/>
      <c r="C516" s="52"/>
      <c r="D516" s="52"/>
      <c r="E516" s="52"/>
      <c r="F516" s="52"/>
      <c r="G516" s="52"/>
      <c r="H516" s="52"/>
      <c r="I516" s="52"/>
      <c r="J516" s="52"/>
    </row>
    <row r="517" spans="1:10" x14ac:dyDescent="0.2">
      <c r="A517" s="52"/>
      <c r="B517" s="52"/>
      <c r="C517" s="52"/>
      <c r="D517" s="52"/>
      <c r="E517" s="52"/>
      <c r="F517" s="52"/>
      <c r="G517" s="52"/>
      <c r="H517" s="52"/>
      <c r="I517" s="52"/>
      <c r="J517" s="52"/>
    </row>
    <row r="518" spans="1:10" x14ac:dyDescent="0.2">
      <c r="A518" s="52"/>
      <c r="B518" s="52"/>
      <c r="C518" s="52"/>
      <c r="D518" s="52"/>
      <c r="E518" s="52"/>
      <c r="F518" s="52"/>
      <c r="G518" s="52"/>
      <c r="H518" s="52"/>
      <c r="I518" s="52"/>
      <c r="J518" s="52"/>
    </row>
    <row r="519" spans="1:10" x14ac:dyDescent="0.2">
      <c r="A519" s="52"/>
      <c r="B519" s="52"/>
      <c r="C519" s="52"/>
      <c r="D519" s="52"/>
      <c r="E519" s="52"/>
      <c r="F519" s="52"/>
      <c r="G519" s="52"/>
      <c r="H519" s="52"/>
      <c r="I519" s="52"/>
      <c r="J519" s="52"/>
    </row>
    <row r="520" spans="1:10" x14ac:dyDescent="0.2">
      <c r="A520" s="52"/>
      <c r="B520" s="52"/>
      <c r="C520" s="52"/>
      <c r="D520" s="52"/>
      <c r="E520" s="52"/>
      <c r="F520" s="52"/>
      <c r="G520" s="52"/>
      <c r="H520" s="52"/>
      <c r="I520" s="52"/>
      <c r="J520" s="52"/>
    </row>
    <row r="521" spans="1:10" x14ac:dyDescent="0.2">
      <c r="A521" s="52"/>
      <c r="B521" s="52"/>
      <c r="C521" s="52"/>
      <c r="D521" s="52"/>
      <c r="E521" s="52"/>
      <c r="F521" s="52"/>
      <c r="G521" s="52"/>
      <c r="H521" s="52"/>
      <c r="I521" s="52"/>
      <c r="J521" s="52"/>
    </row>
    <row r="522" spans="1:10" x14ac:dyDescent="0.2">
      <c r="A522" s="52"/>
      <c r="B522" s="52"/>
      <c r="C522" s="52"/>
      <c r="D522" s="52"/>
      <c r="E522" s="52"/>
      <c r="F522" s="52"/>
      <c r="G522" s="52"/>
      <c r="H522" s="52"/>
      <c r="I522" s="52"/>
      <c r="J522" s="52"/>
    </row>
    <row r="523" spans="1:10" x14ac:dyDescent="0.2">
      <c r="A523" s="52"/>
      <c r="B523" s="52"/>
      <c r="C523" s="52"/>
      <c r="D523" s="52"/>
      <c r="E523" s="52"/>
      <c r="F523" s="52"/>
      <c r="G523" s="52"/>
      <c r="H523" s="52"/>
      <c r="I523" s="52"/>
      <c r="J523" s="52"/>
    </row>
    <row r="524" spans="1:10" x14ac:dyDescent="0.2">
      <c r="A524" s="52"/>
      <c r="B524" s="52"/>
      <c r="C524" s="52"/>
      <c r="D524" s="52"/>
      <c r="E524" s="52"/>
      <c r="F524" s="52"/>
      <c r="G524" s="52"/>
      <c r="H524" s="52"/>
      <c r="I524" s="52"/>
      <c r="J524" s="52"/>
    </row>
    <row r="525" spans="1:10" x14ac:dyDescent="0.2">
      <c r="A525" s="52"/>
      <c r="B525" s="52"/>
      <c r="C525" s="52"/>
      <c r="D525" s="52"/>
      <c r="E525" s="52"/>
      <c r="F525" s="52"/>
      <c r="G525" s="52"/>
      <c r="H525" s="52"/>
      <c r="I525" s="52"/>
      <c r="J525" s="52"/>
    </row>
    <row r="526" spans="1:10" x14ac:dyDescent="0.2">
      <c r="A526" s="52"/>
      <c r="B526" s="52"/>
      <c r="C526" s="52"/>
      <c r="D526" s="52"/>
      <c r="E526" s="52"/>
      <c r="F526" s="52"/>
      <c r="G526" s="52"/>
      <c r="H526" s="52"/>
      <c r="I526" s="52"/>
      <c r="J526" s="52"/>
    </row>
    <row r="527" spans="1:10" x14ac:dyDescent="0.2">
      <c r="A527" s="52"/>
      <c r="B527" s="52"/>
      <c r="C527" s="52"/>
      <c r="D527" s="52"/>
      <c r="E527" s="52"/>
      <c r="F527" s="52"/>
      <c r="G527" s="52"/>
      <c r="H527" s="52"/>
      <c r="I527" s="52"/>
      <c r="J527" s="52"/>
    </row>
    <row r="528" spans="1:10" x14ac:dyDescent="0.2">
      <c r="A528" s="52"/>
      <c r="B528" s="52"/>
      <c r="C528" s="52"/>
      <c r="D528" s="52"/>
      <c r="E528" s="52"/>
      <c r="F528" s="52"/>
      <c r="G528" s="52"/>
      <c r="H528" s="52"/>
      <c r="I528" s="52"/>
      <c r="J528" s="52"/>
    </row>
    <row r="529" spans="1:10" x14ac:dyDescent="0.2">
      <c r="A529" s="52"/>
      <c r="B529" s="52"/>
      <c r="C529" s="52"/>
      <c r="D529" s="52"/>
      <c r="E529" s="52"/>
      <c r="F529" s="52"/>
      <c r="G529" s="52"/>
      <c r="H529" s="52"/>
      <c r="I529" s="52"/>
      <c r="J529" s="52"/>
    </row>
    <row r="530" spans="1:10" x14ac:dyDescent="0.2">
      <c r="A530" s="52"/>
      <c r="B530" s="52"/>
      <c r="C530" s="52"/>
      <c r="D530" s="52"/>
      <c r="E530" s="52"/>
      <c r="F530" s="52"/>
      <c r="G530" s="52"/>
      <c r="H530" s="52"/>
      <c r="I530" s="52"/>
      <c r="J530" s="52"/>
    </row>
    <row r="531" spans="1:10" x14ac:dyDescent="0.2">
      <c r="A531" s="52"/>
      <c r="B531" s="52"/>
      <c r="C531" s="52"/>
      <c r="D531" s="52"/>
      <c r="E531" s="52"/>
      <c r="F531" s="52"/>
      <c r="G531" s="52"/>
      <c r="H531" s="52"/>
      <c r="I531" s="52"/>
      <c r="J531" s="52"/>
    </row>
    <row r="532" spans="1:10" x14ac:dyDescent="0.2">
      <c r="A532" s="52"/>
      <c r="B532" s="52"/>
      <c r="C532" s="52"/>
      <c r="D532" s="52"/>
      <c r="E532" s="52"/>
      <c r="F532" s="52"/>
      <c r="G532" s="52"/>
      <c r="H532" s="52"/>
      <c r="I532" s="52"/>
      <c r="J532" s="52"/>
    </row>
    <row r="533" spans="1:10" x14ac:dyDescent="0.2">
      <c r="A533" s="52"/>
      <c r="B533" s="52"/>
      <c r="C533" s="52"/>
      <c r="D533" s="52"/>
      <c r="E533" s="52"/>
      <c r="F533" s="52"/>
      <c r="G533" s="52"/>
      <c r="H533" s="52"/>
      <c r="I533" s="52"/>
      <c r="J533" s="52"/>
    </row>
    <row r="534" spans="1:10" x14ac:dyDescent="0.2">
      <c r="A534" s="52"/>
      <c r="B534" s="52"/>
      <c r="C534" s="52"/>
      <c r="D534" s="52"/>
      <c r="E534" s="52"/>
      <c r="F534" s="52"/>
      <c r="G534" s="52"/>
      <c r="H534" s="52"/>
      <c r="I534" s="52"/>
      <c r="J534" s="52"/>
    </row>
    <row r="535" spans="1:10" x14ac:dyDescent="0.2">
      <c r="A535" s="52"/>
      <c r="B535" s="52"/>
      <c r="C535" s="52"/>
      <c r="D535" s="52"/>
      <c r="E535" s="52"/>
      <c r="F535" s="52"/>
      <c r="G535" s="52"/>
      <c r="H535" s="52"/>
      <c r="I535" s="52"/>
      <c r="J535" s="52"/>
    </row>
    <row r="536" spans="1:10" x14ac:dyDescent="0.2">
      <c r="A536" s="52"/>
      <c r="B536" s="52"/>
      <c r="C536" s="52"/>
      <c r="D536" s="52"/>
      <c r="E536" s="52"/>
      <c r="F536" s="52"/>
      <c r="G536" s="52"/>
      <c r="H536" s="52"/>
      <c r="I536" s="52"/>
      <c r="J536" s="52"/>
    </row>
    <row r="537" spans="1:10" x14ac:dyDescent="0.2">
      <c r="A537" s="52"/>
      <c r="B537" s="52"/>
      <c r="C537" s="52"/>
      <c r="D537" s="52"/>
      <c r="E537" s="52"/>
      <c r="F537" s="52"/>
      <c r="G537" s="52"/>
      <c r="H537" s="52"/>
      <c r="I537" s="52"/>
      <c r="J537" s="52"/>
    </row>
    <row r="538" spans="1:10" x14ac:dyDescent="0.2">
      <c r="A538" s="52"/>
      <c r="B538" s="52"/>
      <c r="C538" s="52"/>
      <c r="D538" s="52"/>
      <c r="E538" s="52"/>
      <c r="F538" s="52"/>
      <c r="G538" s="52"/>
      <c r="H538" s="52"/>
      <c r="I538" s="52"/>
      <c r="J538" s="52"/>
    </row>
    <row r="539" spans="1:10" x14ac:dyDescent="0.2">
      <c r="A539" s="52"/>
      <c r="B539" s="52"/>
      <c r="C539" s="52"/>
      <c r="D539" s="52"/>
      <c r="E539" s="52"/>
      <c r="F539" s="52"/>
      <c r="G539" s="52"/>
      <c r="H539" s="52"/>
      <c r="I539" s="52"/>
      <c r="J539" s="52"/>
    </row>
    <row r="540" spans="1:10" x14ac:dyDescent="0.2">
      <c r="A540" s="52"/>
      <c r="B540" s="52"/>
      <c r="C540" s="52"/>
      <c r="D540" s="52"/>
      <c r="E540" s="52"/>
      <c r="F540" s="52"/>
      <c r="G540" s="52"/>
      <c r="H540" s="52"/>
      <c r="I540" s="52"/>
      <c r="J540" s="52"/>
    </row>
    <row r="541" spans="1:10" x14ac:dyDescent="0.2">
      <c r="A541" s="52"/>
      <c r="B541" s="52"/>
      <c r="C541" s="52"/>
      <c r="D541" s="52"/>
      <c r="E541" s="52"/>
      <c r="F541" s="52"/>
      <c r="G541" s="52"/>
      <c r="H541" s="52"/>
      <c r="I541" s="52"/>
      <c r="J541" s="52"/>
    </row>
    <row r="542" spans="1:10" x14ac:dyDescent="0.2">
      <c r="A542" s="52"/>
      <c r="B542" s="52"/>
      <c r="C542" s="52"/>
      <c r="D542" s="52"/>
      <c r="E542" s="52"/>
      <c r="F542" s="52"/>
      <c r="G542" s="52"/>
      <c r="H542" s="52"/>
      <c r="I542" s="52"/>
      <c r="J542" s="52"/>
    </row>
    <row r="543" spans="1:10" x14ac:dyDescent="0.2">
      <c r="A543" s="52"/>
      <c r="B543" s="52"/>
      <c r="C543" s="52"/>
      <c r="D543" s="52"/>
      <c r="E543" s="52"/>
      <c r="F543" s="52"/>
      <c r="G543" s="52"/>
      <c r="H543" s="52"/>
      <c r="I543" s="52"/>
      <c r="J543" s="52"/>
    </row>
    <row r="544" spans="1:10" x14ac:dyDescent="0.2">
      <c r="A544" s="52"/>
      <c r="B544" s="52"/>
      <c r="C544" s="52"/>
      <c r="D544" s="52"/>
      <c r="E544" s="52"/>
      <c r="F544" s="52"/>
      <c r="G544" s="52"/>
      <c r="H544" s="52"/>
      <c r="I544" s="52"/>
      <c r="J544" s="52"/>
    </row>
    <row r="545" spans="1:10" x14ac:dyDescent="0.2">
      <c r="A545" s="52"/>
      <c r="B545" s="52"/>
      <c r="C545" s="52"/>
      <c r="D545" s="52"/>
      <c r="E545" s="52"/>
      <c r="F545" s="52"/>
      <c r="G545" s="52"/>
      <c r="H545" s="52"/>
      <c r="I545" s="52"/>
      <c r="J545" s="52"/>
    </row>
    <row r="546" spans="1:10" x14ac:dyDescent="0.2">
      <c r="A546" s="52"/>
      <c r="B546" s="52"/>
      <c r="C546" s="52"/>
      <c r="D546" s="52"/>
      <c r="E546" s="52"/>
      <c r="F546" s="52"/>
      <c r="G546" s="52"/>
      <c r="H546" s="52"/>
      <c r="I546" s="52"/>
      <c r="J546" s="52"/>
    </row>
    <row r="547" spans="1:10" x14ac:dyDescent="0.2">
      <c r="A547" s="52"/>
      <c r="B547" s="52"/>
      <c r="C547" s="52"/>
      <c r="D547" s="52"/>
      <c r="E547" s="52"/>
      <c r="F547" s="52"/>
      <c r="G547" s="52"/>
      <c r="H547" s="52"/>
      <c r="I547" s="52"/>
      <c r="J547" s="52"/>
    </row>
    <row r="548" spans="1:10" x14ac:dyDescent="0.2">
      <c r="A548" s="52"/>
      <c r="B548" s="52"/>
      <c r="C548" s="52"/>
      <c r="D548" s="52"/>
      <c r="E548" s="52"/>
      <c r="F548" s="52"/>
      <c r="G548" s="52"/>
      <c r="H548" s="52"/>
      <c r="I548" s="52"/>
      <c r="J548" s="52"/>
    </row>
    <row r="549" spans="1:10" x14ac:dyDescent="0.2">
      <c r="A549" s="52"/>
      <c r="B549" s="52"/>
      <c r="C549" s="52"/>
      <c r="D549" s="52"/>
      <c r="E549" s="52"/>
      <c r="F549" s="52"/>
      <c r="G549" s="52"/>
      <c r="H549" s="52"/>
      <c r="I549" s="52"/>
      <c r="J549" s="52"/>
    </row>
    <row r="550" spans="1:10" x14ac:dyDescent="0.2">
      <c r="A550" s="52"/>
      <c r="B550" s="52"/>
      <c r="C550" s="52"/>
      <c r="D550" s="52"/>
      <c r="E550" s="52"/>
      <c r="F550" s="52"/>
      <c r="G550" s="52"/>
      <c r="H550" s="52"/>
      <c r="I550" s="52"/>
      <c r="J550" s="52"/>
    </row>
    <row r="551" spans="1:10" x14ac:dyDescent="0.2">
      <c r="A551" s="52"/>
      <c r="B551" s="52"/>
      <c r="C551" s="52"/>
      <c r="D551" s="52"/>
      <c r="E551" s="52"/>
      <c r="F551" s="52"/>
      <c r="G551" s="52"/>
      <c r="H551" s="52"/>
      <c r="I551" s="52"/>
      <c r="J551" s="52"/>
    </row>
    <row r="552" spans="1:10" x14ac:dyDescent="0.2">
      <c r="A552" s="52"/>
      <c r="B552" s="52"/>
      <c r="C552" s="52"/>
      <c r="D552" s="52"/>
      <c r="E552" s="52"/>
      <c r="F552" s="52"/>
      <c r="G552" s="52"/>
      <c r="H552" s="52"/>
      <c r="I552" s="52"/>
      <c r="J552" s="52"/>
    </row>
    <row r="553" spans="1:10" x14ac:dyDescent="0.2">
      <c r="A553" s="52"/>
      <c r="B553" s="52"/>
      <c r="C553" s="52"/>
      <c r="D553" s="52"/>
      <c r="E553" s="52"/>
      <c r="F553" s="52"/>
      <c r="G553" s="52"/>
      <c r="H553" s="52"/>
      <c r="I553" s="52"/>
      <c r="J553" s="52"/>
    </row>
    <row r="554" spans="1:10" x14ac:dyDescent="0.2">
      <c r="A554" s="52"/>
      <c r="B554" s="52"/>
      <c r="C554" s="52"/>
      <c r="D554" s="52"/>
      <c r="E554" s="52"/>
      <c r="F554" s="52"/>
      <c r="G554" s="52"/>
      <c r="H554" s="52"/>
      <c r="I554" s="52"/>
      <c r="J554" s="52"/>
    </row>
    <row r="555" spans="1:10" x14ac:dyDescent="0.2">
      <c r="A555" s="52"/>
      <c r="B555" s="52"/>
      <c r="C555" s="52"/>
      <c r="D555" s="52"/>
      <c r="E555" s="52"/>
      <c r="F555" s="52"/>
      <c r="G555" s="52"/>
      <c r="H555" s="52"/>
      <c r="I555" s="52"/>
      <c r="J555" s="52"/>
    </row>
    <row r="556" spans="1:10" x14ac:dyDescent="0.2">
      <c r="A556" s="52"/>
      <c r="B556" s="52"/>
      <c r="C556" s="52"/>
      <c r="D556" s="52"/>
      <c r="E556" s="52"/>
      <c r="F556" s="52"/>
      <c r="G556" s="52"/>
      <c r="H556" s="52"/>
      <c r="I556" s="52"/>
      <c r="J556" s="52"/>
    </row>
    <row r="557" spans="1:10" x14ac:dyDescent="0.2">
      <c r="A557" s="52"/>
      <c r="B557" s="52"/>
      <c r="C557" s="52"/>
      <c r="D557" s="52"/>
      <c r="E557" s="52"/>
      <c r="F557" s="52"/>
      <c r="G557" s="52"/>
      <c r="H557" s="52"/>
      <c r="I557" s="52"/>
      <c r="J557" s="52"/>
    </row>
    <row r="558" spans="1:10" x14ac:dyDescent="0.2">
      <c r="A558" s="52"/>
      <c r="B558" s="52"/>
      <c r="C558" s="52"/>
      <c r="D558" s="52"/>
      <c r="E558" s="52"/>
      <c r="F558" s="52"/>
      <c r="G558" s="52"/>
      <c r="H558" s="52"/>
      <c r="I558" s="52"/>
      <c r="J558" s="52"/>
    </row>
    <row r="559" spans="1:10" x14ac:dyDescent="0.2">
      <c r="A559" s="52"/>
      <c r="B559" s="52"/>
      <c r="C559" s="52"/>
      <c r="D559" s="52"/>
      <c r="E559" s="52"/>
      <c r="F559" s="52"/>
      <c r="G559" s="52"/>
      <c r="H559" s="52"/>
      <c r="I559" s="52"/>
      <c r="J559" s="52"/>
    </row>
    <row r="560" spans="1:10" x14ac:dyDescent="0.2">
      <c r="A560" s="52"/>
      <c r="B560" s="52"/>
      <c r="C560" s="52"/>
      <c r="D560" s="52"/>
      <c r="E560" s="52"/>
      <c r="F560" s="52"/>
      <c r="G560" s="52"/>
      <c r="H560" s="52"/>
      <c r="I560" s="52"/>
      <c r="J560" s="52"/>
    </row>
    <row r="561" spans="1:10" x14ac:dyDescent="0.2">
      <c r="A561" s="52"/>
      <c r="B561" s="52"/>
      <c r="C561" s="52"/>
      <c r="D561" s="52"/>
      <c r="E561" s="52"/>
      <c r="F561" s="52"/>
      <c r="G561" s="52"/>
      <c r="H561" s="52"/>
      <c r="I561" s="52"/>
      <c r="J561" s="52"/>
    </row>
    <row r="562" spans="1:10" x14ac:dyDescent="0.2">
      <c r="A562" s="52"/>
      <c r="B562" s="52"/>
      <c r="C562" s="52"/>
      <c r="D562" s="52"/>
      <c r="E562" s="52"/>
      <c r="F562" s="52"/>
      <c r="G562" s="52"/>
      <c r="H562" s="52"/>
      <c r="I562" s="52"/>
      <c r="J562" s="52"/>
    </row>
    <row r="563" spans="1:10" x14ac:dyDescent="0.2">
      <c r="A563" s="52"/>
      <c r="B563" s="52"/>
      <c r="C563" s="52"/>
      <c r="D563" s="52"/>
      <c r="E563" s="52"/>
      <c r="F563" s="52"/>
      <c r="G563" s="52"/>
      <c r="H563" s="52"/>
      <c r="I563" s="52"/>
      <c r="J563" s="52"/>
    </row>
    <row r="564" spans="1:10" x14ac:dyDescent="0.2">
      <c r="A564" s="52"/>
      <c r="B564" s="52"/>
      <c r="C564" s="52"/>
      <c r="D564" s="52"/>
      <c r="E564" s="52"/>
      <c r="F564" s="52"/>
      <c r="G564" s="52"/>
      <c r="H564" s="52"/>
      <c r="I564" s="52"/>
      <c r="J564" s="52"/>
    </row>
    <row r="565" spans="1:10" x14ac:dyDescent="0.2">
      <c r="A565" s="52"/>
      <c r="B565" s="52"/>
      <c r="C565" s="52"/>
      <c r="D565" s="52"/>
      <c r="E565" s="52"/>
      <c r="F565" s="52"/>
      <c r="G565" s="52"/>
      <c r="H565" s="52"/>
      <c r="I565" s="52"/>
      <c r="J565" s="52"/>
    </row>
    <row r="566" spans="1:10" x14ac:dyDescent="0.2">
      <c r="A566" s="52"/>
      <c r="B566" s="52"/>
      <c r="C566" s="52"/>
      <c r="D566" s="52"/>
      <c r="E566" s="52"/>
      <c r="F566" s="52"/>
      <c r="G566" s="52"/>
      <c r="H566" s="52"/>
      <c r="I566" s="52"/>
      <c r="J566" s="52"/>
    </row>
    <row r="567" spans="1:10" x14ac:dyDescent="0.2">
      <c r="A567" s="52"/>
      <c r="B567" s="52"/>
      <c r="C567" s="52"/>
      <c r="D567" s="52"/>
      <c r="E567" s="52"/>
      <c r="F567" s="52"/>
      <c r="G567" s="52"/>
      <c r="H567" s="52"/>
      <c r="I567" s="52"/>
      <c r="J567" s="52"/>
    </row>
    <row r="568" spans="1:10" x14ac:dyDescent="0.2">
      <c r="A568" s="52"/>
      <c r="B568" s="52"/>
      <c r="C568" s="52"/>
      <c r="D568" s="52"/>
      <c r="E568" s="52"/>
      <c r="F568" s="52"/>
      <c r="G568" s="52"/>
      <c r="H568" s="52"/>
      <c r="I568" s="52"/>
      <c r="J568" s="52"/>
    </row>
    <row r="569" spans="1:10" x14ac:dyDescent="0.2">
      <c r="A569" s="52"/>
      <c r="B569" s="52"/>
      <c r="C569" s="52"/>
      <c r="D569" s="52"/>
      <c r="E569" s="52"/>
      <c r="F569" s="52"/>
      <c r="G569" s="52"/>
      <c r="H569" s="52"/>
      <c r="I569" s="52"/>
      <c r="J569" s="52"/>
    </row>
    <row r="570" spans="1:10" x14ac:dyDescent="0.2">
      <c r="A570" s="52"/>
      <c r="B570" s="52"/>
      <c r="C570" s="52"/>
      <c r="D570" s="52"/>
      <c r="E570" s="52"/>
      <c r="F570" s="52"/>
      <c r="G570" s="52"/>
      <c r="H570" s="52"/>
      <c r="I570" s="52"/>
      <c r="J570" s="52"/>
    </row>
    <row r="571" spans="1:10" x14ac:dyDescent="0.2">
      <c r="A571" s="52"/>
      <c r="B571" s="52"/>
      <c r="C571" s="52"/>
      <c r="D571" s="52"/>
      <c r="E571" s="52"/>
      <c r="F571" s="52"/>
      <c r="G571" s="52"/>
      <c r="H571" s="52"/>
      <c r="I571" s="52"/>
      <c r="J571" s="52"/>
    </row>
    <row r="572" spans="1:10" x14ac:dyDescent="0.2">
      <c r="A572" s="52"/>
      <c r="B572" s="52"/>
      <c r="C572" s="52"/>
      <c r="D572" s="52"/>
      <c r="E572" s="52"/>
      <c r="F572" s="52"/>
      <c r="G572" s="52"/>
      <c r="H572" s="52"/>
      <c r="I572" s="52"/>
      <c r="J572" s="52"/>
    </row>
    <row r="573" spans="1:10" x14ac:dyDescent="0.2">
      <c r="A573" s="52"/>
      <c r="B573" s="52"/>
      <c r="C573" s="52"/>
      <c r="D573" s="52"/>
      <c r="E573" s="52"/>
      <c r="F573" s="52"/>
      <c r="G573" s="52"/>
      <c r="H573" s="52"/>
      <c r="I573" s="52"/>
      <c r="J573" s="52"/>
    </row>
    <row r="574" spans="1:10" x14ac:dyDescent="0.2">
      <c r="A574" s="52"/>
      <c r="B574" s="52"/>
      <c r="C574" s="52"/>
      <c r="D574" s="52"/>
      <c r="E574" s="52"/>
      <c r="F574" s="52"/>
      <c r="G574" s="52"/>
      <c r="H574" s="52"/>
      <c r="I574" s="52"/>
      <c r="J574" s="52"/>
    </row>
    <row r="575" spans="1:10" x14ac:dyDescent="0.2">
      <c r="A575" s="52"/>
      <c r="B575" s="52"/>
      <c r="C575" s="52"/>
      <c r="D575" s="52"/>
      <c r="E575" s="52"/>
      <c r="F575" s="52"/>
      <c r="G575" s="52"/>
      <c r="H575" s="52"/>
      <c r="I575" s="52"/>
      <c r="J575" s="52"/>
    </row>
    <row r="576" spans="1:10" x14ac:dyDescent="0.2">
      <c r="A576" s="52"/>
      <c r="B576" s="52"/>
      <c r="C576" s="52"/>
      <c r="D576" s="52"/>
      <c r="E576" s="52"/>
      <c r="F576" s="52"/>
      <c r="G576" s="52"/>
      <c r="H576" s="52"/>
      <c r="I576" s="52"/>
      <c r="J576" s="52"/>
    </row>
    <row r="577" spans="1:10" x14ac:dyDescent="0.2">
      <c r="A577" s="52"/>
      <c r="B577" s="52"/>
      <c r="C577" s="52"/>
      <c r="D577" s="52"/>
      <c r="E577" s="52"/>
      <c r="F577" s="52"/>
      <c r="G577" s="52"/>
      <c r="H577" s="52"/>
      <c r="I577" s="52"/>
      <c r="J577" s="52"/>
    </row>
    <row r="578" spans="1:10" x14ac:dyDescent="0.2">
      <c r="A578" s="52"/>
      <c r="B578" s="52"/>
      <c r="C578" s="52"/>
      <c r="D578" s="52"/>
      <c r="E578" s="52"/>
      <c r="F578" s="52"/>
      <c r="G578" s="52"/>
      <c r="H578" s="52"/>
      <c r="I578" s="52"/>
      <c r="J578" s="52"/>
    </row>
    <row r="579" spans="1:10" x14ac:dyDescent="0.2">
      <c r="A579" s="52"/>
      <c r="B579" s="52"/>
      <c r="C579" s="52"/>
      <c r="D579" s="52"/>
      <c r="E579" s="52"/>
      <c r="F579" s="52"/>
      <c r="G579" s="52"/>
      <c r="H579" s="52"/>
      <c r="I579" s="52"/>
      <c r="J579" s="52"/>
    </row>
    <row r="580" spans="1:10" x14ac:dyDescent="0.2">
      <c r="A580" s="52"/>
      <c r="B580" s="52"/>
      <c r="C580" s="52"/>
      <c r="D580" s="52"/>
      <c r="E580" s="52"/>
      <c r="F580" s="52"/>
      <c r="G580" s="52"/>
      <c r="H580" s="52"/>
      <c r="I580" s="52"/>
      <c r="J580" s="52"/>
    </row>
    <row r="581" spans="1:10" x14ac:dyDescent="0.2">
      <c r="A581" s="52"/>
      <c r="B581" s="52"/>
      <c r="C581" s="52"/>
      <c r="D581" s="52"/>
      <c r="E581" s="52"/>
      <c r="F581" s="52"/>
      <c r="G581" s="52"/>
      <c r="H581" s="52"/>
      <c r="I581" s="52"/>
      <c r="J581" s="52"/>
    </row>
    <row r="582" spans="1:10" x14ac:dyDescent="0.2">
      <c r="A582" s="52"/>
      <c r="B582" s="52"/>
      <c r="C582" s="52"/>
      <c r="D582" s="52"/>
      <c r="E582" s="52"/>
      <c r="F582" s="52"/>
      <c r="G582" s="52"/>
      <c r="H582" s="52"/>
      <c r="I582" s="52"/>
      <c r="J582" s="52"/>
    </row>
    <row r="583" spans="1:10" x14ac:dyDescent="0.2">
      <c r="A583" s="52"/>
      <c r="B583" s="52"/>
      <c r="C583" s="52"/>
      <c r="D583" s="52"/>
      <c r="E583" s="52"/>
      <c r="F583" s="52"/>
      <c r="G583" s="52"/>
      <c r="H583" s="52"/>
      <c r="I583" s="52"/>
      <c r="J583" s="52"/>
    </row>
    <row r="584" spans="1:10" x14ac:dyDescent="0.2">
      <c r="A584" s="52"/>
      <c r="B584" s="52"/>
      <c r="C584" s="52"/>
      <c r="D584" s="52"/>
      <c r="E584" s="52"/>
      <c r="F584" s="52"/>
      <c r="G584" s="52"/>
      <c r="H584" s="52"/>
      <c r="I584" s="52"/>
      <c r="J584" s="52"/>
    </row>
    <row r="585" spans="1:10" x14ac:dyDescent="0.2">
      <c r="A585" s="52"/>
      <c r="B585" s="52"/>
      <c r="C585" s="52"/>
      <c r="D585" s="52"/>
      <c r="E585" s="52"/>
      <c r="F585" s="52"/>
      <c r="G585" s="52"/>
      <c r="H585" s="52"/>
      <c r="I585" s="52"/>
      <c r="J585" s="52"/>
    </row>
    <row r="586" spans="1:10" x14ac:dyDescent="0.2">
      <c r="A586" s="52"/>
      <c r="B586" s="52"/>
      <c r="C586" s="52"/>
      <c r="D586" s="52"/>
      <c r="E586" s="52"/>
      <c r="F586" s="52"/>
      <c r="G586" s="52"/>
      <c r="H586" s="52"/>
      <c r="I586" s="52"/>
      <c r="J586" s="52"/>
    </row>
    <row r="587" spans="1:10" x14ac:dyDescent="0.2">
      <c r="A587" s="52"/>
      <c r="B587" s="52"/>
      <c r="C587" s="52"/>
      <c r="D587" s="52"/>
      <c r="E587" s="52"/>
      <c r="F587" s="52"/>
      <c r="G587" s="52"/>
      <c r="H587" s="52"/>
      <c r="I587" s="52"/>
      <c r="J587" s="52"/>
    </row>
    <row r="588" spans="1:10" x14ac:dyDescent="0.2">
      <c r="A588" s="52"/>
      <c r="B588" s="52"/>
      <c r="C588" s="52"/>
      <c r="D588" s="52"/>
      <c r="E588" s="52"/>
      <c r="F588" s="52"/>
      <c r="G588" s="52"/>
      <c r="H588" s="52"/>
      <c r="I588" s="52"/>
      <c r="J588" s="52"/>
    </row>
    <row r="589" spans="1:10" x14ac:dyDescent="0.2">
      <c r="A589" s="52"/>
      <c r="B589" s="52"/>
      <c r="C589" s="52"/>
      <c r="D589" s="52"/>
      <c r="E589" s="52"/>
      <c r="F589" s="52"/>
      <c r="G589" s="52"/>
      <c r="H589" s="52"/>
      <c r="I589" s="52"/>
      <c r="J589" s="52"/>
    </row>
    <row r="590" spans="1:10" x14ac:dyDescent="0.2">
      <c r="A590" s="52"/>
      <c r="B590" s="52"/>
      <c r="C590" s="52"/>
      <c r="D590" s="52"/>
      <c r="E590" s="52"/>
      <c r="F590" s="52"/>
      <c r="G590" s="52"/>
      <c r="H590" s="52"/>
      <c r="I590" s="52"/>
      <c r="J590" s="52"/>
    </row>
    <row r="591" spans="1:10" x14ac:dyDescent="0.2">
      <c r="A591" s="52"/>
      <c r="B591" s="52"/>
      <c r="C591" s="52"/>
      <c r="D591" s="52"/>
      <c r="E591" s="52"/>
      <c r="F591" s="52"/>
      <c r="G591" s="52"/>
      <c r="H591" s="52"/>
      <c r="I591" s="52"/>
      <c r="J591" s="52"/>
    </row>
    <row r="592" spans="1:10" x14ac:dyDescent="0.2">
      <c r="A592" s="52"/>
      <c r="B592" s="52"/>
      <c r="C592" s="52"/>
      <c r="D592" s="52"/>
      <c r="E592" s="52"/>
      <c r="F592" s="52"/>
      <c r="G592" s="52"/>
      <c r="H592" s="52"/>
      <c r="I592" s="52"/>
      <c r="J592" s="52"/>
    </row>
    <row r="593" spans="1:10" x14ac:dyDescent="0.2">
      <c r="A593" s="52"/>
      <c r="B593" s="52"/>
      <c r="C593" s="52"/>
      <c r="D593" s="52"/>
      <c r="E593" s="52"/>
      <c r="F593" s="52"/>
      <c r="G593" s="52"/>
      <c r="H593" s="52"/>
      <c r="I593" s="52"/>
      <c r="J593" s="52"/>
    </row>
    <row r="594" spans="1:10" x14ac:dyDescent="0.2">
      <c r="A594" s="52"/>
      <c r="B594" s="52"/>
      <c r="C594" s="52"/>
      <c r="D594" s="52"/>
      <c r="E594" s="52"/>
      <c r="F594" s="52"/>
      <c r="G594" s="52"/>
      <c r="H594" s="52"/>
      <c r="I594" s="52"/>
      <c r="J594" s="52"/>
    </row>
    <row r="595" spans="1:10" x14ac:dyDescent="0.2">
      <c r="A595" s="52"/>
      <c r="B595" s="52"/>
      <c r="C595" s="52"/>
      <c r="D595" s="52"/>
      <c r="E595" s="52"/>
      <c r="F595" s="52"/>
      <c r="G595" s="52"/>
      <c r="H595" s="52"/>
      <c r="I595" s="52"/>
      <c r="J595" s="52"/>
    </row>
    <row r="596" spans="1:10" x14ac:dyDescent="0.2">
      <c r="A596" s="52"/>
      <c r="B596" s="52"/>
      <c r="C596" s="52"/>
      <c r="D596" s="52"/>
      <c r="E596" s="52"/>
      <c r="F596" s="52"/>
      <c r="G596" s="52"/>
      <c r="H596" s="52"/>
      <c r="I596" s="52"/>
      <c r="J596" s="52"/>
    </row>
    <row r="597" spans="1:10" x14ac:dyDescent="0.2">
      <c r="A597" s="52"/>
      <c r="B597" s="52"/>
      <c r="C597" s="52"/>
      <c r="D597" s="52"/>
      <c r="E597" s="52"/>
      <c r="F597" s="52"/>
      <c r="G597" s="52"/>
      <c r="H597" s="52"/>
      <c r="I597" s="52"/>
      <c r="J597" s="52"/>
    </row>
    <row r="598" spans="1:10" x14ac:dyDescent="0.2">
      <c r="A598" s="52"/>
      <c r="B598" s="52"/>
      <c r="C598" s="52"/>
      <c r="D598" s="52"/>
      <c r="E598" s="52"/>
      <c r="F598" s="52"/>
      <c r="G598" s="52"/>
      <c r="H598" s="52"/>
      <c r="I598" s="52"/>
      <c r="J598" s="52"/>
    </row>
    <row r="599" spans="1:10" x14ac:dyDescent="0.2">
      <c r="A599" s="52"/>
      <c r="B599" s="52"/>
      <c r="C599" s="52"/>
      <c r="D599" s="52"/>
      <c r="E599" s="52"/>
      <c r="F599" s="52"/>
      <c r="G599" s="52"/>
      <c r="H599" s="52"/>
      <c r="I599" s="52"/>
      <c r="J599" s="52"/>
    </row>
    <row r="600" spans="1:10" x14ac:dyDescent="0.2">
      <c r="A600" s="52"/>
      <c r="B600" s="52"/>
      <c r="C600" s="52"/>
      <c r="D600" s="52"/>
      <c r="E600" s="52"/>
      <c r="F600" s="52"/>
      <c r="G600" s="52"/>
      <c r="H600" s="52"/>
      <c r="I600" s="52"/>
      <c r="J600" s="52"/>
    </row>
    <row r="601" spans="1:10" x14ac:dyDescent="0.2">
      <c r="A601" s="52"/>
      <c r="B601" s="52"/>
      <c r="C601" s="52"/>
      <c r="D601" s="52"/>
      <c r="E601" s="52"/>
      <c r="F601" s="52"/>
      <c r="G601" s="52"/>
      <c r="H601" s="52"/>
      <c r="I601" s="52"/>
      <c r="J601" s="52"/>
    </row>
    <row r="602" spans="1:10" x14ac:dyDescent="0.2">
      <c r="A602" s="52"/>
      <c r="B602" s="52"/>
      <c r="C602" s="52"/>
      <c r="D602" s="52"/>
      <c r="E602" s="52"/>
      <c r="F602" s="52"/>
      <c r="G602" s="52"/>
      <c r="H602" s="52"/>
      <c r="I602" s="52"/>
      <c r="J602" s="52"/>
    </row>
    <row r="603" spans="1:10" x14ac:dyDescent="0.2">
      <c r="A603" s="52"/>
      <c r="B603" s="52"/>
      <c r="C603" s="52"/>
      <c r="D603" s="52"/>
      <c r="E603" s="52"/>
      <c r="F603" s="52"/>
      <c r="G603" s="52"/>
      <c r="H603" s="52"/>
      <c r="I603" s="52"/>
      <c r="J603" s="52"/>
    </row>
    <row r="604" spans="1:10" x14ac:dyDescent="0.2">
      <c r="A604" s="52"/>
      <c r="B604" s="52"/>
      <c r="C604" s="52"/>
      <c r="D604" s="52"/>
      <c r="E604" s="52"/>
      <c r="F604" s="52"/>
      <c r="G604" s="52"/>
      <c r="H604" s="52"/>
      <c r="I604" s="52"/>
      <c r="J604" s="52"/>
    </row>
    <row r="605" spans="1:10" x14ac:dyDescent="0.2">
      <c r="A605" s="52"/>
      <c r="B605" s="52"/>
      <c r="C605" s="52"/>
      <c r="D605" s="52"/>
      <c r="E605" s="52"/>
      <c r="F605" s="52"/>
      <c r="G605" s="52"/>
      <c r="H605" s="52"/>
      <c r="I605" s="52"/>
      <c r="J605" s="52"/>
    </row>
    <row r="606" spans="1:10" x14ac:dyDescent="0.2">
      <c r="A606" s="52"/>
      <c r="B606" s="52"/>
      <c r="C606" s="52"/>
      <c r="D606" s="52"/>
      <c r="E606" s="52"/>
      <c r="F606" s="52"/>
      <c r="G606" s="52"/>
      <c r="H606" s="52"/>
      <c r="I606" s="52"/>
      <c r="J606" s="52"/>
    </row>
    <row r="607" spans="1:10" x14ac:dyDescent="0.2">
      <c r="A607" s="52"/>
      <c r="B607" s="52"/>
      <c r="C607" s="52"/>
      <c r="D607" s="52"/>
      <c r="E607" s="52"/>
      <c r="F607" s="52"/>
      <c r="G607" s="52"/>
      <c r="H607" s="52"/>
      <c r="I607" s="52"/>
      <c r="J607" s="52"/>
    </row>
    <row r="608" spans="1:10" x14ac:dyDescent="0.2">
      <c r="A608" s="52"/>
      <c r="B608" s="52"/>
      <c r="C608" s="52"/>
      <c r="D608" s="52"/>
      <c r="E608" s="52"/>
      <c r="F608" s="52"/>
      <c r="G608" s="52"/>
      <c r="H608" s="52"/>
      <c r="I608" s="52"/>
      <c r="J608" s="52"/>
    </row>
    <row r="609" spans="1:10" x14ac:dyDescent="0.2">
      <c r="A609" s="52"/>
      <c r="B609" s="52"/>
      <c r="C609" s="52"/>
      <c r="D609" s="52"/>
      <c r="E609" s="52"/>
      <c r="F609" s="52"/>
      <c r="G609" s="52"/>
      <c r="H609" s="52"/>
      <c r="I609" s="52"/>
      <c r="J609" s="52"/>
    </row>
    <row r="610" spans="1:10" x14ac:dyDescent="0.2">
      <c r="A610" s="52"/>
      <c r="B610" s="52"/>
      <c r="C610" s="52"/>
      <c r="D610" s="52"/>
      <c r="E610" s="52"/>
      <c r="F610" s="52"/>
      <c r="G610" s="52"/>
      <c r="H610" s="52"/>
      <c r="I610" s="52"/>
      <c r="J610" s="52"/>
    </row>
    <row r="611" spans="1:10" x14ac:dyDescent="0.2">
      <c r="A611" s="52"/>
      <c r="B611" s="52"/>
      <c r="C611" s="52"/>
      <c r="D611" s="52"/>
      <c r="E611" s="52"/>
      <c r="F611" s="52"/>
      <c r="G611" s="52"/>
      <c r="H611" s="52"/>
      <c r="I611" s="52"/>
      <c r="J611" s="52"/>
    </row>
    <row r="612" spans="1:10" x14ac:dyDescent="0.2">
      <c r="A612" s="52"/>
      <c r="B612" s="52"/>
      <c r="C612" s="52"/>
      <c r="D612" s="52"/>
      <c r="E612" s="52"/>
      <c r="F612" s="52"/>
      <c r="G612" s="52"/>
      <c r="H612" s="52"/>
      <c r="I612" s="52"/>
      <c r="J612" s="52"/>
    </row>
    <row r="613" spans="1:10" x14ac:dyDescent="0.2">
      <c r="A613" s="52"/>
      <c r="B613" s="52"/>
      <c r="C613" s="52"/>
      <c r="D613" s="52"/>
      <c r="E613" s="52"/>
      <c r="F613" s="52"/>
      <c r="G613" s="52"/>
      <c r="H613" s="52"/>
      <c r="I613" s="52"/>
      <c r="J613" s="52"/>
    </row>
    <row r="614" spans="1:10" x14ac:dyDescent="0.2">
      <c r="A614" s="52"/>
      <c r="B614" s="52"/>
      <c r="C614" s="52"/>
      <c r="D614" s="52"/>
      <c r="E614" s="52"/>
      <c r="F614" s="52"/>
      <c r="G614" s="52"/>
      <c r="H614" s="52"/>
      <c r="I614" s="52"/>
      <c r="J614" s="52"/>
    </row>
    <row r="615" spans="1:10" x14ac:dyDescent="0.2">
      <c r="A615" s="52"/>
      <c r="B615" s="52"/>
      <c r="C615" s="52"/>
      <c r="D615" s="52"/>
      <c r="E615" s="52"/>
      <c r="F615" s="52"/>
      <c r="G615" s="52"/>
      <c r="H615" s="52"/>
      <c r="I615" s="52"/>
      <c r="J615" s="52"/>
    </row>
    <row r="616" spans="1:10" x14ac:dyDescent="0.2">
      <c r="A616" s="52"/>
      <c r="B616" s="52"/>
      <c r="C616" s="52"/>
      <c r="D616" s="52"/>
      <c r="E616" s="52"/>
      <c r="F616" s="52"/>
      <c r="G616" s="52"/>
      <c r="H616" s="52"/>
      <c r="I616" s="52"/>
      <c r="J616" s="52"/>
    </row>
    <row r="617" spans="1:10" x14ac:dyDescent="0.2">
      <c r="A617" s="52"/>
      <c r="B617" s="52"/>
      <c r="C617" s="52"/>
      <c r="D617" s="52"/>
      <c r="E617" s="52"/>
      <c r="F617" s="52"/>
      <c r="G617" s="52"/>
      <c r="H617" s="52"/>
      <c r="I617" s="52"/>
      <c r="J617" s="52"/>
    </row>
    <row r="618" spans="1:10" x14ac:dyDescent="0.2">
      <c r="A618" s="52"/>
      <c r="B618" s="52"/>
      <c r="C618" s="52"/>
      <c r="D618" s="52"/>
      <c r="E618" s="52"/>
      <c r="F618" s="52"/>
      <c r="G618" s="52"/>
      <c r="H618" s="52"/>
      <c r="I618" s="52"/>
      <c r="J618" s="52"/>
    </row>
    <row r="619" spans="1:10" x14ac:dyDescent="0.2">
      <c r="A619" s="52"/>
      <c r="B619" s="52"/>
      <c r="C619" s="52"/>
      <c r="D619" s="52"/>
      <c r="E619" s="52"/>
      <c r="F619" s="52"/>
      <c r="G619" s="52"/>
      <c r="H619" s="52"/>
      <c r="I619" s="52"/>
      <c r="J619" s="52"/>
    </row>
    <row r="620" spans="1:10" x14ac:dyDescent="0.2">
      <c r="A620" s="52"/>
      <c r="B620" s="52"/>
      <c r="C620" s="52"/>
      <c r="D620" s="52"/>
      <c r="E620" s="52"/>
      <c r="F620" s="52"/>
      <c r="G620" s="52"/>
      <c r="H620" s="52"/>
      <c r="I620" s="52"/>
      <c r="J620" s="52"/>
    </row>
    <row r="621" spans="1:10" x14ac:dyDescent="0.2">
      <c r="A621" s="52"/>
      <c r="B621" s="52"/>
      <c r="C621" s="52"/>
      <c r="D621" s="52"/>
      <c r="E621" s="52"/>
      <c r="F621" s="52"/>
      <c r="G621" s="52"/>
      <c r="H621" s="52"/>
      <c r="I621" s="52"/>
      <c r="J621" s="52"/>
    </row>
    <row r="622" spans="1:10" x14ac:dyDescent="0.2">
      <c r="A622" s="52"/>
      <c r="B622" s="52"/>
      <c r="C622" s="52"/>
      <c r="D622" s="52"/>
      <c r="E622" s="52"/>
      <c r="F622" s="52"/>
      <c r="G622" s="52"/>
      <c r="H622" s="52"/>
      <c r="I622" s="52"/>
      <c r="J622" s="52"/>
    </row>
    <row r="623" spans="1:10" x14ac:dyDescent="0.2">
      <c r="A623" s="52"/>
      <c r="B623" s="52"/>
      <c r="C623" s="52"/>
      <c r="D623" s="52"/>
      <c r="E623" s="52"/>
      <c r="F623" s="52"/>
      <c r="G623" s="52"/>
      <c r="H623" s="52"/>
      <c r="I623" s="52"/>
      <c r="J623" s="52"/>
    </row>
    <row r="624" spans="1:10" x14ac:dyDescent="0.2">
      <c r="A624" s="52"/>
      <c r="B624" s="52"/>
      <c r="C624" s="52"/>
      <c r="D624" s="52"/>
      <c r="E624" s="52"/>
      <c r="F624" s="52"/>
      <c r="G624" s="52"/>
      <c r="H624" s="52"/>
      <c r="I624" s="52"/>
      <c r="J624" s="52"/>
    </row>
    <row r="625" spans="1:10" x14ac:dyDescent="0.2">
      <c r="A625" s="52"/>
      <c r="B625" s="52"/>
      <c r="C625" s="52"/>
      <c r="D625" s="52"/>
      <c r="E625" s="52"/>
      <c r="F625" s="52"/>
      <c r="G625" s="52"/>
      <c r="H625" s="52"/>
      <c r="I625" s="52"/>
      <c r="J625" s="52"/>
    </row>
    <row r="626" spans="1:10" x14ac:dyDescent="0.2">
      <c r="A626" s="52"/>
      <c r="B626" s="52"/>
      <c r="C626" s="52"/>
      <c r="D626" s="52"/>
      <c r="E626" s="52"/>
      <c r="F626" s="52"/>
      <c r="G626" s="52"/>
      <c r="H626" s="52"/>
      <c r="I626" s="52"/>
      <c r="J626" s="52"/>
    </row>
    <row r="627" spans="1:10" x14ac:dyDescent="0.2">
      <c r="A627" s="52"/>
      <c r="B627" s="52"/>
      <c r="C627" s="52"/>
      <c r="D627" s="52"/>
      <c r="E627" s="52"/>
      <c r="F627" s="52"/>
      <c r="G627" s="52"/>
      <c r="H627" s="52"/>
      <c r="I627" s="52"/>
      <c r="J627" s="52"/>
    </row>
    <row r="628" spans="1:10" x14ac:dyDescent="0.2">
      <c r="A628" s="52"/>
      <c r="B628" s="52"/>
      <c r="C628" s="52"/>
      <c r="D628" s="52"/>
      <c r="E628" s="52"/>
      <c r="F628" s="52"/>
      <c r="G628" s="52"/>
      <c r="H628" s="52"/>
      <c r="I628" s="52"/>
      <c r="J628" s="52"/>
    </row>
    <row r="629" spans="1:10" x14ac:dyDescent="0.2">
      <c r="A629" s="52"/>
      <c r="B629" s="52"/>
      <c r="C629" s="52"/>
      <c r="D629" s="52"/>
      <c r="E629" s="52"/>
      <c r="F629" s="52"/>
      <c r="G629" s="52"/>
      <c r="H629" s="52"/>
      <c r="I629" s="52"/>
      <c r="J629" s="52"/>
    </row>
    <row r="630" spans="1:10" x14ac:dyDescent="0.2">
      <c r="A630" s="52"/>
      <c r="B630" s="52"/>
      <c r="C630" s="52"/>
      <c r="D630" s="52"/>
      <c r="E630" s="52"/>
      <c r="F630" s="52"/>
      <c r="G630" s="52"/>
      <c r="H630" s="52"/>
      <c r="I630" s="52"/>
      <c r="J630" s="52"/>
    </row>
    <row r="631" spans="1:10" x14ac:dyDescent="0.2">
      <c r="A631" s="52"/>
      <c r="B631" s="52"/>
      <c r="C631" s="52"/>
      <c r="D631" s="52"/>
      <c r="E631" s="52"/>
      <c r="F631" s="52"/>
      <c r="G631" s="52"/>
      <c r="H631" s="52"/>
      <c r="I631" s="52"/>
      <c r="J631" s="52"/>
    </row>
    <row r="632" spans="1:10" x14ac:dyDescent="0.2">
      <c r="A632" s="52"/>
      <c r="B632" s="52"/>
      <c r="C632" s="52"/>
      <c r="D632" s="52"/>
      <c r="E632" s="52"/>
      <c r="F632" s="52"/>
      <c r="G632" s="52"/>
      <c r="H632" s="52"/>
      <c r="I632" s="52"/>
      <c r="J632" s="52"/>
    </row>
    <row r="633" spans="1:10" x14ac:dyDescent="0.2">
      <c r="A633" s="52"/>
      <c r="B633" s="52"/>
      <c r="C633" s="52"/>
      <c r="D633" s="52"/>
      <c r="E633" s="52"/>
      <c r="F633" s="52"/>
      <c r="G633" s="52"/>
      <c r="H633" s="52"/>
      <c r="I633" s="52"/>
      <c r="J633" s="52"/>
    </row>
    <row r="634" spans="1:10" x14ac:dyDescent="0.2">
      <c r="A634" s="52"/>
      <c r="B634" s="52"/>
      <c r="C634" s="52"/>
      <c r="D634" s="52"/>
      <c r="E634" s="52"/>
      <c r="F634" s="52"/>
      <c r="G634" s="52"/>
      <c r="H634" s="52"/>
      <c r="I634" s="52"/>
      <c r="J634" s="52"/>
    </row>
    <row r="635" spans="1:10" x14ac:dyDescent="0.2">
      <c r="A635" s="52"/>
      <c r="B635" s="52"/>
      <c r="C635" s="52"/>
      <c r="D635" s="52"/>
      <c r="E635" s="52"/>
      <c r="F635" s="52"/>
      <c r="G635" s="52"/>
      <c r="H635" s="52"/>
      <c r="I635" s="52"/>
      <c r="J635" s="52"/>
    </row>
    <row r="636" spans="1:10" x14ac:dyDescent="0.2">
      <c r="A636" s="52"/>
      <c r="B636" s="52"/>
      <c r="C636" s="52"/>
      <c r="D636" s="52"/>
      <c r="E636" s="52"/>
      <c r="F636" s="52"/>
      <c r="G636" s="52"/>
      <c r="H636" s="52"/>
      <c r="I636" s="52"/>
      <c r="J636" s="52"/>
    </row>
    <row r="637" spans="1:10" x14ac:dyDescent="0.2">
      <c r="A637" s="52"/>
      <c r="B637" s="52"/>
      <c r="C637" s="52"/>
      <c r="D637" s="52"/>
      <c r="E637" s="52"/>
      <c r="F637" s="52"/>
      <c r="G637" s="52"/>
      <c r="H637" s="52"/>
      <c r="I637" s="52"/>
      <c r="J637" s="52"/>
    </row>
    <row r="638" spans="1:10" x14ac:dyDescent="0.2">
      <c r="A638" s="52"/>
      <c r="B638" s="52"/>
      <c r="C638" s="52"/>
      <c r="D638" s="52"/>
      <c r="E638" s="52"/>
      <c r="F638" s="52"/>
      <c r="G638" s="52"/>
      <c r="H638" s="52"/>
      <c r="I638" s="52"/>
      <c r="J638" s="52"/>
    </row>
    <row r="639" spans="1:10" x14ac:dyDescent="0.2">
      <c r="A639" s="52"/>
      <c r="B639" s="52"/>
      <c r="C639" s="52"/>
      <c r="D639" s="52"/>
      <c r="E639" s="52"/>
      <c r="F639" s="52"/>
      <c r="G639" s="52"/>
      <c r="H639" s="52"/>
      <c r="I639" s="52"/>
      <c r="J639" s="52"/>
    </row>
    <row r="640" spans="1:10" x14ac:dyDescent="0.2">
      <c r="A640" s="52"/>
      <c r="B640" s="52"/>
      <c r="C640" s="52"/>
      <c r="D640" s="52"/>
      <c r="E640" s="52"/>
      <c r="F640" s="52"/>
      <c r="G640" s="52"/>
      <c r="H640" s="52"/>
      <c r="I640" s="52"/>
      <c r="J640" s="52"/>
    </row>
    <row r="641" spans="1:10" x14ac:dyDescent="0.2">
      <c r="A641" s="52"/>
      <c r="B641" s="52"/>
      <c r="C641" s="52"/>
      <c r="D641" s="52"/>
      <c r="E641" s="52"/>
      <c r="F641" s="52"/>
      <c r="G641" s="52"/>
      <c r="H641" s="52"/>
      <c r="I641" s="52"/>
      <c r="J641" s="52"/>
    </row>
    <row r="642" spans="1:10" x14ac:dyDescent="0.2">
      <c r="A642" s="52"/>
      <c r="B642" s="52"/>
      <c r="C642" s="52"/>
      <c r="D642" s="52"/>
      <c r="E642" s="52"/>
      <c r="F642" s="52"/>
      <c r="G642" s="52"/>
      <c r="H642" s="52"/>
      <c r="I642" s="52"/>
      <c r="J642" s="52"/>
    </row>
    <row r="643" spans="1:10" x14ac:dyDescent="0.2">
      <c r="A643" s="52"/>
      <c r="B643" s="52"/>
      <c r="C643" s="52"/>
      <c r="D643" s="52"/>
      <c r="E643" s="52"/>
      <c r="F643" s="52"/>
      <c r="G643" s="52"/>
      <c r="H643" s="52"/>
      <c r="I643" s="52"/>
      <c r="J643" s="52"/>
    </row>
    <row r="644" spans="1:10" x14ac:dyDescent="0.2">
      <c r="A644" s="52"/>
      <c r="B644" s="52"/>
      <c r="C644" s="52"/>
      <c r="D644" s="52"/>
      <c r="E644" s="52"/>
      <c r="F644" s="52"/>
      <c r="G644" s="52"/>
      <c r="H644" s="52"/>
      <c r="I644" s="52"/>
      <c r="J644" s="52"/>
    </row>
    <row r="645" spans="1:10" x14ac:dyDescent="0.2">
      <c r="A645" s="52"/>
      <c r="B645" s="52"/>
      <c r="C645" s="52"/>
      <c r="D645" s="52"/>
      <c r="E645" s="52"/>
      <c r="F645" s="52"/>
      <c r="G645" s="52"/>
      <c r="H645" s="52"/>
      <c r="I645" s="52"/>
      <c r="J645" s="52"/>
    </row>
    <row r="646" spans="1:10" x14ac:dyDescent="0.2">
      <c r="A646" s="52"/>
      <c r="B646" s="52"/>
      <c r="C646" s="52"/>
      <c r="D646" s="52"/>
      <c r="E646" s="52"/>
      <c r="F646" s="52"/>
      <c r="G646" s="52"/>
      <c r="H646" s="52"/>
      <c r="I646" s="52"/>
      <c r="J646" s="52"/>
    </row>
    <row r="647" spans="1:10" x14ac:dyDescent="0.2">
      <c r="A647" s="52"/>
      <c r="B647" s="52"/>
      <c r="C647" s="52"/>
      <c r="D647" s="52"/>
      <c r="E647" s="52"/>
      <c r="F647" s="52"/>
      <c r="G647" s="52"/>
      <c r="H647" s="52"/>
      <c r="I647" s="52"/>
      <c r="J647" s="52"/>
    </row>
    <row r="648" spans="1:10" x14ac:dyDescent="0.2">
      <c r="A648" s="52"/>
      <c r="B648" s="52"/>
      <c r="C648" s="52"/>
      <c r="D648" s="52"/>
      <c r="E648" s="52"/>
      <c r="F648" s="52"/>
      <c r="G648" s="52"/>
      <c r="H648" s="52"/>
      <c r="I648" s="52"/>
      <c r="J648" s="52"/>
    </row>
    <row r="649" spans="1:10" x14ac:dyDescent="0.2">
      <c r="A649" s="52"/>
      <c r="B649" s="52"/>
      <c r="C649" s="52"/>
      <c r="D649" s="52"/>
      <c r="E649" s="52"/>
      <c r="F649" s="52"/>
      <c r="G649" s="52"/>
      <c r="H649" s="52"/>
      <c r="I649" s="52"/>
      <c r="J649" s="52"/>
    </row>
    <row r="650" spans="1:10" x14ac:dyDescent="0.2">
      <c r="A650" s="52"/>
      <c r="B650" s="52"/>
      <c r="C650" s="52"/>
      <c r="D650" s="52"/>
      <c r="E650" s="52"/>
      <c r="F650" s="52"/>
      <c r="G650" s="52"/>
      <c r="H650" s="52"/>
      <c r="I650" s="52"/>
      <c r="J650" s="52"/>
    </row>
    <row r="651" spans="1:10" x14ac:dyDescent="0.2">
      <c r="A651" s="52"/>
      <c r="B651" s="52"/>
      <c r="C651" s="52"/>
      <c r="D651" s="52"/>
      <c r="E651" s="52"/>
      <c r="F651" s="52"/>
      <c r="G651" s="52"/>
      <c r="H651" s="52"/>
      <c r="I651" s="52"/>
      <c r="J651" s="52"/>
    </row>
    <row r="652" spans="1:10" x14ac:dyDescent="0.2">
      <c r="A652" s="52"/>
      <c r="B652" s="52"/>
      <c r="C652" s="52"/>
      <c r="D652" s="52"/>
      <c r="E652" s="52"/>
      <c r="F652" s="52"/>
      <c r="G652" s="52"/>
      <c r="H652" s="52"/>
      <c r="I652" s="52"/>
      <c r="J652" s="52"/>
    </row>
    <row r="653" spans="1:10" x14ac:dyDescent="0.2">
      <c r="A653" s="52"/>
      <c r="B653" s="52"/>
      <c r="C653" s="52"/>
      <c r="D653" s="52"/>
      <c r="E653" s="52"/>
      <c r="F653" s="52"/>
      <c r="G653" s="52"/>
      <c r="H653" s="52"/>
      <c r="I653" s="52"/>
      <c r="J653" s="52"/>
    </row>
    <row r="654" spans="1:10" x14ac:dyDescent="0.2">
      <c r="A654" s="52"/>
      <c r="B654" s="52"/>
      <c r="C654" s="52"/>
      <c r="D654" s="52"/>
      <c r="E654" s="52"/>
      <c r="F654" s="52"/>
      <c r="G654" s="52"/>
      <c r="H654" s="52"/>
      <c r="I654" s="52"/>
      <c r="J654" s="52"/>
    </row>
    <row r="655" spans="1:10" x14ac:dyDescent="0.2">
      <c r="A655" s="52"/>
      <c r="B655" s="52"/>
      <c r="C655" s="52"/>
      <c r="D655" s="52"/>
      <c r="E655" s="52"/>
      <c r="F655" s="52"/>
      <c r="G655" s="52"/>
      <c r="H655" s="52"/>
      <c r="I655" s="52"/>
      <c r="J655" s="52"/>
    </row>
    <row r="656" spans="1:10" x14ac:dyDescent="0.2">
      <c r="A656" s="52"/>
      <c r="B656" s="52"/>
      <c r="C656" s="52"/>
      <c r="D656" s="52"/>
      <c r="E656" s="52"/>
      <c r="F656" s="52"/>
      <c r="G656" s="52"/>
      <c r="H656" s="52"/>
      <c r="I656" s="52"/>
      <c r="J656" s="52"/>
    </row>
    <row r="657" spans="1:10" x14ac:dyDescent="0.2">
      <c r="A657" s="52"/>
      <c r="B657" s="52"/>
      <c r="C657" s="52"/>
      <c r="D657" s="52"/>
      <c r="E657" s="52"/>
      <c r="F657" s="52"/>
      <c r="G657" s="52"/>
      <c r="H657" s="52"/>
      <c r="I657" s="52"/>
      <c r="J657" s="52"/>
    </row>
    <row r="658" spans="1:10" x14ac:dyDescent="0.2">
      <c r="A658" s="52"/>
      <c r="B658" s="52"/>
      <c r="C658" s="52"/>
      <c r="D658" s="52"/>
      <c r="E658" s="52"/>
      <c r="F658" s="52"/>
      <c r="G658" s="52"/>
      <c r="H658" s="52"/>
      <c r="I658" s="52"/>
      <c r="J658" s="52"/>
    </row>
    <row r="659" spans="1:10" x14ac:dyDescent="0.2">
      <c r="A659" s="52"/>
      <c r="B659" s="52"/>
      <c r="C659" s="52"/>
      <c r="D659" s="52"/>
      <c r="E659" s="52"/>
      <c r="F659" s="52"/>
      <c r="G659" s="52"/>
      <c r="H659" s="52"/>
      <c r="I659" s="52"/>
      <c r="J659" s="52"/>
    </row>
    <row r="660" spans="1:10" x14ac:dyDescent="0.2">
      <c r="A660" s="52"/>
      <c r="B660" s="52"/>
      <c r="C660" s="52"/>
      <c r="D660" s="52"/>
      <c r="E660" s="52"/>
      <c r="F660" s="52"/>
      <c r="G660" s="52"/>
      <c r="H660" s="52"/>
      <c r="I660" s="52"/>
      <c r="J660" s="52"/>
    </row>
    <row r="661" spans="1:10" x14ac:dyDescent="0.2">
      <c r="A661" s="52"/>
      <c r="B661" s="52"/>
      <c r="C661" s="52"/>
      <c r="D661" s="52"/>
      <c r="E661" s="52"/>
      <c r="F661" s="52"/>
      <c r="G661" s="52"/>
      <c r="H661" s="52"/>
      <c r="I661" s="52"/>
      <c r="J661" s="52"/>
    </row>
    <row r="662" spans="1:10" x14ac:dyDescent="0.2">
      <c r="A662" s="52"/>
      <c r="B662" s="52"/>
      <c r="C662" s="52"/>
      <c r="D662" s="52"/>
      <c r="E662" s="52"/>
      <c r="F662" s="52"/>
      <c r="G662" s="52"/>
      <c r="H662" s="52"/>
      <c r="I662" s="52"/>
      <c r="J662" s="52"/>
    </row>
    <row r="663" spans="1:10" x14ac:dyDescent="0.2">
      <c r="A663" s="52"/>
      <c r="B663" s="52"/>
      <c r="C663" s="52"/>
      <c r="D663" s="52"/>
      <c r="E663" s="52"/>
      <c r="F663" s="52"/>
      <c r="G663" s="52"/>
      <c r="H663" s="52"/>
      <c r="I663" s="52"/>
      <c r="J663" s="52"/>
    </row>
    <row r="664" spans="1:10" x14ac:dyDescent="0.2">
      <c r="A664" s="52"/>
      <c r="B664" s="52"/>
      <c r="C664" s="52"/>
      <c r="D664" s="52"/>
      <c r="E664" s="52"/>
      <c r="F664" s="52"/>
      <c r="G664" s="52"/>
      <c r="H664" s="52"/>
      <c r="I664" s="52"/>
      <c r="J664" s="52"/>
    </row>
    <row r="665" spans="1:10" x14ac:dyDescent="0.2">
      <c r="A665" s="52"/>
      <c r="B665" s="52"/>
      <c r="C665" s="52"/>
      <c r="D665" s="52"/>
      <c r="E665" s="52"/>
      <c r="F665" s="52"/>
      <c r="G665" s="52"/>
      <c r="H665" s="52"/>
      <c r="I665" s="52"/>
      <c r="J665" s="52"/>
    </row>
    <row r="666" spans="1:10" x14ac:dyDescent="0.2">
      <c r="A666" s="52"/>
      <c r="B666" s="52"/>
      <c r="C666" s="52"/>
      <c r="D666" s="52"/>
      <c r="E666" s="52"/>
      <c r="F666" s="52"/>
      <c r="G666" s="52"/>
      <c r="H666" s="52"/>
      <c r="I666" s="52"/>
      <c r="J666" s="52"/>
    </row>
    <row r="667" spans="1:10" x14ac:dyDescent="0.2">
      <c r="A667" s="52"/>
      <c r="B667" s="52"/>
      <c r="C667" s="52"/>
      <c r="D667" s="52"/>
      <c r="E667" s="52"/>
      <c r="F667" s="52"/>
      <c r="G667" s="52"/>
      <c r="H667" s="52"/>
      <c r="I667" s="52"/>
      <c r="J667" s="52"/>
    </row>
    <row r="668" spans="1:10" x14ac:dyDescent="0.2">
      <c r="A668" s="52"/>
      <c r="B668" s="52"/>
      <c r="C668" s="52"/>
      <c r="D668" s="52"/>
      <c r="E668" s="52"/>
      <c r="F668" s="52"/>
      <c r="G668" s="52"/>
      <c r="H668" s="52"/>
      <c r="I668" s="52"/>
      <c r="J668" s="52"/>
    </row>
    <row r="669" spans="1:10" x14ac:dyDescent="0.2">
      <c r="A669" s="52"/>
      <c r="B669" s="52"/>
      <c r="C669" s="52"/>
      <c r="D669" s="52"/>
      <c r="E669" s="52"/>
      <c r="F669" s="52"/>
      <c r="G669" s="52"/>
      <c r="H669" s="52"/>
      <c r="I669" s="52"/>
      <c r="J669" s="52"/>
    </row>
    <row r="670" spans="1:10" x14ac:dyDescent="0.2">
      <c r="A670" s="52"/>
      <c r="B670" s="52"/>
      <c r="C670" s="52"/>
      <c r="D670" s="52"/>
      <c r="E670" s="52"/>
      <c r="F670" s="52"/>
      <c r="G670" s="52"/>
      <c r="H670" s="52"/>
      <c r="I670" s="52"/>
      <c r="J670" s="52"/>
    </row>
    <row r="671" spans="1:10" x14ac:dyDescent="0.2">
      <c r="A671" s="52"/>
      <c r="B671" s="52"/>
      <c r="C671" s="52"/>
      <c r="D671" s="52"/>
      <c r="E671" s="52"/>
      <c r="F671" s="52"/>
      <c r="G671" s="52"/>
      <c r="H671" s="52"/>
      <c r="I671" s="52"/>
      <c r="J671" s="52"/>
    </row>
    <row r="672" spans="1:10" x14ac:dyDescent="0.2">
      <c r="A672" s="52"/>
      <c r="B672" s="52"/>
      <c r="C672" s="52"/>
      <c r="D672" s="52"/>
      <c r="E672" s="52"/>
      <c r="F672" s="52"/>
      <c r="G672" s="52"/>
      <c r="H672" s="52"/>
      <c r="I672" s="52"/>
      <c r="J672" s="52"/>
    </row>
    <row r="673" spans="1:10" x14ac:dyDescent="0.2">
      <c r="A673" s="52"/>
      <c r="B673" s="52"/>
      <c r="C673" s="52"/>
      <c r="D673" s="52"/>
      <c r="E673" s="52"/>
      <c r="F673" s="52"/>
      <c r="G673" s="52"/>
      <c r="H673" s="52"/>
      <c r="I673" s="52"/>
      <c r="J673" s="52"/>
    </row>
    <row r="674" spans="1:10" x14ac:dyDescent="0.2">
      <c r="A674" s="52"/>
      <c r="B674" s="52"/>
      <c r="C674" s="52"/>
      <c r="D674" s="52"/>
      <c r="E674" s="52"/>
      <c r="F674" s="52"/>
      <c r="G674" s="52"/>
      <c r="H674" s="52"/>
      <c r="I674" s="52"/>
      <c r="J674" s="52"/>
    </row>
    <row r="675" spans="1:10" x14ac:dyDescent="0.2">
      <c r="A675" s="52"/>
      <c r="B675" s="52"/>
      <c r="C675" s="52"/>
      <c r="D675" s="52"/>
      <c r="E675" s="52"/>
      <c r="F675" s="52"/>
      <c r="G675" s="52"/>
      <c r="H675" s="52"/>
      <c r="I675" s="52"/>
      <c r="J675" s="52"/>
    </row>
    <row r="676" spans="1:10" x14ac:dyDescent="0.2">
      <c r="A676" s="52"/>
      <c r="B676" s="52"/>
      <c r="C676" s="52"/>
      <c r="D676" s="52"/>
      <c r="E676" s="52"/>
      <c r="F676" s="52"/>
      <c r="G676" s="52"/>
      <c r="H676" s="52"/>
      <c r="I676" s="52"/>
      <c r="J676" s="52"/>
    </row>
    <row r="677" spans="1:10" x14ac:dyDescent="0.2">
      <c r="A677" s="52"/>
      <c r="B677" s="52"/>
      <c r="C677" s="52"/>
      <c r="D677" s="52"/>
      <c r="E677" s="52"/>
      <c r="F677" s="52"/>
      <c r="G677" s="52"/>
      <c r="H677" s="52"/>
      <c r="I677" s="52"/>
      <c r="J677" s="52"/>
    </row>
    <row r="678" spans="1:10" x14ac:dyDescent="0.2">
      <c r="A678" s="52"/>
      <c r="B678" s="52"/>
      <c r="C678" s="52"/>
      <c r="D678" s="52"/>
      <c r="E678" s="52"/>
      <c r="F678" s="52"/>
      <c r="G678" s="52"/>
      <c r="H678" s="52"/>
      <c r="I678" s="52"/>
      <c r="J678" s="52"/>
    </row>
    <row r="679" spans="1:10" x14ac:dyDescent="0.2">
      <c r="A679" s="52"/>
      <c r="B679" s="52"/>
      <c r="C679" s="52"/>
      <c r="D679" s="52"/>
      <c r="E679" s="52"/>
      <c r="F679" s="52"/>
      <c r="G679" s="52"/>
      <c r="H679" s="52"/>
      <c r="I679" s="52"/>
      <c r="J679" s="52"/>
    </row>
    <row r="680" spans="1:10" x14ac:dyDescent="0.2">
      <c r="A680" s="52"/>
      <c r="B680" s="52"/>
      <c r="C680" s="52"/>
      <c r="D680" s="52"/>
      <c r="E680" s="52"/>
      <c r="F680" s="52"/>
      <c r="G680" s="52"/>
      <c r="H680" s="52"/>
      <c r="I680" s="52"/>
      <c r="J680" s="52"/>
    </row>
    <row r="681" spans="1:10" x14ac:dyDescent="0.2">
      <c r="A681" s="52"/>
      <c r="B681" s="52"/>
      <c r="C681" s="52"/>
      <c r="D681" s="52"/>
      <c r="E681" s="52"/>
      <c r="F681" s="52"/>
      <c r="G681" s="52"/>
      <c r="H681" s="52"/>
      <c r="I681" s="52"/>
      <c r="J681" s="52"/>
    </row>
    <row r="682" spans="1:10" x14ac:dyDescent="0.2">
      <c r="A682" s="52"/>
      <c r="B682" s="52"/>
      <c r="C682" s="52"/>
      <c r="D682" s="52"/>
      <c r="E682" s="52"/>
      <c r="F682" s="52"/>
      <c r="G682" s="52"/>
      <c r="H682" s="52"/>
      <c r="I682" s="52"/>
      <c r="J682" s="52"/>
    </row>
    <row r="683" spans="1:10" x14ac:dyDescent="0.2">
      <c r="A683" s="52"/>
      <c r="B683" s="52"/>
      <c r="C683" s="52"/>
      <c r="D683" s="52"/>
      <c r="E683" s="52"/>
      <c r="F683" s="52"/>
      <c r="G683" s="52"/>
      <c r="H683" s="52"/>
      <c r="I683" s="52"/>
      <c r="J683" s="52"/>
    </row>
    <row r="684" spans="1:10" x14ac:dyDescent="0.2">
      <c r="A684" s="52"/>
      <c r="B684" s="52"/>
      <c r="C684" s="52"/>
      <c r="D684" s="52"/>
      <c r="E684" s="52"/>
      <c r="F684" s="52"/>
      <c r="G684" s="52"/>
      <c r="H684" s="52"/>
      <c r="I684" s="52"/>
      <c r="J684" s="52"/>
    </row>
    <row r="685" spans="1:10" x14ac:dyDescent="0.2">
      <c r="A685" s="52"/>
      <c r="B685" s="52"/>
      <c r="C685" s="52"/>
      <c r="D685" s="52"/>
      <c r="E685" s="52"/>
      <c r="F685" s="52"/>
      <c r="G685" s="52"/>
      <c r="H685" s="52"/>
      <c r="I685" s="52"/>
      <c r="J685" s="52"/>
    </row>
    <row r="686" spans="1:10" x14ac:dyDescent="0.2">
      <c r="A686" s="52"/>
      <c r="B686" s="52"/>
      <c r="C686" s="52"/>
      <c r="D686" s="52"/>
      <c r="E686" s="52"/>
      <c r="F686" s="52"/>
      <c r="G686" s="52"/>
      <c r="H686" s="52"/>
      <c r="I686" s="52"/>
      <c r="J686" s="52"/>
    </row>
    <row r="687" spans="1:10" x14ac:dyDescent="0.2">
      <c r="A687" s="52"/>
      <c r="B687" s="52"/>
      <c r="C687" s="52"/>
      <c r="D687" s="52"/>
      <c r="E687" s="52"/>
      <c r="F687" s="52"/>
      <c r="G687" s="52"/>
      <c r="H687" s="52"/>
      <c r="I687" s="52"/>
      <c r="J687" s="52"/>
    </row>
    <row r="688" spans="1:10" x14ac:dyDescent="0.2">
      <c r="A688" s="52"/>
      <c r="B688" s="52"/>
      <c r="C688" s="52"/>
      <c r="D688" s="52"/>
      <c r="E688" s="52"/>
      <c r="F688" s="52"/>
      <c r="G688" s="52"/>
      <c r="H688" s="52"/>
      <c r="I688" s="52"/>
      <c r="J688" s="52"/>
    </row>
    <row r="689" spans="1:10" x14ac:dyDescent="0.2">
      <c r="A689" s="52"/>
      <c r="B689" s="52"/>
      <c r="C689" s="52"/>
      <c r="D689" s="52"/>
      <c r="E689" s="52"/>
      <c r="F689" s="52"/>
      <c r="G689" s="52"/>
      <c r="H689" s="52"/>
      <c r="I689" s="52"/>
      <c r="J689" s="52"/>
    </row>
    <row r="690" spans="1:10" x14ac:dyDescent="0.2">
      <c r="A690" s="52"/>
      <c r="B690" s="52"/>
      <c r="C690" s="52"/>
      <c r="D690" s="52"/>
      <c r="E690" s="52"/>
      <c r="F690" s="52"/>
      <c r="G690" s="52"/>
      <c r="H690" s="52"/>
      <c r="I690" s="52"/>
      <c r="J690" s="52"/>
    </row>
    <row r="691" spans="1:10" x14ac:dyDescent="0.2">
      <c r="A691" s="52"/>
      <c r="B691" s="52"/>
      <c r="C691" s="52"/>
      <c r="D691" s="52"/>
      <c r="E691" s="52"/>
      <c r="F691" s="52"/>
      <c r="G691" s="52"/>
      <c r="H691" s="52"/>
      <c r="I691" s="52"/>
      <c r="J691" s="52"/>
    </row>
    <row r="692" spans="1:10" x14ac:dyDescent="0.2">
      <c r="A692" s="52"/>
      <c r="B692" s="52"/>
      <c r="C692" s="52"/>
      <c r="D692" s="52"/>
      <c r="E692" s="52"/>
      <c r="F692" s="52"/>
      <c r="G692" s="52"/>
      <c r="H692" s="52"/>
      <c r="I692" s="52"/>
      <c r="J692" s="52"/>
    </row>
    <row r="693" spans="1:10" x14ac:dyDescent="0.2">
      <c r="A693" s="52"/>
      <c r="B693" s="52"/>
      <c r="C693" s="52"/>
      <c r="D693" s="52"/>
      <c r="E693" s="52"/>
      <c r="F693" s="52"/>
      <c r="G693" s="52"/>
      <c r="H693" s="52"/>
      <c r="I693" s="52"/>
      <c r="J693" s="52"/>
    </row>
    <row r="694" spans="1:10" x14ac:dyDescent="0.2">
      <c r="A694" s="52"/>
      <c r="B694" s="52"/>
      <c r="C694" s="52"/>
      <c r="D694" s="52"/>
      <c r="E694" s="52"/>
      <c r="F694" s="52"/>
      <c r="G694" s="52"/>
      <c r="H694" s="52"/>
      <c r="I694" s="52"/>
      <c r="J694" s="52"/>
    </row>
    <row r="695" spans="1:10" x14ac:dyDescent="0.2">
      <c r="A695" s="52"/>
      <c r="B695" s="52"/>
      <c r="C695" s="52"/>
      <c r="D695" s="52"/>
      <c r="E695" s="52"/>
      <c r="F695" s="52"/>
      <c r="G695" s="52"/>
      <c r="H695" s="52"/>
      <c r="I695" s="52"/>
      <c r="J695" s="52"/>
    </row>
    <row r="696" spans="1:10" x14ac:dyDescent="0.2">
      <c r="A696" s="52"/>
      <c r="B696" s="52"/>
      <c r="C696" s="52"/>
      <c r="D696" s="52"/>
      <c r="E696" s="52"/>
      <c r="F696" s="52"/>
      <c r="G696" s="52"/>
      <c r="H696" s="52"/>
      <c r="I696" s="52"/>
      <c r="J696" s="52"/>
    </row>
    <row r="697" spans="1:10" x14ac:dyDescent="0.2">
      <c r="A697" s="52"/>
      <c r="B697" s="52"/>
      <c r="C697" s="52"/>
      <c r="D697" s="52"/>
      <c r="E697" s="52"/>
      <c r="F697" s="52"/>
      <c r="G697" s="52"/>
      <c r="H697" s="52"/>
      <c r="I697" s="52"/>
      <c r="J697" s="52"/>
    </row>
    <row r="698" spans="1:10" x14ac:dyDescent="0.2">
      <c r="A698" s="52"/>
      <c r="B698" s="52"/>
      <c r="C698" s="52"/>
      <c r="D698" s="52"/>
      <c r="E698" s="52"/>
      <c r="F698" s="52"/>
      <c r="G698" s="52"/>
      <c r="H698" s="52"/>
      <c r="I698" s="52"/>
      <c r="J698" s="52"/>
    </row>
    <row r="699" spans="1:10" x14ac:dyDescent="0.2">
      <c r="A699" s="52"/>
      <c r="B699" s="52"/>
      <c r="C699" s="52"/>
      <c r="D699" s="52"/>
      <c r="E699" s="52"/>
      <c r="F699" s="52"/>
      <c r="G699" s="52"/>
      <c r="H699" s="52"/>
      <c r="I699" s="52"/>
      <c r="J699" s="52"/>
    </row>
    <row r="700" spans="1:10" x14ac:dyDescent="0.2">
      <c r="A700" s="52"/>
      <c r="B700" s="52"/>
      <c r="C700" s="52"/>
      <c r="D700" s="52"/>
      <c r="E700" s="52"/>
      <c r="F700" s="52"/>
      <c r="G700" s="52"/>
      <c r="H700" s="52"/>
      <c r="I700" s="52"/>
      <c r="J700" s="52"/>
    </row>
    <row r="701" spans="1:10" x14ac:dyDescent="0.2">
      <c r="A701" s="52"/>
      <c r="B701" s="52"/>
      <c r="C701" s="52"/>
      <c r="D701" s="52"/>
      <c r="E701" s="52"/>
      <c r="F701" s="52"/>
      <c r="G701" s="52"/>
      <c r="H701" s="52"/>
      <c r="I701" s="52"/>
      <c r="J701" s="52"/>
    </row>
    <row r="702" spans="1:10" x14ac:dyDescent="0.2">
      <c r="A702" s="52"/>
      <c r="B702" s="52"/>
      <c r="C702" s="52"/>
      <c r="D702" s="52"/>
      <c r="E702" s="52"/>
      <c r="F702" s="52"/>
      <c r="G702" s="52"/>
      <c r="H702" s="52"/>
      <c r="I702" s="52"/>
      <c r="J702" s="52"/>
    </row>
    <row r="703" spans="1:10" x14ac:dyDescent="0.2">
      <c r="A703" s="52"/>
      <c r="B703" s="52"/>
      <c r="C703" s="52"/>
      <c r="D703" s="52"/>
      <c r="E703" s="52"/>
      <c r="F703" s="52"/>
      <c r="G703" s="52"/>
      <c r="H703" s="52"/>
      <c r="I703" s="52"/>
      <c r="J703" s="52"/>
    </row>
    <row r="704" spans="1:10" x14ac:dyDescent="0.2">
      <c r="A704" s="52"/>
      <c r="B704" s="52"/>
      <c r="C704" s="52"/>
      <c r="D704" s="52"/>
      <c r="E704" s="52"/>
      <c r="F704" s="52"/>
      <c r="G704" s="52"/>
      <c r="H704" s="52"/>
      <c r="I704" s="52"/>
      <c r="J704" s="52"/>
    </row>
    <row r="705" spans="1:10" x14ac:dyDescent="0.2">
      <c r="A705" s="52"/>
      <c r="B705" s="52"/>
      <c r="C705" s="52"/>
      <c r="D705" s="52"/>
      <c r="E705" s="52"/>
      <c r="F705" s="52"/>
      <c r="G705" s="52"/>
      <c r="H705" s="52"/>
      <c r="I705" s="52"/>
      <c r="J705" s="52"/>
    </row>
    <row r="706" spans="1:10" x14ac:dyDescent="0.2">
      <c r="A706" s="52"/>
      <c r="B706" s="52"/>
      <c r="C706" s="52"/>
      <c r="D706" s="52"/>
      <c r="E706" s="52"/>
      <c r="F706" s="52"/>
      <c r="G706" s="52"/>
      <c r="H706" s="52"/>
      <c r="I706" s="52"/>
      <c r="J706" s="52"/>
    </row>
    <row r="707" spans="1:10" x14ac:dyDescent="0.2">
      <c r="A707" s="52"/>
      <c r="B707" s="52"/>
      <c r="C707" s="52"/>
      <c r="D707" s="52"/>
      <c r="E707" s="52"/>
      <c r="F707" s="52"/>
      <c r="G707" s="52"/>
      <c r="H707" s="52"/>
      <c r="I707" s="52"/>
      <c r="J707" s="52"/>
    </row>
    <row r="708" spans="1:10" x14ac:dyDescent="0.2">
      <c r="A708" s="52"/>
      <c r="B708" s="52"/>
      <c r="C708" s="52"/>
      <c r="D708" s="52"/>
      <c r="E708" s="52"/>
      <c r="F708" s="52"/>
      <c r="G708" s="52"/>
      <c r="H708" s="52"/>
      <c r="I708" s="52"/>
      <c r="J708" s="52"/>
    </row>
    <row r="709" spans="1:10" x14ac:dyDescent="0.2">
      <c r="A709" s="52"/>
      <c r="B709" s="52"/>
      <c r="C709" s="52"/>
      <c r="D709" s="52"/>
      <c r="E709" s="52"/>
      <c r="F709" s="52"/>
      <c r="G709" s="52"/>
      <c r="H709" s="52"/>
      <c r="I709" s="52"/>
      <c r="J709" s="52"/>
    </row>
    <row r="710" spans="1:10" x14ac:dyDescent="0.2">
      <c r="A710" s="52"/>
      <c r="B710" s="52"/>
      <c r="C710" s="52"/>
      <c r="D710" s="52"/>
      <c r="E710" s="52"/>
      <c r="F710" s="52"/>
      <c r="G710" s="52"/>
      <c r="H710" s="52"/>
      <c r="I710" s="52"/>
      <c r="J710" s="52"/>
    </row>
    <row r="711" spans="1:10" x14ac:dyDescent="0.2">
      <c r="A711" s="52"/>
      <c r="B711" s="52"/>
      <c r="C711" s="52"/>
      <c r="D711" s="52"/>
      <c r="E711" s="52"/>
      <c r="F711" s="52"/>
      <c r="G711" s="52"/>
      <c r="H711" s="52"/>
      <c r="I711" s="52"/>
      <c r="J711" s="52"/>
    </row>
    <row r="712" spans="1:10" x14ac:dyDescent="0.2">
      <c r="A712" s="52"/>
      <c r="B712" s="52"/>
      <c r="C712" s="52"/>
      <c r="D712" s="52"/>
      <c r="E712" s="52"/>
      <c r="F712" s="52"/>
      <c r="G712" s="52"/>
      <c r="H712" s="52"/>
      <c r="I712" s="52"/>
      <c r="J712" s="52"/>
    </row>
    <row r="713" spans="1:10" x14ac:dyDescent="0.2">
      <c r="A713" s="52"/>
      <c r="B713" s="52"/>
      <c r="C713" s="52"/>
      <c r="D713" s="52"/>
      <c r="E713" s="52"/>
      <c r="F713" s="52"/>
      <c r="G713" s="52"/>
      <c r="H713" s="52"/>
      <c r="I713" s="52"/>
      <c r="J713" s="52"/>
    </row>
    <row r="714" spans="1:10" x14ac:dyDescent="0.2">
      <c r="A714" s="52"/>
      <c r="B714" s="52"/>
      <c r="C714" s="52"/>
      <c r="D714" s="52"/>
      <c r="E714" s="52"/>
      <c r="F714" s="52"/>
      <c r="G714" s="52"/>
      <c r="H714" s="52"/>
      <c r="I714" s="52"/>
      <c r="J714" s="52"/>
    </row>
    <row r="715" spans="1:10" x14ac:dyDescent="0.2">
      <c r="A715" s="52"/>
      <c r="B715" s="52"/>
      <c r="C715" s="52"/>
      <c r="D715" s="52"/>
      <c r="E715" s="52"/>
      <c r="F715" s="52"/>
      <c r="G715" s="52"/>
      <c r="H715" s="52"/>
      <c r="I715" s="52"/>
      <c r="J715" s="52"/>
    </row>
    <row r="716" spans="1:10" x14ac:dyDescent="0.2">
      <c r="A716" s="52"/>
      <c r="B716" s="52"/>
      <c r="C716" s="52"/>
      <c r="D716" s="52"/>
      <c r="E716" s="52"/>
      <c r="F716" s="52"/>
      <c r="G716" s="52"/>
      <c r="H716" s="52"/>
      <c r="I716" s="52"/>
      <c r="J716" s="52"/>
    </row>
    <row r="717" spans="1:10" x14ac:dyDescent="0.2">
      <c r="A717" s="52"/>
      <c r="B717" s="52"/>
      <c r="C717" s="52"/>
      <c r="D717" s="52"/>
      <c r="E717" s="52"/>
      <c r="F717" s="52"/>
      <c r="G717" s="52"/>
      <c r="H717" s="52"/>
      <c r="I717" s="52"/>
      <c r="J717" s="52"/>
    </row>
    <row r="718" spans="1:10" x14ac:dyDescent="0.2">
      <c r="A718" s="52"/>
      <c r="B718" s="52"/>
      <c r="C718" s="52"/>
      <c r="D718" s="52"/>
      <c r="E718" s="52"/>
      <c r="F718" s="52"/>
      <c r="G718" s="52"/>
      <c r="H718" s="52"/>
      <c r="I718" s="52"/>
      <c r="J718" s="52"/>
    </row>
    <row r="719" spans="1:10" x14ac:dyDescent="0.2">
      <c r="A719" s="52"/>
      <c r="B719" s="52"/>
      <c r="C719" s="52"/>
      <c r="D719" s="52"/>
      <c r="E719" s="52"/>
      <c r="F719" s="52"/>
      <c r="G719" s="52"/>
      <c r="H719" s="52"/>
      <c r="I719" s="52"/>
      <c r="J719" s="52"/>
    </row>
    <row r="720" spans="1:10" x14ac:dyDescent="0.2">
      <c r="A720" s="52"/>
      <c r="B720" s="52"/>
      <c r="C720" s="52"/>
      <c r="D720" s="52"/>
      <c r="E720" s="52"/>
      <c r="F720" s="52"/>
      <c r="G720" s="52"/>
      <c r="H720" s="52"/>
      <c r="I720" s="52"/>
      <c r="J720" s="52"/>
    </row>
    <row r="721" spans="1:10" x14ac:dyDescent="0.2">
      <c r="A721" s="52"/>
      <c r="B721" s="52"/>
      <c r="C721" s="52"/>
      <c r="D721" s="52"/>
      <c r="E721" s="52"/>
      <c r="F721" s="52"/>
      <c r="G721" s="52"/>
      <c r="H721" s="52"/>
      <c r="I721" s="52"/>
      <c r="J721" s="52"/>
    </row>
    <row r="722" spans="1:10" x14ac:dyDescent="0.2">
      <c r="A722" s="52"/>
      <c r="B722" s="52"/>
      <c r="C722" s="52"/>
      <c r="D722" s="52"/>
      <c r="E722" s="52"/>
      <c r="F722" s="52"/>
      <c r="G722" s="52"/>
      <c r="H722" s="52"/>
      <c r="I722" s="52"/>
      <c r="J722" s="52"/>
    </row>
    <row r="723" spans="1:10" x14ac:dyDescent="0.2">
      <c r="A723" s="52"/>
      <c r="B723" s="52"/>
      <c r="C723" s="52"/>
      <c r="D723" s="52"/>
      <c r="E723" s="52"/>
      <c r="F723" s="52"/>
      <c r="G723" s="52"/>
      <c r="H723" s="52"/>
      <c r="I723" s="52"/>
      <c r="J723" s="52"/>
    </row>
    <row r="724" spans="1:10" x14ac:dyDescent="0.2">
      <c r="A724" s="52"/>
      <c r="B724" s="52"/>
      <c r="C724" s="52"/>
      <c r="D724" s="52"/>
      <c r="E724" s="52"/>
      <c r="F724" s="52"/>
      <c r="G724" s="52"/>
      <c r="H724" s="52"/>
      <c r="I724" s="52"/>
      <c r="J724" s="52"/>
    </row>
    <row r="725" spans="1:10" x14ac:dyDescent="0.2">
      <c r="A725" s="52"/>
      <c r="B725" s="52"/>
      <c r="C725" s="52"/>
      <c r="D725" s="52"/>
      <c r="E725" s="52"/>
      <c r="F725" s="52"/>
      <c r="G725" s="52"/>
      <c r="H725" s="52"/>
      <c r="I725" s="52"/>
      <c r="J725" s="52"/>
    </row>
    <row r="726" spans="1:10" x14ac:dyDescent="0.2">
      <c r="A726" s="52"/>
      <c r="B726" s="52"/>
      <c r="C726" s="52"/>
      <c r="D726" s="52"/>
      <c r="E726" s="52"/>
      <c r="F726" s="52"/>
      <c r="G726" s="52"/>
      <c r="H726" s="52"/>
      <c r="I726" s="52"/>
      <c r="J726" s="52"/>
    </row>
    <row r="727" spans="1:10" x14ac:dyDescent="0.2">
      <c r="A727" s="52"/>
      <c r="B727" s="52"/>
      <c r="C727" s="52"/>
      <c r="D727" s="52"/>
      <c r="E727" s="52"/>
      <c r="F727" s="52"/>
      <c r="G727" s="52"/>
      <c r="H727" s="52"/>
      <c r="I727" s="52"/>
      <c r="J727" s="52"/>
    </row>
    <row r="728" spans="1:10" x14ac:dyDescent="0.2">
      <c r="A728" s="52"/>
      <c r="B728" s="52"/>
      <c r="C728" s="52"/>
      <c r="D728" s="52"/>
      <c r="E728" s="52"/>
      <c r="F728" s="52"/>
      <c r="G728" s="52"/>
      <c r="H728" s="52"/>
      <c r="I728" s="52"/>
      <c r="J728" s="52"/>
    </row>
    <row r="729" spans="1:10" x14ac:dyDescent="0.2">
      <c r="A729" s="52"/>
      <c r="B729" s="52"/>
      <c r="C729" s="52"/>
      <c r="D729" s="52"/>
      <c r="E729" s="52"/>
      <c r="F729" s="52"/>
      <c r="G729" s="52"/>
      <c r="H729" s="52"/>
      <c r="I729" s="52"/>
      <c r="J729" s="52"/>
    </row>
    <row r="730" spans="1:10" x14ac:dyDescent="0.2">
      <c r="A730" s="52"/>
      <c r="B730" s="52"/>
      <c r="C730" s="52"/>
      <c r="D730" s="52"/>
      <c r="E730" s="52"/>
      <c r="F730" s="52"/>
      <c r="G730" s="52"/>
      <c r="H730" s="52"/>
      <c r="I730" s="52"/>
      <c r="J730" s="52"/>
    </row>
    <row r="731" spans="1:10" x14ac:dyDescent="0.2">
      <c r="A731" s="52"/>
      <c r="B731" s="52"/>
      <c r="C731" s="52"/>
      <c r="D731" s="52"/>
      <c r="E731" s="52"/>
      <c r="F731" s="52"/>
      <c r="G731" s="52"/>
      <c r="H731" s="52"/>
      <c r="I731" s="52"/>
      <c r="J731" s="52"/>
    </row>
    <row r="732" spans="1:10" x14ac:dyDescent="0.2">
      <c r="A732" s="52"/>
      <c r="B732" s="52"/>
      <c r="C732" s="52"/>
      <c r="D732" s="52"/>
      <c r="E732" s="52"/>
      <c r="F732" s="52"/>
      <c r="G732" s="52"/>
      <c r="H732" s="52"/>
      <c r="I732" s="52"/>
      <c r="J732" s="52"/>
    </row>
    <row r="733" spans="1:10" x14ac:dyDescent="0.2">
      <c r="A733" s="52"/>
      <c r="B733" s="52"/>
      <c r="C733" s="52"/>
      <c r="D733" s="52"/>
      <c r="E733" s="52"/>
      <c r="F733" s="52"/>
      <c r="G733" s="52"/>
      <c r="H733" s="52"/>
      <c r="I733" s="52"/>
      <c r="J733" s="52"/>
    </row>
    <row r="734" spans="1:10" x14ac:dyDescent="0.2">
      <c r="A734" s="52"/>
      <c r="B734" s="52"/>
      <c r="C734" s="52"/>
      <c r="D734" s="52"/>
      <c r="E734" s="52"/>
      <c r="F734" s="52"/>
      <c r="G734" s="52"/>
      <c r="H734" s="52"/>
      <c r="I734" s="52"/>
      <c r="J734" s="52"/>
    </row>
    <row r="735" spans="1:10" x14ac:dyDescent="0.2">
      <c r="A735" s="52"/>
      <c r="B735" s="52"/>
      <c r="C735" s="52"/>
      <c r="D735" s="52"/>
      <c r="E735" s="52"/>
      <c r="F735" s="52"/>
      <c r="G735" s="52"/>
      <c r="H735" s="52"/>
      <c r="I735" s="52"/>
      <c r="J735" s="52"/>
    </row>
    <row r="736" spans="1:10" x14ac:dyDescent="0.2">
      <c r="A736" s="52"/>
      <c r="B736" s="52"/>
      <c r="C736" s="52"/>
      <c r="D736" s="52"/>
      <c r="E736" s="52"/>
      <c r="F736" s="52"/>
      <c r="G736" s="52"/>
      <c r="H736" s="52"/>
      <c r="I736" s="52"/>
      <c r="J736" s="52"/>
    </row>
    <row r="737" spans="1:10" x14ac:dyDescent="0.2">
      <c r="A737" s="52"/>
      <c r="B737" s="52"/>
      <c r="C737" s="52"/>
      <c r="D737" s="52"/>
      <c r="E737" s="52"/>
      <c r="F737" s="52"/>
      <c r="G737" s="52"/>
      <c r="H737" s="52"/>
      <c r="I737" s="52"/>
      <c r="J737" s="52"/>
    </row>
    <row r="738" spans="1:10" x14ac:dyDescent="0.2">
      <c r="A738" s="52"/>
      <c r="B738" s="52"/>
      <c r="C738" s="52"/>
      <c r="D738" s="52"/>
      <c r="E738" s="52"/>
      <c r="F738" s="52"/>
      <c r="G738" s="52"/>
      <c r="H738" s="52"/>
      <c r="I738" s="52"/>
      <c r="J738" s="52"/>
    </row>
  </sheetData>
  <mergeCells count="9">
    <mergeCell ref="L67:M67"/>
    <mergeCell ref="H8:K8"/>
    <mergeCell ref="C8:F8"/>
    <mergeCell ref="A8:A9"/>
    <mergeCell ref="A6:K6"/>
    <mergeCell ref="A20:K20"/>
    <mergeCell ref="A29:K29"/>
    <mergeCell ref="A41:K41"/>
    <mergeCell ref="A11:K11"/>
  </mergeCells>
  <phoneticPr fontId="2" type="noConversion"/>
  <hyperlinks>
    <hyperlink ref="L5" location="INDICE!A1" display="Indice" xr:uid="{00000000-0004-0000-0D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pageSetUpPr fitToPage="1"/>
  </sheetPr>
  <dimension ref="A1:FP70"/>
  <sheetViews>
    <sheetView showGridLines="0" zoomScaleNormal="100" workbookViewId="0"/>
  </sheetViews>
  <sheetFormatPr baseColWidth="10" defaultRowHeight="12.75" x14ac:dyDescent="0.2"/>
  <cols>
    <col min="1" max="1" width="27.140625" customWidth="1"/>
    <col min="2" max="2" width="1.7109375" customWidth="1"/>
    <col min="3" max="5" width="12" customWidth="1"/>
    <col min="6" max="6" width="1.7109375" customWidth="1"/>
    <col min="7" max="9" width="12" customWidth="1"/>
  </cols>
  <sheetData>
    <row r="1" spans="1:172" s="1023" customFormat="1" x14ac:dyDescent="0.2"/>
    <row r="2" spans="1:172" s="1023" customFormat="1" x14ac:dyDescent="0.2"/>
    <row r="3" spans="1:172" s="1023" customFormat="1" x14ac:dyDescent="0.2"/>
    <row r="4" spans="1:172" s="1023" customFormat="1" x14ac:dyDescent="0.2"/>
    <row r="5" spans="1:172" s="1023" customFormat="1" x14ac:dyDescent="0.2">
      <c r="J5" s="1029" t="s">
        <v>369</v>
      </c>
    </row>
    <row r="6" spans="1:172" s="49" customFormat="1" ht="33" customHeight="1" x14ac:dyDescent="0.2">
      <c r="A6" s="1448" t="s">
        <v>349</v>
      </c>
      <c r="B6" s="1448"/>
      <c r="C6" s="1448"/>
      <c r="D6" s="1448"/>
      <c r="E6" s="1448"/>
      <c r="F6" s="1448"/>
      <c r="G6" s="1448"/>
      <c r="H6" s="1448"/>
      <c r="I6" s="1448"/>
    </row>
    <row r="7" spans="1:172" ht="20.25" customHeight="1" thickBot="1" x14ac:dyDescent="0.25">
      <c r="A7" s="1025"/>
      <c r="B7" s="1025"/>
      <c r="C7" s="1025"/>
      <c r="D7" s="1025"/>
      <c r="E7" s="1025"/>
      <c r="F7" s="1025"/>
      <c r="G7" s="1025"/>
      <c r="H7" s="1025"/>
      <c r="I7" s="1025"/>
    </row>
    <row r="8" spans="1:172" s="69" customFormat="1" ht="15" customHeight="1" thickTop="1" x14ac:dyDescent="0.2">
      <c r="A8" s="1440" t="s">
        <v>188</v>
      </c>
      <c r="B8" s="1455"/>
      <c r="C8" s="1452" t="s">
        <v>32</v>
      </c>
      <c r="D8" s="1453"/>
      <c r="E8" s="1453"/>
      <c r="F8" s="260"/>
      <c r="G8" s="1452" t="s">
        <v>33</v>
      </c>
      <c r="H8" s="1453"/>
      <c r="I8" s="1454"/>
    </row>
    <row r="9" spans="1:172" s="69" customFormat="1" x14ac:dyDescent="0.2">
      <c r="A9" s="1441"/>
      <c r="B9" s="1456"/>
      <c r="C9" s="244" t="s">
        <v>66</v>
      </c>
      <c r="D9" s="244" t="s">
        <v>124</v>
      </c>
      <c r="E9" s="244" t="s">
        <v>123</v>
      </c>
      <c r="F9" s="106"/>
      <c r="G9" s="244" t="s">
        <v>66</v>
      </c>
      <c r="H9" s="244" t="s">
        <v>124</v>
      </c>
      <c r="I9" s="254" t="s">
        <v>123</v>
      </c>
    </row>
    <row r="10" spans="1:172" s="69" customFormat="1" ht="9.75" customHeight="1" x14ac:dyDescent="0.2">
      <c r="A10" s="255"/>
      <c r="B10" s="248"/>
      <c r="C10" s="249"/>
      <c r="D10" s="249"/>
      <c r="E10" s="249"/>
      <c r="F10" s="106"/>
      <c r="G10" s="249"/>
      <c r="H10" s="249"/>
      <c r="I10" s="256"/>
    </row>
    <row r="11" spans="1:172" s="69" customFormat="1" ht="12" customHeight="1" x14ac:dyDescent="0.2">
      <c r="A11" s="1445" t="s">
        <v>1</v>
      </c>
      <c r="B11" s="1446"/>
      <c r="C11" s="1446"/>
      <c r="D11" s="1446"/>
      <c r="E11" s="1446"/>
      <c r="F11" s="1446"/>
      <c r="G11" s="1446"/>
      <c r="H11" s="1446"/>
      <c r="I11" s="1447"/>
    </row>
    <row r="12" spans="1:172" s="69" customFormat="1" ht="12" customHeight="1" x14ac:dyDescent="0.2">
      <c r="A12" s="556" t="s">
        <v>65</v>
      </c>
      <c r="B12" s="104"/>
      <c r="C12" s="648">
        <v>5061.5246200000147</v>
      </c>
      <c r="D12" s="648">
        <v>1056.1470800000006</v>
      </c>
      <c r="E12" s="659">
        <v>282.26090999999991</v>
      </c>
      <c r="F12" s="247"/>
      <c r="G12" s="655">
        <v>36229.93503999924</v>
      </c>
      <c r="H12" s="648">
        <v>6085.3503500000033</v>
      </c>
      <c r="I12" s="661">
        <v>1556.4304500000007</v>
      </c>
    </row>
    <row r="13" spans="1:172" s="69" customFormat="1" ht="12" customHeight="1" x14ac:dyDescent="0.2">
      <c r="A13" s="557" t="s">
        <v>24</v>
      </c>
      <c r="B13" s="104"/>
      <c r="C13" s="649">
        <v>3068.077899999998</v>
      </c>
      <c r="D13" s="649">
        <v>782.98543000000029</v>
      </c>
      <c r="E13" s="662">
        <v>214.62940000000003</v>
      </c>
      <c r="F13" s="247"/>
      <c r="G13" s="663">
        <v>20757.360770000105</v>
      </c>
      <c r="H13" s="649">
        <v>4183.033250000015</v>
      </c>
      <c r="I13" s="664">
        <v>1102.1270899999968</v>
      </c>
    </row>
    <row r="14" spans="1:172" s="69" customFormat="1" ht="12" customHeight="1" x14ac:dyDescent="0.2">
      <c r="A14" s="558" t="s">
        <v>25</v>
      </c>
      <c r="B14" s="185"/>
      <c r="C14" s="650">
        <v>2874.684489999996</v>
      </c>
      <c r="D14" s="650">
        <v>705.18983000000048</v>
      </c>
      <c r="E14" s="665">
        <v>194.97870000000006</v>
      </c>
      <c r="F14" s="247"/>
      <c r="G14" s="654">
        <v>18887.325220000137</v>
      </c>
      <c r="H14" s="650">
        <v>3575.9463400000081</v>
      </c>
      <c r="I14" s="666">
        <v>984.55900999999778</v>
      </c>
    </row>
    <row r="15" spans="1:172" s="69" customFormat="1" ht="12" customHeight="1" x14ac:dyDescent="0.2">
      <c r="A15" s="559" t="s">
        <v>26</v>
      </c>
      <c r="B15" s="186"/>
      <c r="C15" s="651">
        <v>193.39341000000005</v>
      </c>
      <c r="D15" s="651">
        <v>77.795600000000007</v>
      </c>
      <c r="E15" s="667">
        <v>19.650700000000001</v>
      </c>
      <c r="F15" s="247"/>
      <c r="G15" s="653">
        <v>1870.0355499999973</v>
      </c>
      <c r="H15" s="651">
        <v>607.0869100000001</v>
      </c>
      <c r="I15" s="668">
        <v>117.56808000000011</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row>
    <row r="16" spans="1:172" s="69" customFormat="1" ht="12" customHeight="1" x14ac:dyDescent="0.2">
      <c r="A16" s="558" t="s">
        <v>87</v>
      </c>
      <c r="B16" s="104"/>
      <c r="C16" s="650">
        <v>2550.8890499999989</v>
      </c>
      <c r="D16" s="650">
        <v>603.63415999999984</v>
      </c>
      <c r="E16" s="665">
        <v>155.68730000000005</v>
      </c>
      <c r="F16" s="247"/>
      <c r="G16" s="654">
        <v>16144.458480000083</v>
      </c>
      <c r="H16" s="650">
        <v>3014.666850000001</v>
      </c>
      <c r="I16" s="666">
        <v>767.22879999999884</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row>
    <row r="17" spans="1:172" s="69" customFormat="1" ht="12" customHeight="1" x14ac:dyDescent="0.2">
      <c r="A17" s="559" t="s">
        <v>79</v>
      </c>
      <c r="B17" s="104"/>
      <c r="C17" s="573">
        <v>60.615686583383436</v>
      </c>
      <c r="D17" s="573">
        <v>74.136021850290007</v>
      </c>
      <c r="E17" s="574">
        <v>76.039363722025882</v>
      </c>
      <c r="F17" s="247"/>
      <c r="G17" s="575">
        <v>57.293397702985615</v>
      </c>
      <c r="H17" s="573">
        <v>68.739398874544875</v>
      </c>
      <c r="I17" s="576">
        <v>70.811200718926841</v>
      </c>
      <c r="J17" s="747"/>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row>
    <row r="18" spans="1:172" s="69" customFormat="1" ht="12" customHeight="1" x14ac:dyDescent="0.2">
      <c r="A18" s="558" t="s">
        <v>128</v>
      </c>
      <c r="B18" s="104"/>
      <c r="C18" s="569">
        <v>74.11536023251972</v>
      </c>
      <c r="D18" s="569">
        <v>71.73702320868972</v>
      </c>
      <c r="E18" s="570">
        <v>74.959133355095943</v>
      </c>
      <c r="F18" s="247"/>
      <c r="G18" s="571">
        <v>69.416538607719417</v>
      </c>
      <c r="H18" s="569">
        <v>64.440640150852417</v>
      </c>
      <c r="I18" s="572">
        <v>72.566957073547968</v>
      </c>
      <c r="J18" s="747"/>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row>
    <row r="19" spans="1:172" s="69" customFormat="1" ht="12" customHeight="1" x14ac:dyDescent="0.2">
      <c r="A19" s="559" t="s">
        <v>77</v>
      </c>
      <c r="B19" s="104"/>
      <c r="C19" s="573">
        <v>6.3034061162527912</v>
      </c>
      <c r="D19" s="573">
        <v>9.9357659822609961</v>
      </c>
      <c r="E19" s="574">
        <v>9.1556422372703832</v>
      </c>
      <c r="F19" s="247"/>
      <c r="G19" s="575">
        <v>9.0090236939114874</v>
      </c>
      <c r="H19" s="573">
        <v>14.513078756904404</v>
      </c>
      <c r="I19" s="576">
        <v>10.66737956690643</v>
      </c>
      <c r="J19" s="747"/>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row>
    <row r="20" spans="1:172" s="69" customFormat="1" ht="12" customHeight="1" x14ac:dyDescent="0.2">
      <c r="A20" s="556" t="s">
        <v>102</v>
      </c>
      <c r="B20" s="104"/>
      <c r="C20" s="561">
        <v>88.736313806737186</v>
      </c>
      <c r="D20" s="561">
        <v>85.598818122490428</v>
      </c>
      <c r="E20" s="562">
        <v>79.848362923745015</v>
      </c>
      <c r="F20" s="247"/>
      <c r="G20" s="563">
        <v>85.477738599557867</v>
      </c>
      <c r="H20" s="561">
        <v>84.304029293683243</v>
      </c>
      <c r="I20" s="564">
        <v>77.926136697484552</v>
      </c>
      <c r="J20" s="749"/>
      <c r="K20" s="748"/>
    </row>
    <row r="21" spans="1:172" s="69" customFormat="1" ht="12" customHeight="1" x14ac:dyDescent="0.2">
      <c r="A21" s="557" t="s">
        <v>86</v>
      </c>
      <c r="B21" s="104"/>
      <c r="C21" s="565">
        <v>10.308163344070186</v>
      </c>
      <c r="D21" s="565">
        <v>15.532490739092699</v>
      </c>
      <c r="E21" s="566">
        <v>4.5557408985832479</v>
      </c>
      <c r="F21" s="247"/>
      <c r="G21" s="567">
        <v>14.190362797476668</v>
      </c>
      <c r="H21" s="565">
        <v>20.173947578983721</v>
      </c>
      <c r="I21" s="568">
        <v>11.58277947855974</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row>
    <row r="22" spans="1:172" s="69" customFormat="1" ht="12" customHeight="1" x14ac:dyDescent="0.2">
      <c r="A22" s="251"/>
      <c r="B22" s="250"/>
      <c r="C22" s="259"/>
      <c r="D22" s="259"/>
      <c r="E22" s="259"/>
      <c r="F22" s="247"/>
      <c r="G22" s="259"/>
      <c r="H22" s="259"/>
      <c r="I22" s="261"/>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row>
    <row r="23" spans="1:172" s="69" customFormat="1" ht="12" customHeight="1" x14ac:dyDescent="0.2">
      <c r="A23" s="1445" t="s">
        <v>17</v>
      </c>
      <c r="B23" s="1446"/>
      <c r="C23" s="1446"/>
      <c r="D23" s="1446"/>
      <c r="E23" s="1446"/>
      <c r="F23" s="1446"/>
      <c r="G23" s="1446"/>
      <c r="H23" s="1446"/>
      <c r="I23" s="1447"/>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row>
    <row r="24" spans="1:172" s="69" customFormat="1" ht="12" customHeight="1" x14ac:dyDescent="0.2">
      <c r="A24" s="556" t="s">
        <v>65</v>
      </c>
      <c r="B24" s="104"/>
      <c r="C24" s="648">
        <v>2400.037239999996</v>
      </c>
      <c r="D24" s="648">
        <v>501.51620999999994</v>
      </c>
      <c r="E24" s="659">
        <v>132.16186000000005</v>
      </c>
      <c r="F24" s="247"/>
      <c r="G24" s="655">
        <v>17693.387050000365</v>
      </c>
      <c r="H24" s="648">
        <v>2919.3585500000081</v>
      </c>
      <c r="I24" s="661">
        <v>725.1777900000003</v>
      </c>
    </row>
    <row r="25" spans="1:172" s="69" customFormat="1" ht="12" customHeight="1" x14ac:dyDescent="0.2">
      <c r="A25" s="557" t="s">
        <v>24</v>
      </c>
      <c r="B25" s="104"/>
      <c r="C25" s="649">
        <v>1560.3271100000024</v>
      </c>
      <c r="D25" s="649">
        <v>397.06167000000011</v>
      </c>
      <c r="E25" s="662">
        <v>105.29539000000001</v>
      </c>
      <c r="F25" s="247"/>
      <c r="G25" s="663">
        <v>10925.148829999978</v>
      </c>
      <c r="H25" s="649">
        <v>2233.9701600000044</v>
      </c>
      <c r="I25" s="664">
        <v>559.63339000000019</v>
      </c>
    </row>
    <row r="26" spans="1:172" s="69" customFormat="1" ht="12" customHeight="1" x14ac:dyDescent="0.2">
      <c r="A26" s="558" t="s">
        <v>25</v>
      </c>
      <c r="B26" s="185"/>
      <c r="C26" s="650">
        <v>1453.8852500000032</v>
      </c>
      <c r="D26" s="650">
        <v>369.6965800000001</v>
      </c>
      <c r="E26" s="665">
        <v>103.10540000000002</v>
      </c>
      <c r="F26" s="247"/>
      <c r="G26" s="654">
        <v>10032.479509999996</v>
      </c>
      <c r="H26" s="650">
        <v>1973.3131100000037</v>
      </c>
      <c r="I26" s="666">
        <v>524.30076999999983</v>
      </c>
    </row>
    <row r="27" spans="1:172" s="69" customFormat="1" ht="12" customHeight="1" x14ac:dyDescent="0.2">
      <c r="A27" s="559" t="s">
        <v>26</v>
      </c>
      <c r="B27" s="186"/>
      <c r="C27" s="651">
        <v>106.44185999999999</v>
      </c>
      <c r="D27" s="651">
        <v>27.365090000000002</v>
      </c>
      <c r="E27" s="667">
        <v>2.1899899999999999</v>
      </c>
      <c r="F27" s="247"/>
      <c r="G27" s="653">
        <v>892.66932000000031</v>
      </c>
      <c r="H27" s="651">
        <v>260.65704999999997</v>
      </c>
      <c r="I27" s="668">
        <v>35.332620000000006</v>
      </c>
    </row>
    <row r="28" spans="1:172" s="69" customFormat="1" ht="12" customHeight="1" x14ac:dyDescent="0.2">
      <c r="A28" s="558" t="s">
        <v>87</v>
      </c>
      <c r="B28" s="104"/>
      <c r="C28" s="650">
        <v>1261.4573300000029</v>
      </c>
      <c r="D28" s="650">
        <v>308.85151000000013</v>
      </c>
      <c r="E28" s="665">
        <v>75.686470000000014</v>
      </c>
      <c r="F28" s="247"/>
      <c r="G28" s="654">
        <v>8249.8140900000453</v>
      </c>
      <c r="H28" s="650">
        <v>1624.8009300000035</v>
      </c>
      <c r="I28" s="666">
        <v>380.79478000000012</v>
      </c>
    </row>
    <row r="29" spans="1:172" s="69" customFormat="1" ht="12" customHeight="1" x14ac:dyDescent="0.2">
      <c r="A29" s="559" t="s">
        <v>79</v>
      </c>
      <c r="B29" s="104"/>
      <c r="C29" s="573">
        <v>65.012620804167398</v>
      </c>
      <c r="D29" s="573">
        <v>79.172250484186762</v>
      </c>
      <c r="E29" s="574">
        <v>79.671540639636859</v>
      </c>
      <c r="F29" s="247"/>
      <c r="G29" s="575">
        <v>61.747074198547821</v>
      </c>
      <c r="H29" s="573">
        <v>76.522637481442572</v>
      </c>
      <c r="I29" s="576">
        <v>77.17188773804007</v>
      </c>
    </row>
    <row r="30" spans="1:172" s="69" customFormat="1" ht="12" customHeight="1" x14ac:dyDescent="0.2">
      <c r="A30" s="558" t="s">
        <v>128</v>
      </c>
      <c r="B30" s="104"/>
      <c r="C30" s="569">
        <v>76.209307958326363</v>
      </c>
      <c r="D30" s="569">
        <v>79.29933449368346</v>
      </c>
      <c r="E30" s="570">
        <v>85.030016662866217</v>
      </c>
      <c r="F30" s="247"/>
      <c r="G30" s="571">
        <v>70.69421102309181</v>
      </c>
      <c r="H30" s="569">
        <v>75.202853011956478</v>
      </c>
      <c r="I30" s="572">
        <v>73.464917738628316</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row>
    <row r="31" spans="1:172" s="69" customFormat="1" ht="12" customHeight="1" x14ac:dyDescent="0.2">
      <c r="A31" s="559" t="s">
        <v>77</v>
      </c>
      <c r="B31" s="104"/>
      <c r="C31" s="573">
        <v>6.8217657257778352</v>
      </c>
      <c r="D31" s="573">
        <v>6.8918991853330986</v>
      </c>
      <c r="E31" s="574">
        <v>2.0798536384166484</v>
      </c>
      <c r="F31" s="247"/>
      <c r="G31" s="575">
        <v>8.1707749147432178</v>
      </c>
      <c r="H31" s="573">
        <v>11.667884140404071</v>
      </c>
      <c r="I31" s="576">
        <v>6.3135296484007135</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row>
    <row r="32" spans="1:172" s="69" customFormat="1" ht="12" customHeight="1" x14ac:dyDescent="0.2">
      <c r="A32" s="556" t="s">
        <v>102</v>
      </c>
      <c r="B32" s="104"/>
      <c r="C32" s="561">
        <v>86.764573063795794</v>
      </c>
      <c r="D32" s="561">
        <v>83.541889946615157</v>
      </c>
      <c r="E32" s="562">
        <v>73.40689236451243</v>
      </c>
      <c r="F32" s="247"/>
      <c r="G32" s="563">
        <v>82.231058451471966</v>
      </c>
      <c r="H32" s="561">
        <v>82.338728799100736</v>
      </c>
      <c r="I32" s="564">
        <v>72.629071286696799</v>
      </c>
    </row>
    <row r="33" spans="1:14" s="69" customFormat="1" ht="12" customHeight="1" x14ac:dyDescent="0.2">
      <c r="A33" s="557" t="s">
        <v>86</v>
      </c>
      <c r="B33" s="104"/>
      <c r="C33" s="565">
        <v>8.3421719861106833</v>
      </c>
      <c r="D33" s="565">
        <v>13.884361452531016</v>
      </c>
      <c r="E33" s="566">
        <v>198.31688543540218</v>
      </c>
      <c r="F33" s="247"/>
      <c r="G33" s="567">
        <v>11.809192902672962</v>
      </c>
      <c r="H33" s="565">
        <v>17.926413914595635</v>
      </c>
      <c r="I33" s="568">
        <v>9.9737685479827149</v>
      </c>
    </row>
    <row r="34" spans="1:14" s="69" customFormat="1" ht="12" customHeight="1" x14ac:dyDescent="0.2">
      <c r="A34" s="626"/>
      <c r="B34" s="252"/>
      <c r="C34" s="253"/>
      <c r="D34" s="253"/>
      <c r="E34" s="253"/>
      <c r="F34" s="247"/>
      <c r="G34" s="253"/>
      <c r="H34" s="253"/>
      <c r="I34" s="262"/>
    </row>
    <row r="35" spans="1:14" s="69" customFormat="1" ht="12" customHeight="1" x14ac:dyDescent="0.2">
      <c r="A35" s="1449" t="s">
        <v>18</v>
      </c>
      <c r="B35" s="1450"/>
      <c r="C35" s="1450"/>
      <c r="D35" s="1450"/>
      <c r="E35" s="1450"/>
      <c r="F35" s="1450"/>
      <c r="G35" s="1450"/>
      <c r="H35" s="1450"/>
      <c r="I35" s="1451"/>
    </row>
    <row r="36" spans="1:14" s="69" customFormat="1" ht="12" customHeight="1" x14ac:dyDescent="0.2">
      <c r="A36" s="625" t="s">
        <v>65</v>
      </c>
      <c r="B36" s="186"/>
      <c r="C36" s="648">
        <v>2661.4873800000009</v>
      </c>
      <c r="D36" s="648">
        <v>554.63086999999996</v>
      </c>
      <c r="E36" s="659">
        <v>150.09905000000006</v>
      </c>
      <c r="F36" s="247"/>
      <c r="G36" s="655">
        <v>18536.547990000414</v>
      </c>
      <c r="H36" s="648">
        <v>3165.9918000000002</v>
      </c>
      <c r="I36" s="661">
        <v>831.25265999999999</v>
      </c>
    </row>
    <row r="37" spans="1:14" s="69" customFormat="1" ht="12" customHeight="1" x14ac:dyDescent="0.2">
      <c r="A37" s="557" t="s">
        <v>24</v>
      </c>
      <c r="B37" s="104"/>
      <c r="C37" s="649">
        <v>1507.7507900000019</v>
      </c>
      <c r="D37" s="649">
        <v>385.92376000000036</v>
      </c>
      <c r="E37" s="662">
        <v>109.33401000000005</v>
      </c>
      <c r="F37" s="247"/>
      <c r="G37" s="663">
        <v>9832.2119400000538</v>
      </c>
      <c r="H37" s="649">
        <v>1949.0630899999965</v>
      </c>
      <c r="I37" s="664">
        <v>542.49370000000056</v>
      </c>
    </row>
    <row r="38" spans="1:14" s="69" customFormat="1" ht="12" customHeight="1" x14ac:dyDescent="0.2">
      <c r="A38" s="558" t="s">
        <v>25</v>
      </c>
      <c r="B38" s="185"/>
      <c r="C38" s="650">
        <v>1420.7992400000028</v>
      </c>
      <c r="D38" s="650">
        <v>335.49324999999999</v>
      </c>
      <c r="E38" s="665">
        <v>91.873300000000043</v>
      </c>
      <c r="F38" s="247"/>
      <c r="G38" s="654">
        <v>8854.8457099999941</v>
      </c>
      <c r="H38" s="650">
        <v>1602.6332299999985</v>
      </c>
      <c r="I38" s="666">
        <v>460.25824000000063</v>
      </c>
    </row>
    <row r="39" spans="1:14" s="69" customFormat="1" ht="12" customHeight="1" x14ac:dyDescent="0.2">
      <c r="A39" s="559" t="s">
        <v>26</v>
      </c>
      <c r="B39" s="186"/>
      <c r="C39" s="651">
        <v>86.951549999999941</v>
      </c>
      <c r="D39" s="651">
        <v>50.430509999999991</v>
      </c>
      <c r="E39" s="667">
        <v>17.460710000000002</v>
      </c>
      <c r="F39" s="247"/>
      <c r="G39" s="653">
        <v>977.36623000000066</v>
      </c>
      <c r="H39" s="651">
        <v>346.42985999999956</v>
      </c>
      <c r="I39" s="668">
        <v>82.235460000000003</v>
      </c>
    </row>
    <row r="40" spans="1:14" s="69" customFormat="1" ht="12" customHeight="1" x14ac:dyDescent="0.2">
      <c r="A40" s="558" t="s">
        <v>87</v>
      </c>
      <c r="B40" s="104"/>
      <c r="C40" s="650">
        <v>1289.4317200000025</v>
      </c>
      <c r="D40" s="650">
        <v>294.78264999999988</v>
      </c>
      <c r="E40" s="665">
        <v>80.000830000000008</v>
      </c>
      <c r="F40" s="247"/>
      <c r="G40" s="654">
        <v>7894.6443899999758</v>
      </c>
      <c r="H40" s="650">
        <v>1389.8659199999972</v>
      </c>
      <c r="I40" s="666">
        <v>386.43402000000043</v>
      </c>
    </row>
    <row r="41" spans="1:14" s="69" customFormat="1" ht="12" customHeight="1" x14ac:dyDescent="0.2">
      <c r="A41" s="559" t="s">
        <v>79</v>
      </c>
      <c r="B41" s="104"/>
      <c r="C41" s="573">
        <v>56.650683423492367</v>
      </c>
      <c r="D41" s="573">
        <v>69.582091599048653</v>
      </c>
      <c r="E41" s="574">
        <v>72.841240500855946</v>
      </c>
      <c r="F41" s="247"/>
      <c r="G41" s="575">
        <v>53.042302942835228</v>
      </c>
      <c r="H41" s="573">
        <v>61.562480673512688</v>
      </c>
      <c r="I41" s="576">
        <v>65.262191160988351</v>
      </c>
    </row>
    <row r="42" spans="1:14" s="69" customFormat="1" ht="12" customHeight="1" x14ac:dyDescent="0.2">
      <c r="A42" s="558" t="s">
        <v>128</v>
      </c>
      <c r="B42" s="104"/>
      <c r="C42" s="569">
        <v>72.080761510130714</v>
      </c>
      <c r="D42" s="569">
        <v>64.880285329532114</v>
      </c>
      <c r="E42" s="570">
        <v>66.080165159041698</v>
      </c>
      <c r="F42" s="247"/>
      <c r="G42" s="571">
        <v>53.280123207365683</v>
      </c>
      <c r="H42" s="569">
        <v>61.155897781307431</v>
      </c>
      <c r="I42" s="572">
        <v>55.985877951781205</v>
      </c>
    </row>
    <row r="43" spans="1:14" s="69" customFormat="1" x14ac:dyDescent="0.2">
      <c r="A43" s="559" t="s">
        <v>77</v>
      </c>
      <c r="B43" s="104"/>
      <c r="C43" s="573">
        <v>5.7669709461733953</v>
      </c>
      <c r="D43" s="573">
        <v>13.067479960290587</v>
      </c>
      <c r="E43" s="574">
        <v>15.970062746257998</v>
      </c>
      <c r="F43" s="247"/>
      <c r="G43" s="575">
        <v>9.9404512022753995</v>
      </c>
      <c r="H43" s="573">
        <v>17.77417374416547</v>
      </c>
      <c r="I43" s="576">
        <v>15.158786175765712</v>
      </c>
    </row>
    <row r="44" spans="1:14" x14ac:dyDescent="0.2">
      <c r="A44" s="556" t="s">
        <v>102</v>
      </c>
      <c r="B44" s="104"/>
      <c r="C44" s="561">
        <v>90.753970279432309</v>
      </c>
      <c r="D44" s="561">
        <v>87.865448857763866</v>
      </c>
      <c r="E44" s="562">
        <v>87.077344560389108</v>
      </c>
      <c r="F44" s="247"/>
      <c r="G44" s="563">
        <v>89.156204958877609</v>
      </c>
      <c r="H44" s="561">
        <v>86.723892527799293</v>
      </c>
      <c r="I44" s="564">
        <v>83.960261091686249</v>
      </c>
    </row>
    <row r="45" spans="1:14" ht="13.5" thickBot="1" x14ac:dyDescent="0.25">
      <c r="A45" s="560" t="s">
        <v>86</v>
      </c>
      <c r="B45" s="257"/>
      <c r="C45" s="577">
        <v>12.231502262097271</v>
      </c>
      <c r="D45" s="577">
        <v>17.259278997593658</v>
      </c>
      <c r="E45" s="578">
        <v>4.1042199187183428</v>
      </c>
      <c r="F45" s="258"/>
      <c r="G45" s="579">
        <v>16.678658403763873</v>
      </c>
      <c r="H45" s="577">
        <v>22.801391518399171</v>
      </c>
      <c r="I45" s="580">
        <v>13.168310077875637</v>
      </c>
    </row>
    <row r="46" spans="1:14" ht="13.5" thickTop="1" x14ac:dyDescent="0.2"/>
    <row r="47" spans="1:14" s="1098" customFormat="1" x14ac:dyDescent="0.2">
      <c r="A47" s="64" t="s">
        <v>370</v>
      </c>
      <c r="B47" s="64"/>
      <c r="C47" s="64"/>
      <c r="D47" s="64"/>
      <c r="E47" s="64"/>
      <c r="F47" s="64"/>
      <c r="I47" s="1124" t="s">
        <v>498</v>
      </c>
      <c r="N47" s="1113"/>
    </row>
    <row r="48" spans="1:14" s="1098" customFormat="1" x14ac:dyDescent="0.2"/>
    <row r="49" spans="3:3" s="1098" customFormat="1" x14ac:dyDescent="0.2">
      <c r="C49" s="1120" t="s">
        <v>479</v>
      </c>
    </row>
    <row r="50" spans="3:3" s="1098" customFormat="1" x14ac:dyDescent="0.2"/>
    <row r="51" spans="3:3" s="1098" customFormat="1" x14ac:dyDescent="0.2"/>
    <row r="52" spans="3:3" s="1098" customFormat="1" x14ac:dyDescent="0.2"/>
    <row r="53" spans="3:3" s="1098" customFormat="1" x14ac:dyDescent="0.2"/>
    <row r="54" spans="3:3" s="1098" customFormat="1" x14ac:dyDescent="0.2"/>
    <row r="55" spans="3:3" s="1098" customFormat="1" x14ac:dyDescent="0.2"/>
    <row r="56" spans="3:3" s="1098" customFormat="1" x14ac:dyDescent="0.2"/>
    <row r="57" spans="3:3" s="1098" customFormat="1" x14ac:dyDescent="0.2"/>
    <row r="58" spans="3:3" s="1098" customFormat="1" x14ac:dyDescent="0.2"/>
    <row r="59" spans="3:3" s="1098" customFormat="1" x14ac:dyDescent="0.2"/>
    <row r="60" spans="3:3" s="1098" customFormat="1" x14ac:dyDescent="0.2"/>
    <row r="61" spans="3:3" s="1098" customFormat="1" x14ac:dyDescent="0.2"/>
    <row r="62" spans="3:3" s="1098" customFormat="1" x14ac:dyDescent="0.2"/>
    <row r="63" spans="3:3" s="1098" customFormat="1" x14ac:dyDescent="0.2"/>
    <row r="64" spans="3:3" s="1098" customFormat="1" x14ac:dyDescent="0.2"/>
    <row r="65" spans="1:14" s="1098" customFormat="1" x14ac:dyDescent="0.2">
      <c r="A65" s="64"/>
      <c r="B65" s="64"/>
      <c r="C65" s="64"/>
      <c r="D65" s="64"/>
      <c r="E65" s="64"/>
      <c r="F65" s="64"/>
      <c r="N65" s="1113"/>
    </row>
    <row r="66" spans="1:14" s="1098" customFormat="1" x14ac:dyDescent="0.2">
      <c r="A66" s="64"/>
      <c r="B66" s="64"/>
      <c r="C66" s="1120"/>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50"/>
      <c r="M69" s="1350"/>
    </row>
    <row r="70" spans="1:14" s="1098" customFormat="1" x14ac:dyDescent="0.2">
      <c r="A70" s="64"/>
      <c r="B70" s="64"/>
      <c r="D70" s="1122"/>
      <c r="E70" s="918"/>
      <c r="F70" s="1122"/>
      <c r="G70" s="1123"/>
      <c r="L70" s="1124"/>
    </row>
  </sheetData>
  <mergeCells count="9">
    <mergeCell ref="L69:M69"/>
    <mergeCell ref="A6:I6"/>
    <mergeCell ref="A35:I35"/>
    <mergeCell ref="A11:I11"/>
    <mergeCell ref="A23:I23"/>
    <mergeCell ref="G8:I8"/>
    <mergeCell ref="C8:E8"/>
    <mergeCell ref="A8:A9"/>
    <mergeCell ref="B8:B9"/>
  </mergeCells>
  <phoneticPr fontId="2" type="noConversion"/>
  <hyperlinks>
    <hyperlink ref="J5" location="INDICE!A1" display="Indice" xr:uid="{00000000-0004-0000-0E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pageSetUpPr fitToPage="1"/>
  </sheetPr>
  <dimension ref="A5:L73"/>
  <sheetViews>
    <sheetView showGridLines="0" zoomScaleNormal="100" workbookViewId="0"/>
  </sheetViews>
  <sheetFormatPr baseColWidth="10" defaultColWidth="11.42578125" defaultRowHeight="12.75" x14ac:dyDescent="0.2"/>
  <cols>
    <col min="1" max="1" width="14.85546875" style="2" customWidth="1"/>
    <col min="2" max="2" width="1.5703125" style="2" customWidth="1"/>
    <col min="3" max="10" width="10.140625" style="1" customWidth="1"/>
    <col min="11" max="11" width="11.42578125" style="2"/>
    <col min="12" max="16384" width="11.42578125" style="1"/>
  </cols>
  <sheetData>
    <row r="5" spans="1:12" x14ac:dyDescent="0.2">
      <c r="K5" s="1029" t="s">
        <v>369</v>
      </c>
    </row>
    <row r="6" spans="1:12" s="19" customFormat="1" ht="17.100000000000001" customHeight="1" x14ac:dyDescent="0.25">
      <c r="A6" s="1468" t="s">
        <v>327</v>
      </c>
      <c r="B6" s="1468"/>
      <c r="C6" s="1468"/>
      <c r="D6" s="1468"/>
      <c r="E6" s="1468"/>
      <c r="F6" s="1468"/>
      <c r="G6" s="1468"/>
      <c r="H6" s="1468"/>
      <c r="I6" s="1468"/>
      <c r="J6" s="1468"/>
      <c r="K6" s="23"/>
    </row>
    <row r="7" spans="1:12" ht="21" customHeight="1" thickBot="1" x14ac:dyDescent="0.3">
      <c r="A7" s="90"/>
      <c r="B7" s="90"/>
      <c r="C7" s="90"/>
      <c r="D7" s="90"/>
      <c r="E7" s="90"/>
      <c r="F7" s="90"/>
      <c r="G7" s="90"/>
      <c r="H7" s="90"/>
      <c r="I7" s="90"/>
      <c r="J7" s="90"/>
    </row>
    <row r="8" spans="1:12" s="81" customFormat="1" ht="15" customHeight="1" thickTop="1" x14ac:dyDescent="0.2">
      <c r="A8" s="1469" t="s">
        <v>57</v>
      </c>
      <c r="B8" s="1477"/>
      <c r="C8" s="1471" t="s">
        <v>24</v>
      </c>
      <c r="D8" s="1473" t="s">
        <v>63</v>
      </c>
      <c r="E8" s="1475" t="s">
        <v>56</v>
      </c>
      <c r="F8" s="1475"/>
      <c r="G8" s="1475"/>
      <c r="H8" s="1475" t="s">
        <v>52</v>
      </c>
      <c r="I8" s="1475"/>
      <c r="J8" s="1476"/>
      <c r="K8" s="80"/>
    </row>
    <row r="9" spans="1:12" s="19" customFormat="1" ht="24.75" customHeight="1" x14ac:dyDescent="0.2">
      <c r="A9" s="1470"/>
      <c r="B9" s="1478"/>
      <c r="C9" s="1472"/>
      <c r="D9" s="1474"/>
      <c r="E9" s="267" t="s">
        <v>62</v>
      </c>
      <c r="F9" s="267" t="s">
        <v>49</v>
      </c>
      <c r="G9" s="267" t="s">
        <v>16</v>
      </c>
      <c r="H9" s="267" t="s">
        <v>62</v>
      </c>
      <c r="I9" s="267" t="s">
        <v>49</v>
      </c>
      <c r="J9" s="281" t="s">
        <v>16</v>
      </c>
      <c r="K9" s="23"/>
    </row>
    <row r="10" spans="1:12" s="19" customFormat="1" ht="7.5" customHeight="1" x14ac:dyDescent="0.2">
      <c r="A10" s="282"/>
      <c r="B10" s="263"/>
      <c r="C10" s="264"/>
      <c r="D10" s="264"/>
      <c r="E10" s="214"/>
      <c r="F10" s="265"/>
      <c r="G10" s="266"/>
      <c r="H10" s="214"/>
      <c r="I10" s="1466"/>
      <c r="J10" s="1467"/>
      <c r="K10" s="23"/>
    </row>
    <row r="11" spans="1:12" s="19" customFormat="1" ht="9.75" customHeight="1" x14ac:dyDescent="0.2">
      <c r="A11" s="1457" t="s">
        <v>1</v>
      </c>
      <c r="B11" s="1458"/>
      <c r="C11" s="1458"/>
      <c r="D11" s="1458"/>
      <c r="E11" s="1458"/>
      <c r="F11" s="1458"/>
      <c r="G11" s="1458"/>
      <c r="H11" s="1458"/>
      <c r="I11" s="1458"/>
      <c r="J11" s="1459"/>
      <c r="K11" s="23"/>
    </row>
    <row r="12" spans="1:12" s="19" customFormat="1" ht="12.75" customHeight="1" x14ac:dyDescent="0.2">
      <c r="A12" s="160" t="s">
        <v>33</v>
      </c>
      <c r="B12" s="111"/>
      <c r="C12" s="787">
        <v>24940.394020000149</v>
      </c>
      <c r="D12" s="788">
        <v>58.939444198796885</v>
      </c>
      <c r="E12" s="787">
        <v>-59.885719999867433</v>
      </c>
      <c r="F12" s="788">
        <v>-0.23954019964045167</v>
      </c>
      <c r="G12" s="789">
        <v>-0.35699366384064746</v>
      </c>
      <c r="H12" s="790">
        <v>487.05547000077422</v>
      </c>
      <c r="I12" s="789">
        <v>1.9917749431428318</v>
      </c>
      <c r="J12" s="791">
        <v>0.45270057027391175</v>
      </c>
      <c r="K12" s="23"/>
      <c r="L12" s="760"/>
    </row>
    <row r="13" spans="1:12" s="19" customFormat="1" ht="12.75" customHeight="1" x14ac:dyDescent="0.2">
      <c r="A13" s="161" t="s">
        <v>2</v>
      </c>
      <c r="B13" s="119"/>
      <c r="C13" s="113">
        <v>4249.620829999988</v>
      </c>
      <c r="D13" s="114">
        <v>57.469503554960099</v>
      </c>
      <c r="E13" s="113">
        <v>-13.513460000001942</v>
      </c>
      <c r="F13" s="114">
        <v>-0.31698415017562054</v>
      </c>
      <c r="G13" s="276">
        <v>-0.38897327894789413</v>
      </c>
      <c r="H13" s="288">
        <v>108.47375999998076</v>
      </c>
      <c r="I13" s="276">
        <v>2.6194133694454993</v>
      </c>
      <c r="J13" s="162">
        <v>0.88297038925326632</v>
      </c>
      <c r="K13" s="23"/>
      <c r="L13" s="760"/>
    </row>
    <row r="14" spans="1:12" s="19" customFormat="1" ht="12.75" customHeight="1" x14ac:dyDescent="0.2">
      <c r="A14" s="163" t="s">
        <v>3</v>
      </c>
      <c r="B14" s="119"/>
      <c r="C14" s="116">
        <v>681.82710999999961</v>
      </c>
      <c r="D14" s="115">
        <v>57.980258821475687</v>
      </c>
      <c r="E14" s="116">
        <v>-7.5749999999993634</v>
      </c>
      <c r="F14" s="115">
        <v>-1.0987781862169488</v>
      </c>
      <c r="G14" s="277">
        <v>-1.1032105931092815</v>
      </c>
      <c r="H14" s="289">
        <v>5.7994600000014316</v>
      </c>
      <c r="I14" s="277">
        <v>0.85787319497973891</v>
      </c>
      <c r="J14" s="164">
        <v>-0.71162449337945333</v>
      </c>
      <c r="K14" s="23"/>
      <c r="L14" s="760"/>
    </row>
    <row r="15" spans="1:12" s="19" customFormat="1" ht="12.75" customHeight="1" x14ac:dyDescent="0.2">
      <c r="A15" s="161" t="s">
        <v>4</v>
      </c>
      <c r="B15" s="119"/>
      <c r="C15" s="113">
        <v>476.34305999999907</v>
      </c>
      <c r="D15" s="114">
        <v>52.474876715291806</v>
      </c>
      <c r="E15" s="113">
        <v>2.510019999999372</v>
      </c>
      <c r="F15" s="114">
        <v>0.5297266733445547</v>
      </c>
      <c r="G15" s="276">
        <v>8.9467696534484276E-3</v>
      </c>
      <c r="H15" s="288">
        <v>8.9006699999988541</v>
      </c>
      <c r="I15" s="276">
        <v>1.9041212757787862</v>
      </c>
      <c r="J15" s="162">
        <v>0.31462433166186798</v>
      </c>
      <c r="K15" s="23"/>
      <c r="L15" s="760"/>
    </row>
    <row r="16" spans="1:12" s="19" customFormat="1" ht="12.75" customHeight="1" x14ac:dyDescent="0.2">
      <c r="A16" s="163" t="s">
        <v>51</v>
      </c>
      <c r="B16" s="119"/>
      <c r="C16" s="116">
        <v>666.61294000000009</v>
      </c>
      <c r="D16" s="115">
        <v>62.327077739767333</v>
      </c>
      <c r="E16" s="116">
        <v>-47.048819999998273</v>
      </c>
      <c r="F16" s="115">
        <v>-6.592593667902058</v>
      </c>
      <c r="G16" s="277">
        <v>-4.4011008247191512</v>
      </c>
      <c r="H16" s="289">
        <v>16.402039999999829</v>
      </c>
      <c r="I16" s="277">
        <v>2.5225722915441473</v>
      </c>
      <c r="J16" s="164">
        <v>0.53514222004399414</v>
      </c>
      <c r="K16" s="23"/>
      <c r="L16" s="760"/>
    </row>
    <row r="17" spans="1:12" s="19" customFormat="1" ht="12.75" customHeight="1" x14ac:dyDescent="0.2">
      <c r="A17" s="161" t="s">
        <v>5</v>
      </c>
      <c r="B17" s="119"/>
      <c r="C17" s="113">
        <v>1194.5030899999979</v>
      </c>
      <c r="D17" s="114">
        <v>60.309834523318948</v>
      </c>
      <c r="E17" s="113">
        <v>14.421950000003335</v>
      </c>
      <c r="F17" s="114">
        <v>1.2221151165930337</v>
      </c>
      <c r="G17" s="276">
        <v>0.58900816537120448</v>
      </c>
      <c r="H17" s="288">
        <v>32.425319999999601</v>
      </c>
      <c r="I17" s="276">
        <v>2.7902882954210244</v>
      </c>
      <c r="J17" s="162">
        <v>1.270535037372305</v>
      </c>
      <c r="K17" s="23"/>
      <c r="L17" s="760"/>
    </row>
    <row r="18" spans="1:12" s="19" customFormat="1" ht="12.75" customHeight="1" x14ac:dyDescent="0.2">
      <c r="A18" s="163" t="s">
        <v>6</v>
      </c>
      <c r="B18" s="119"/>
      <c r="C18" s="116">
        <v>285.33655999999974</v>
      </c>
      <c r="D18" s="115">
        <v>54.985185771002421</v>
      </c>
      <c r="E18" s="116">
        <v>-5.2098799999995435</v>
      </c>
      <c r="F18" s="115">
        <v>-1.7931315902544036</v>
      </c>
      <c r="G18" s="277">
        <v>-1.0842707308973729</v>
      </c>
      <c r="H18" s="289">
        <v>0.83631000000002587</v>
      </c>
      <c r="I18" s="277">
        <v>0.29395756242745891</v>
      </c>
      <c r="J18" s="164">
        <v>-0.29381633682601205</v>
      </c>
      <c r="K18" s="23"/>
      <c r="L18" s="760"/>
    </row>
    <row r="19" spans="1:12" s="19" customFormat="1" ht="12.75" customHeight="1" x14ac:dyDescent="0.2">
      <c r="A19" s="161" t="s">
        <v>19</v>
      </c>
      <c r="B19" s="119"/>
      <c r="C19" s="113">
        <v>1148.7175599999998</v>
      </c>
      <c r="D19" s="114">
        <v>54.429473385528539</v>
      </c>
      <c r="E19" s="113">
        <v>-9.4917699999957676</v>
      </c>
      <c r="F19" s="114">
        <v>-0.81952111368294744</v>
      </c>
      <c r="G19" s="276">
        <v>-0.52232665431001379</v>
      </c>
      <c r="H19" s="288">
        <v>13.780960000003233</v>
      </c>
      <c r="I19" s="276">
        <v>1.2142493245881114</v>
      </c>
      <c r="J19" s="162">
        <v>0.17758648434492841</v>
      </c>
      <c r="K19" s="23"/>
      <c r="L19" s="760"/>
    </row>
    <row r="20" spans="1:12" s="19" customFormat="1" ht="12.75" customHeight="1" x14ac:dyDescent="0.2">
      <c r="A20" s="165" t="s">
        <v>21</v>
      </c>
      <c r="B20" s="143"/>
      <c r="C20" s="138">
        <v>1080.3329400000002</v>
      </c>
      <c r="D20" s="137">
        <v>59.352288007087829</v>
      </c>
      <c r="E20" s="138">
        <v>5.4753900000018803</v>
      </c>
      <c r="F20" s="137">
        <v>0.50940610688382737</v>
      </c>
      <c r="G20" s="278">
        <v>0.16565155475184667</v>
      </c>
      <c r="H20" s="290">
        <v>46.43198999999845</v>
      </c>
      <c r="I20" s="278">
        <v>4.4909514784756093</v>
      </c>
      <c r="J20" s="166">
        <v>1.6810861479869246</v>
      </c>
      <c r="K20" s="23"/>
      <c r="L20" s="760"/>
    </row>
    <row r="21" spans="1:12" s="19" customFormat="1" ht="12.75" customHeight="1" x14ac:dyDescent="0.2">
      <c r="A21" s="167" t="s">
        <v>7</v>
      </c>
      <c r="B21" s="158"/>
      <c r="C21" s="142">
        <v>4264.4069900000095</v>
      </c>
      <c r="D21" s="141">
        <v>61.355105098084415</v>
      </c>
      <c r="E21" s="142">
        <v>-38.254189999995106</v>
      </c>
      <c r="F21" s="141">
        <v>-0.88908209128367999</v>
      </c>
      <c r="G21" s="279">
        <v>-0.82883678586600951</v>
      </c>
      <c r="H21" s="291">
        <v>79.167379999986224</v>
      </c>
      <c r="I21" s="279">
        <v>1.8915853661240145</v>
      </c>
      <c r="J21" s="168">
        <v>0.48956561586970082</v>
      </c>
      <c r="K21" s="23"/>
      <c r="L21" s="760"/>
    </row>
    <row r="22" spans="1:12" s="19" customFormat="1" ht="12.75" customHeight="1" x14ac:dyDescent="0.2">
      <c r="A22" s="163" t="s">
        <v>8</v>
      </c>
      <c r="B22" s="119"/>
      <c r="C22" s="116">
        <v>2757.0893699999906</v>
      </c>
      <c r="D22" s="115">
        <v>58.666392825276162</v>
      </c>
      <c r="E22" s="116">
        <v>-19.498570000007931</v>
      </c>
      <c r="F22" s="115">
        <v>-0.70224932259872674</v>
      </c>
      <c r="G22" s="277">
        <v>-0.66678969777778718</v>
      </c>
      <c r="H22" s="289">
        <v>51.723999999998796</v>
      </c>
      <c r="I22" s="277">
        <v>1.9119044168144634</v>
      </c>
      <c r="J22" s="164">
        <v>-0.13766628130250069</v>
      </c>
      <c r="K22" s="23"/>
      <c r="L22" s="760"/>
    </row>
    <row r="23" spans="1:12" s="19" customFormat="1" ht="12.75" customHeight="1" x14ac:dyDescent="0.2">
      <c r="A23" s="161" t="s">
        <v>9</v>
      </c>
      <c r="B23" s="119"/>
      <c r="C23" s="113">
        <v>503.63385999999974</v>
      </c>
      <c r="D23" s="114">
        <v>55.201697783088512</v>
      </c>
      <c r="E23" s="113">
        <v>-2.255290000000457</v>
      </c>
      <c r="F23" s="114">
        <v>-0.44580714964937596</v>
      </c>
      <c r="G23" s="276">
        <v>-0.35281086397091599</v>
      </c>
      <c r="H23" s="288">
        <v>11.568380000000161</v>
      </c>
      <c r="I23" s="276">
        <v>2.3509838568639627</v>
      </c>
      <c r="J23" s="162">
        <v>0.90431035589122644</v>
      </c>
      <c r="K23" s="23"/>
      <c r="L23" s="760"/>
    </row>
    <row r="24" spans="1:12" s="19" customFormat="1" ht="12.75" customHeight="1" x14ac:dyDescent="0.2">
      <c r="A24" s="163" t="s">
        <v>10</v>
      </c>
      <c r="B24" s="119"/>
      <c r="C24" s="116">
        <v>1293.8386899999985</v>
      </c>
      <c r="D24" s="115">
        <v>54.113339648096215</v>
      </c>
      <c r="E24" s="116">
        <v>11.803539999996701</v>
      </c>
      <c r="F24" s="115">
        <v>0.92068770501313368</v>
      </c>
      <c r="G24" s="277">
        <v>0.33923660731560545</v>
      </c>
      <c r="H24" s="289">
        <v>31.161150000000589</v>
      </c>
      <c r="I24" s="277">
        <v>2.4678628559434612</v>
      </c>
      <c r="J24" s="164">
        <v>1.0267498186171196</v>
      </c>
      <c r="K24" s="23"/>
      <c r="L24" s="760"/>
    </row>
    <row r="25" spans="1:12" s="19" customFormat="1" ht="12.75" customHeight="1" x14ac:dyDescent="0.2">
      <c r="A25" s="169" t="s">
        <v>11</v>
      </c>
      <c r="B25" s="111"/>
      <c r="C25" s="117">
        <v>3851.0633299999963</v>
      </c>
      <c r="D25" s="118">
        <v>62.949820108849387</v>
      </c>
      <c r="E25" s="117">
        <v>25.176769999986846</v>
      </c>
      <c r="F25" s="118">
        <v>0.65806368289149642</v>
      </c>
      <c r="G25" s="280">
        <v>9.6907254716519731E-2</v>
      </c>
      <c r="H25" s="292">
        <v>21.496739999986858</v>
      </c>
      <c r="I25" s="280">
        <v>0.56133610670514034</v>
      </c>
      <c r="J25" s="170">
        <v>-0.52934151009280583</v>
      </c>
      <c r="K25" s="23"/>
      <c r="L25" s="760"/>
    </row>
    <row r="26" spans="1:12" s="19" customFormat="1" ht="12.75" customHeight="1" x14ac:dyDescent="0.2">
      <c r="A26" s="165" t="s">
        <v>12</v>
      </c>
      <c r="B26" s="143"/>
      <c r="C26" s="138">
        <v>799.96744000000206</v>
      </c>
      <c r="D26" s="137">
        <v>60.276069758616998</v>
      </c>
      <c r="E26" s="138">
        <v>-4.7947599999959039</v>
      </c>
      <c r="F26" s="137">
        <v>-0.59579836130423569</v>
      </c>
      <c r="G26" s="278">
        <v>-0.49212064685179513</v>
      </c>
      <c r="H26" s="290">
        <v>24.110570000005282</v>
      </c>
      <c r="I26" s="278">
        <v>3.1076054014969774</v>
      </c>
      <c r="J26" s="166">
        <v>1.2123073280264407</v>
      </c>
      <c r="K26" s="23"/>
      <c r="L26" s="760"/>
    </row>
    <row r="27" spans="1:12" s="19" customFormat="1" ht="12.75" customHeight="1" x14ac:dyDescent="0.2">
      <c r="A27" s="167" t="s">
        <v>13</v>
      </c>
      <c r="B27" s="158"/>
      <c r="C27" s="142">
        <v>347.42437999999953</v>
      </c>
      <c r="D27" s="141">
        <v>59.647033147757178</v>
      </c>
      <c r="E27" s="142">
        <v>8.8150799999988294</v>
      </c>
      <c r="F27" s="141">
        <v>2.6033189283338678</v>
      </c>
      <c r="G27" s="279">
        <v>1.351891609629142</v>
      </c>
      <c r="H27" s="291">
        <v>5.930319999999881</v>
      </c>
      <c r="I27" s="279">
        <v>1.7365807182707329</v>
      </c>
      <c r="J27" s="168">
        <v>0.24260085987260993</v>
      </c>
      <c r="K27" s="23"/>
      <c r="L27" s="760"/>
    </row>
    <row r="28" spans="1:12" s="19" customFormat="1" ht="12.75" customHeight="1" x14ac:dyDescent="0.2">
      <c r="A28" s="163" t="s">
        <v>14</v>
      </c>
      <c r="B28" s="119"/>
      <c r="C28" s="116">
        <v>1091.2758299999994</v>
      </c>
      <c r="D28" s="115">
        <v>56.276496029660535</v>
      </c>
      <c r="E28" s="116">
        <v>14.95636000000286</v>
      </c>
      <c r="F28" s="115">
        <v>1.3895837078932436</v>
      </c>
      <c r="G28" s="277">
        <v>0.63788250476758179</v>
      </c>
      <c r="H28" s="289">
        <v>23.307419999997137</v>
      </c>
      <c r="I28" s="277">
        <v>2.1824072492928037</v>
      </c>
      <c r="J28" s="164">
        <v>0.92623434422951334</v>
      </c>
      <c r="K28" s="23"/>
      <c r="L28" s="760"/>
    </row>
    <row r="29" spans="1:12" s="19" customFormat="1" ht="12.75" customHeight="1" x14ac:dyDescent="0.2">
      <c r="A29" s="740" t="s">
        <v>36</v>
      </c>
      <c r="B29" s="143"/>
      <c r="C29" s="741">
        <v>168.63323</v>
      </c>
      <c r="D29" s="742">
        <v>59.884603871980943</v>
      </c>
      <c r="E29" s="741">
        <v>1.1058199999997669</v>
      </c>
      <c r="F29" s="742">
        <v>0.66008302760710347</v>
      </c>
      <c r="G29" s="743">
        <v>0.20652210401470228</v>
      </c>
      <c r="H29" s="744">
        <v>3.5950900000000843</v>
      </c>
      <c r="I29" s="743">
        <v>2.1783388979057121</v>
      </c>
      <c r="J29" s="745">
        <v>0.54832061296113466</v>
      </c>
      <c r="K29" s="23"/>
      <c r="L29" s="760"/>
    </row>
    <row r="30" spans="1:12" s="19" customFormat="1" ht="6" customHeight="1" x14ac:dyDescent="0.2">
      <c r="A30" s="29"/>
      <c r="B30" s="29"/>
      <c r="C30" s="273"/>
      <c r="D30" s="274"/>
      <c r="E30" s="273"/>
      <c r="F30" s="347"/>
      <c r="G30" s="348"/>
      <c r="H30" s="273"/>
      <c r="I30" s="347"/>
      <c r="J30" s="348"/>
      <c r="K30" s="23"/>
    </row>
    <row r="31" spans="1:12" s="19" customFormat="1" ht="9.75" customHeight="1" x14ac:dyDescent="0.2">
      <c r="A31" s="1460" t="s">
        <v>17</v>
      </c>
      <c r="B31" s="1461"/>
      <c r="C31" s="1461"/>
      <c r="D31" s="1461"/>
      <c r="E31" s="1461"/>
      <c r="F31" s="1461"/>
      <c r="G31" s="1461"/>
      <c r="H31" s="1461"/>
      <c r="I31" s="1461"/>
      <c r="J31" s="1462"/>
      <c r="K31" s="23"/>
    </row>
    <row r="32" spans="1:12" s="19" customFormat="1" ht="12.75" customHeight="1" x14ac:dyDescent="0.2">
      <c r="A32" s="160" t="s">
        <v>33</v>
      </c>
      <c r="B32" s="482"/>
      <c r="C32" s="787">
        <v>13159.118989999941</v>
      </c>
      <c r="D32" s="788">
        <v>63.839719585923781</v>
      </c>
      <c r="E32" s="787">
        <v>-6.7463000001207547</v>
      </c>
      <c r="F32" s="788">
        <v>-5.1240840244999371E-2</v>
      </c>
      <c r="G32" s="789">
        <v>-0.28888941182572836</v>
      </c>
      <c r="H32" s="790">
        <v>219.63713999996071</v>
      </c>
      <c r="I32" s="789">
        <v>1.6974183552795126</v>
      </c>
      <c r="J32" s="791">
        <v>0.16895991774313757</v>
      </c>
      <c r="K32" s="23"/>
      <c r="L32" s="760"/>
    </row>
    <row r="33" spans="1:12" s="19" customFormat="1" ht="12.75" customHeight="1" x14ac:dyDescent="0.2">
      <c r="A33" s="161" t="s">
        <v>2</v>
      </c>
      <c r="B33" s="481"/>
      <c r="C33" s="113">
        <v>2281.992810000002</v>
      </c>
      <c r="D33" s="114">
        <v>63.09505599297426</v>
      </c>
      <c r="E33" s="113">
        <v>-9.9061799999890354</v>
      </c>
      <c r="F33" s="114">
        <v>-0.4322258547698507</v>
      </c>
      <c r="G33" s="276">
        <v>-0.67009720321490107</v>
      </c>
      <c r="H33" s="288">
        <v>41.104439999999158</v>
      </c>
      <c r="I33" s="276">
        <v>1.8342921740452027</v>
      </c>
      <c r="J33" s="162">
        <v>0.18785806344453704</v>
      </c>
      <c r="K33" s="23"/>
      <c r="L33" s="760"/>
    </row>
    <row r="34" spans="1:12" s="19" customFormat="1" ht="12.75" customHeight="1" x14ac:dyDescent="0.2">
      <c r="A34" s="163" t="s">
        <v>3</v>
      </c>
      <c r="B34" s="487"/>
      <c r="C34" s="116">
        <v>362.97158000000042</v>
      </c>
      <c r="D34" s="115">
        <v>62.182250161922411</v>
      </c>
      <c r="E34" s="116">
        <v>-3.1693499999996106</v>
      </c>
      <c r="F34" s="115">
        <v>-0.86560931606297353</v>
      </c>
      <c r="G34" s="277">
        <v>-1.2207902047624941</v>
      </c>
      <c r="H34" s="289">
        <v>2.2006600000008802</v>
      </c>
      <c r="I34" s="277">
        <v>0.60998818862697779</v>
      </c>
      <c r="J34" s="164">
        <v>-1.2848347082031779</v>
      </c>
      <c r="K34" s="23"/>
      <c r="L34" s="760"/>
    </row>
    <row r="35" spans="1:12" s="19" customFormat="1" ht="12.75" customHeight="1" x14ac:dyDescent="0.2">
      <c r="A35" s="161" t="s">
        <v>4</v>
      </c>
      <c r="B35" s="487"/>
      <c r="C35" s="113">
        <v>242.38287000000045</v>
      </c>
      <c r="D35" s="114">
        <v>56.429307542510145</v>
      </c>
      <c r="E35" s="113">
        <v>-4.5649099999998271</v>
      </c>
      <c r="F35" s="114">
        <v>-1.8485325116102773</v>
      </c>
      <c r="G35" s="276">
        <v>-1.3947256108266828</v>
      </c>
      <c r="H35" s="288">
        <v>-8.8649999999859119E-2</v>
      </c>
      <c r="I35" s="276">
        <v>-3.6560994874721371E-2</v>
      </c>
      <c r="J35" s="162">
        <v>-0.75879331263839589</v>
      </c>
      <c r="K35" s="23"/>
      <c r="L35" s="760"/>
    </row>
    <row r="36" spans="1:12" s="19" customFormat="1" ht="12.75" customHeight="1" x14ac:dyDescent="0.2">
      <c r="A36" s="163" t="s">
        <v>51</v>
      </c>
      <c r="B36" s="487"/>
      <c r="C36" s="116">
        <v>355.02456999999998</v>
      </c>
      <c r="D36" s="115">
        <v>67.254013730652133</v>
      </c>
      <c r="E36" s="116">
        <v>-21.594949999999983</v>
      </c>
      <c r="F36" s="115">
        <v>-5.7338902667604659</v>
      </c>
      <c r="G36" s="277">
        <v>-3.798724043566736</v>
      </c>
      <c r="H36" s="289">
        <v>10.693400000000281</v>
      </c>
      <c r="I36" s="277">
        <v>3.1055567812813143</v>
      </c>
      <c r="J36" s="164">
        <v>1.2458070250824562</v>
      </c>
      <c r="K36" s="23"/>
      <c r="L36" s="760"/>
    </row>
    <row r="37" spans="1:12" s="19" customFormat="1" ht="12.75" customHeight="1" x14ac:dyDescent="0.2">
      <c r="A37" s="161" t="s">
        <v>5</v>
      </c>
      <c r="B37" s="487"/>
      <c r="C37" s="113">
        <v>624.07754000000114</v>
      </c>
      <c r="D37" s="114">
        <v>64.303805064484692</v>
      </c>
      <c r="E37" s="113">
        <v>0.62518000000170559</v>
      </c>
      <c r="F37" s="114">
        <v>0.1002771085831973</v>
      </c>
      <c r="G37" s="276">
        <v>-1.6624494697907721E-2</v>
      </c>
      <c r="H37" s="288">
        <v>7.7431799999998248</v>
      </c>
      <c r="I37" s="276">
        <v>1.2563278153111257</v>
      </c>
      <c r="J37" s="162">
        <v>0.44692618155948338</v>
      </c>
      <c r="K37" s="23"/>
      <c r="L37" s="760"/>
    </row>
    <row r="38" spans="1:12" s="19" customFormat="1" ht="12.75" customHeight="1" x14ac:dyDescent="0.2">
      <c r="A38" s="163" t="s">
        <v>6</v>
      </c>
      <c r="B38" s="487"/>
      <c r="C38" s="116">
        <v>148.66346999999982</v>
      </c>
      <c r="D38" s="115">
        <v>59.604794076578081</v>
      </c>
      <c r="E38" s="116">
        <v>-2.1936599999999942</v>
      </c>
      <c r="F38" s="115">
        <v>-1.4541308057497826</v>
      </c>
      <c r="G38" s="277">
        <v>-0.94766875084390989</v>
      </c>
      <c r="H38" s="289">
        <v>-1.7872500000000855</v>
      </c>
      <c r="I38" s="277">
        <v>-1.1879305064143837</v>
      </c>
      <c r="J38" s="164">
        <v>-1.0759694430878355</v>
      </c>
      <c r="K38" s="23"/>
      <c r="L38" s="760"/>
    </row>
    <row r="39" spans="1:12" s="19" customFormat="1" ht="12.75" customHeight="1" x14ac:dyDescent="0.2">
      <c r="A39" s="161" t="s">
        <v>19</v>
      </c>
      <c r="B39" s="487"/>
      <c r="C39" s="113">
        <v>616.93314999999905</v>
      </c>
      <c r="D39" s="114">
        <v>59.582961575526149</v>
      </c>
      <c r="E39" s="113">
        <v>-0.56166000000371241</v>
      </c>
      <c r="F39" s="114">
        <v>-9.0957849508680064E-2</v>
      </c>
      <c r="G39" s="276">
        <v>-0.32268182895819564</v>
      </c>
      <c r="H39" s="288">
        <v>13.370189999999411</v>
      </c>
      <c r="I39" s="276">
        <v>2.2152104893911018</v>
      </c>
      <c r="J39" s="162">
        <v>0.51484838722477377</v>
      </c>
      <c r="K39" s="23"/>
      <c r="L39" s="760"/>
    </row>
    <row r="40" spans="1:12" s="19" customFormat="1" ht="12.75" customHeight="1" x14ac:dyDescent="0.2">
      <c r="A40" s="165" t="s">
        <v>21</v>
      </c>
      <c r="B40" s="487"/>
      <c r="C40" s="138">
        <v>602.72790999999984</v>
      </c>
      <c r="D40" s="137">
        <v>66.082764528366468</v>
      </c>
      <c r="E40" s="138">
        <v>6.6806599999994205</v>
      </c>
      <c r="F40" s="137">
        <v>1.1208272498529968</v>
      </c>
      <c r="G40" s="278">
        <v>0.58156667675811491</v>
      </c>
      <c r="H40" s="290">
        <v>31.639400000000933</v>
      </c>
      <c r="I40" s="278">
        <v>5.5401920098166562</v>
      </c>
      <c r="J40" s="166">
        <v>2.3681171488420958</v>
      </c>
      <c r="K40" s="23"/>
      <c r="L40" s="760"/>
    </row>
    <row r="41" spans="1:12" s="19" customFormat="1" ht="12.75" customHeight="1" x14ac:dyDescent="0.2">
      <c r="A41" s="167" t="s">
        <v>7</v>
      </c>
      <c r="B41" s="487"/>
      <c r="C41" s="142">
        <v>2255.6771900000012</v>
      </c>
      <c r="D41" s="141">
        <v>66.150885622448584</v>
      </c>
      <c r="E41" s="142">
        <v>-11.197840000002088</v>
      </c>
      <c r="F41" s="141">
        <v>-0.49397694411068049</v>
      </c>
      <c r="G41" s="279">
        <v>-0.63905067529644555</v>
      </c>
      <c r="H41" s="291">
        <v>29.844260000005761</v>
      </c>
      <c r="I41" s="279">
        <v>1.3408131220345374</v>
      </c>
      <c r="J41" s="168">
        <v>-0.13632498792487979</v>
      </c>
      <c r="K41" s="23"/>
      <c r="L41" s="760"/>
    </row>
    <row r="42" spans="1:12" s="19" customFormat="1" ht="12.75" customHeight="1" x14ac:dyDescent="0.2">
      <c r="A42" s="163" t="s">
        <v>8</v>
      </c>
      <c r="B42" s="487"/>
      <c r="C42" s="116">
        <v>1472.0537799999988</v>
      </c>
      <c r="D42" s="115">
        <v>64.093777230151943</v>
      </c>
      <c r="E42" s="116">
        <v>-7.5112699999995129</v>
      </c>
      <c r="F42" s="115">
        <v>-0.50766743915717127</v>
      </c>
      <c r="G42" s="277">
        <v>-0.49783093431210546</v>
      </c>
      <c r="H42" s="289">
        <v>33.443799999995008</v>
      </c>
      <c r="I42" s="277">
        <v>2.3247301537554268</v>
      </c>
      <c r="J42" s="164">
        <v>0.17338116460145159</v>
      </c>
      <c r="K42" s="23"/>
      <c r="L42" s="760"/>
    </row>
    <row r="43" spans="1:12" s="19" customFormat="1" ht="12.75" customHeight="1" x14ac:dyDescent="0.2">
      <c r="A43" s="161" t="s">
        <v>9</v>
      </c>
      <c r="B43" s="487"/>
      <c r="C43" s="113">
        <v>269.5111000000004</v>
      </c>
      <c r="D43" s="114">
        <v>60.127410424222326</v>
      </c>
      <c r="E43" s="113">
        <v>-1.0904099999994514</v>
      </c>
      <c r="F43" s="114">
        <v>-0.4029578401094111</v>
      </c>
      <c r="G43" s="276">
        <v>-0.27034698786484768</v>
      </c>
      <c r="H43" s="288">
        <v>3.4912700000003838</v>
      </c>
      <c r="I43" s="276">
        <v>1.312409680135644</v>
      </c>
      <c r="J43" s="162">
        <v>0.45275973493294686</v>
      </c>
      <c r="K43" s="23"/>
      <c r="L43" s="760"/>
    </row>
    <row r="44" spans="1:12" s="19" customFormat="1" ht="12.75" customHeight="1" x14ac:dyDescent="0.2">
      <c r="A44" s="163" t="s">
        <v>10</v>
      </c>
      <c r="B44" s="487"/>
      <c r="C44" s="116">
        <v>648.96474999999884</v>
      </c>
      <c r="D44" s="115">
        <v>56.908585107066614</v>
      </c>
      <c r="E44" s="116">
        <v>5.011839999999097</v>
      </c>
      <c r="F44" s="115">
        <v>0.77829293449409198</v>
      </c>
      <c r="G44" s="277">
        <v>0.2585891845811048</v>
      </c>
      <c r="H44" s="289">
        <v>4.9124700000011217</v>
      </c>
      <c r="I44" s="277">
        <v>0.76274398097016893</v>
      </c>
      <c r="J44" s="164">
        <v>0.1633768773394948</v>
      </c>
      <c r="K44" s="23"/>
      <c r="L44" s="760"/>
    </row>
    <row r="45" spans="1:12" s="19" customFormat="1" ht="12.75" customHeight="1" x14ac:dyDescent="0.2">
      <c r="A45" s="169" t="s">
        <v>11</v>
      </c>
      <c r="B45" s="488"/>
      <c r="C45" s="117">
        <v>1957.3887800000023</v>
      </c>
      <c r="D45" s="118">
        <v>67.460028351364826</v>
      </c>
      <c r="E45" s="117">
        <v>22.451060000003054</v>
      </c>
      <c r="F45" s="118">
        <v>1.1602988441407336</v>
      </c>
      <c r="G45" s="280">
        <v>0.46326626540422922</v>
      </c>
      <c r="H45" s="292">
        <v>12.196170000001302</v>
      </c>
      <c r="I45" s="280">
        <v>0.62699035238475931</v>
      </c>
      <c r="J45" s="170">
        <v>-0.65827110223699492</v>
      </c>
      <c r="K45" s="23"/>
      <c r="L45" s="760"/>
    </row>
    <row r="46" spans="1:12" s="19" customFormat="1" ht="12.75" customHeight="1" x14ac:dyDescent="0.2">
      <c r="A46" s="165" t="s">
        <v>12</v>
      </c>
      <c r="B46" s="487"/>
      <c r="C46" s="138">
        <v>444.52042999999981</v>
      </c>
      <c r="D46" s="137">
        <v>67.191467109119046</v>
      </c>
      <c r="E46" s="138">
        <v>3.0793099999997935</v>
      </c>
      <c r="F46" s="137">
        <v>0.697558487528256</v>
      </c>
      <c r="G46" s="278">
        <v>0.15608959121567523</v>
      </c>
      <c r="H46" s="290">
        <v>14.632779999999798</v>
      </c>
      <c r="I46" s="278">
        <v>3.4038614507766853</v>
      </c>
      <c r="J46" s="166">
        <v>1.2895801623245831</v>
      </c>
      <c r="K46" s="23"/>
      <c r="L46" s="760"/>
    </row>
    <row r="47" spans="1:12" s="19" customFormat="1" ht="12.75" customHeight="1" x14ac:dyDescent="0.2">
      <c r="A47" s="167" t="s">
        <v>13</v>
      </c>
      <c r="B47" s="487"/>
      <c r="C47" s="142">
        <v>183.84498000000022</v>
      </c>
      <c r="D47" s="141">
        <v>64.102038587656608</v>
      </c>
      <c r="E47" s="142">
        <v>2.4639700000006144</v>
      </c>
      <c r="F47" s="141">
        <v>1.3584498178726758</v>
      </c>
      <c r="G47" s="279">
        <v>0.92074914616055281</v>
      </c>
      <c r="H47" s="291">
        <v>4.2092700000004015</v>
      </c>
      <c r="I47" s="279">
        <v>2.3432256314740569</v>
      </c>
      <c r="J47" s="168">
        <v>0.75420773844451361</v>
      </c>
      <c r="K47" s="23"/>
      <c r="L47" s="760"/>
    </row>
    <row r="48" spans="1:12" s="19" customFormat="1" ht="12.75" customHeight="1" x14ac:dyDescent="0.2">
      <c r="A48" s="163" t="s">
        <v>14</v>
      </c>
      <c r="B48" s="487"/>
      <c r="C48" s="116">
        <v>560.77541000000008</v>
      </c>
      <c r="D48" s="115">
        <v>59.826636398267539</v>
      </c>
      <c r="E48" s="116">
        <v>12.648300000000063</v>
      </c>
      <c r="F48" s="115">
        <v>2.307548699789737</v>
      </c>
      <c r="G48" s="277">
        <v>1.1556453407465455</v>
      </c>
      <c r="H48" s="289">
        <v>10.959540000000061</v>
      </c>
      <c r="I48" s="277">
        <v>1.9933109606312491</v>
      </c>
      <c r="J48" s="164">
        <v>0.76457818942287759</v>
      </c>
      <c r="K48" s="23"/>
      <c r="L48" s="760"/>
    </row>
    <row r="49" spans="1:12" s="19" customFormat="1" ht="12.75" customHeight="1" x14ac:dyDescent="0.2">
      <c r="A49" s="161" t="s">
        <v>36</v>
      </c>
      <c r="B49" s="487"/>
      <c r="C49" s="113">
        <v>87.493169999999992</v>
      </c>
      <c r="D49" s="114">
        <v>63.408613083776153</v>
      </c>
      <c r="E49" s="113">
        <v>-0.23300999999989358</v>
      </c>
      <c r="F49" s="114">
        <v>-0.26561056232004387</v>
      </c>
      <c r="G49" s="276">
        <v>-0.22225581025399066</v>
      </c>
      <c r="H49" s="288">
        <v>-1.1825200000001388</v>
      </c>
      <c r="I49" s="276">
        <v>-1.3335334633428138</v>
      </c>
      <c r="J49" s="162">
        <v>-1.3661911269076299</v>
      </c>
      <c r="K49" s="23"/>
      <c r="L49" s="760"/>
    </row>
    <row r="50" spans="1:12" s="19" customFormat="1" ht="6" customHeight="1" x14ac:dyDescent="0.2">
      <c r="A50" s="285"/>
      <c r="B50" s="489"/>
      <c r="C50" s="273"/>
      <c r="D50" s="274"/>
      <c r="E50" s="273"/>
      <c r="F50" s="347"/>
      <c r="G50" s="348"/>
      <c r="H50" s="273"/>
      <c r="I50" s="347"/>
      <c r="J50" s="450"/>
      <c r="K50" s="23"/>
    </row>
    <row r="51" spans="1:12" s="19" customFormat="1" ht="9.75" customHeight="1" x14ac:dyDescent="0.2">
      <c r="A51" s="1463" t="s">
        <v>18</v>
      </c>
      <c r="B51" s="1464"/>
      <c r="C51" s="1464"/>
      <c r="D51" s="1464"/>
      <c r="E51" s="1464"/>
      <c r="F51" s="1464"/>
      <c r="G51" s="1464"/>
      <c r="H51" s="1464"/>
      <c r="I51" s="1464"/>
      <c r="J51" s="1465"/>
      <c r="K51" s="23"/>
    </row>
    <row r="52" spans="1:12" s="19" customFormat="1" ht="12.75" customHeight="1" thickBot="1" x14ac:dyDescent="0.25">
      <c r="A52" s="344" t="s">
        <v>33</v>
      </c>
      <c r="B52" s="617"/>
      <c r="C52" s="787">
        <v>11781.275030000037</v>
      </c>
      <c r="D52" s="788">
        <v>54.285236400895265</v>
      </c>
      <c r="E52" s="787">
        <v>-53.139419999994061</v>
      </c>
      <c r="F52" s="788">
        <v>-0.44902449736322964</v>
      </c>
      <c r="G52" s="789">
        <v>-0.42491637647900404</v>
      </c>
      <c r="H52" s="790">
        <v>267.4183299999022</v>
      </c>
      <c r="I52" s="789">
        <v>2.322578237402408</v>
      </c>
      <c r="J52" s="791">
        <v>0.70142585142149727</v>
      </c>
      <c r="K52" s="23"/>
      <c r="L52" s="760"/>
    </row>
    <row r="53" spans="1:12" s="19" customFormat="1" ht="12.75" customHeight="1" thickTop="1" thickBot="1" x14ac:dyDescent="0.25">
      <c r="A53" s="161" t="s">
        <v>2</v>
      </c>
      <c r="B53" s="302"/>
      <c r="C53" s="113">
        <v>1967.6280199999972</v>
      </c>
      <c r="D53" s="114">
        <v>52.083784961471125</v>
      </c>
      <c r="E53" s="113">
        <v>-3.6072800000101779</v>
      </c>
      <c r="F53" s="114">
        <v>-0.18299591124459696</v>
      </c>
      <c r="G53" s="276">
        <v>-0.14918693290025686</v>
      </c>
      <c r="H53" s="288">
        <v>67.369319999995923</v>
      </c>
      <c r="I53" s="276">
        <v>3.5452709675790923</v>
      </c>
      <c r="J53" s="162">
        <v>1.491740410835682</v>
      </c>
      <c r="K53" s="23"/>
      <c r="L53" s="760"/>
    </row>
    <row r="54" spans="1:12" s="19" customFormat="1" ht="12.75" customHeight="1" thickTop="1" thickBot="1" x14ac:dyDescent="0.25">
      <c r="A54" s="163" t="s">
        <v>3</v>
      </c>
      <c r="B54" s="304"/>
      <c r="C54" s="116">
        <v>318.85552999999976</v>
      </c>
      <c r="D54" s="115">
        <v>53.838716658544939</v>
      </c>
      <c r="E54" s="116">
        <v>-4.4056500000004348</v>
      </c>
      <c r="F54" s="115">
        <v>-1.3628762971169111</v>
      </c>
      <c r="G54" s="277">
        <v>-1.0121388002563236</v>
      </c>
      <c r="H54" s="289">
        <v>3.5987999999996418</v>
      </c>
      <c r="I54" s="277">
        <v>1.1415458125190985</v>
      </c>
      <c r="J54" s="164">
        <v>-0.2003281647760744</v>
      </c>
      <c r="K54" s="23"/>
      <c r="L54" s="760"/>
    </row>
    <row r="55" spans="1:12" s="19" customFormat="1" ht="12.75" customHeight="1" thickTop="1" thickBot="1" x14ac:dyDescent="0.25">
      <c r="A55" s="161" t="s">
        <v>4</v>
      </c>
      <c r="B55" s="304"/>
      <c r="C55" s="113">
        <v>233.96018999999995</v>
      </c>
      <c r="D55" s="114">
        <v>48.923042564957115</v>
      </c>
      <c r="E55" s="113">
        <v>7.0749300000000233</v>
      </c>
      <c r="F55" s="114">
        <v>3.1182854276210032</v>
      </c>
      <c r="G55" s="276">
        <v>1.263828128482352</v>
      </c>
      <c r="H55" s="288">
        <v>8.9893199999997364</v>
      </c>
      <c r="I55" s="276">
        <v>3.9957706524403482</v>
      </c>
      <c r="J55" s="162">
        <v>1.2775321780875686</v>
      </c>
      <c r="K55" s="23"/>
      <c r="L55" s="760"/>
    </row>
    <row r="56" spans="1:12" s="19" customFormat="1" ht="12.75" customHeight="1" thickTop="1" thickBot="1" x14ac:dyDescent="0.25">
      <c r="A56" s="163" t="s">
        <v>51</v>
      </c>
      <c r="B56" s="304"/>
      <c r="C56" s="116">
        <v>311.58837000000005</v>
      </c>
      <c r="D56" s="115">
        <v>57.525374280128261</v>
      </c>
      <c r="E56" s="116">
        <v>-25.453869999999711</v>
      </c>
      <c r="F56" s="115">
        <v>-7.5521305578789555</v>
      </c>
      <c r="G56" s="277">
        <v>-4.9535468244825012</v>
      </c>
      <c r="H56" s="289">
        <v>5.7086400000000026</v>
      </c>
      <c r="I56" s="277">
        <v>1.8663021573871539</v>
      </c>
      <c r="J56" s="164">
        <v>-0.12149060438139259</v>
      </c>
      <c r="K56" s="23"/>
      <c r="L56" s="760"/>
    </row>
    <row r="57" spans="1:12" s="19" customFormat="1" ht="12.75" customHeight="1" thickTop="1" thickBot="1" x14ac:dyDescent="0.25">
      <c r="A57" s="161" t="s">
        <v>5</v>
      </c>
      <c r="B57" s="304"/>
      <c r="C57" s="113">
        <v>570.42555000000016</v>
      </c>
      <c r="D57" s="114">
        <v>56.472374890235869</v>
      </c>
      <c r="E57" s="113">
        <v>13.796769999999242</v>
      </c>
      <c r="F57" s="114">
        <v>2.4786303719328382</v>
      </c>
      <c r="G57" s="276">
        <v>1.1802114935533083</v>
      </c>
      <c r="H57" s="288">
        <v>24.682140000000459</v>
      </c>
      <c r="I57" s="276">
        <v>4.52266386505711</v>
      </c>
      <c r="J57" s="162">
        <v>2.0683955990681326</v>
      </c>
      <c r="K57" s="23"/>
      <c r="L57" s="760"/>
    </row>
    <row r="58" spans="1:12" s="19" customFormat="1" ht="12.75" customHeight="1" thickTop="1" thickBot="1" x14ac:dyDescent="0.25">
      <c r="A58" s="163" t="s">
        <v>6</v>
      </c>
      <c r="B58" s="304"/>
      <c r="C58" s="116">
        <v>136.67309000000006</v>
      </c>
      <c r="D58" s="115">
        <v>50.710146768179683</v>
      </c>
      <c r="E58" s="116">
        <v>-3.016219999999862</v>
      </c>
      <c r="F58" s="115">
        <v>-2.1592346615498808</v>
      </c>
      <c r="G58" s="277">
        <v>-1.2082278817021574</v>
      </c>
      <c r="H58" s="289">
        <v>2.6235600000001114</v>
      </c>
      <c r="I58" s="277">
        <v>1.9571571791412563</v>
      </c>
      <c r="J58" s="164">
        <v>0.45244250316944346</v>
      </c>
      <c r="K58" s="23"/>
      <c r="L58" s="760"/>
    </row>
    <row r="59" spans="1:12" s="19" customFormat="1" ht="12.75" customHeight="1" thickTop="1" thickBot="1" x14ac:dyDescent="0.25">
      <c r="A59" s="161" t="s">
        <v>19</v>
      </c>
      <c r="B59" s="304"/>
      <c r="C59" s="113">
        <v>531.78440999999907</v>
      </c>
      <c r="D59" s="114">
        <v>49.465970911760884</v>
      </c>
      <c r="E59" s="113">
        <v>-8.9301100000030829</v>
      </c>
      <c r="F59" s="114">
        <v>-1.6515387824249748</v>
      </c>
      <c r="G59" s="276">
        <v>-0.74416078614775216</v>
      </c>
      <c r="H59" s="288">
        <v>0.41076999999972941</v>
      </c>
      <c r="I59" s="276">
        <v>7.7303420621265662E-2</v>
      </c>
      <c r="J59" s="162">
        <v>-0.18732833146822259</v>
      </c>
      <c r="K59" s="23"/>
      <c r="L59" s="760"/>
    </row>
    <row r="60" spans="1:12" s="19" customFormat="1" ht="12.75" customHeight="1" thickTop="1" thickBot="1" x14ac:dyDescent="0.25">
      <c r="A60" s="165" t="s">
        <v>21</v>
      </c>
      <c r="B60" s="304"/>
      <c r="C60" s="138">
        <v>477.60502999999977</v>
      </c>
      <c r="D60" s="137">
        <v>52.592489514813167</v>
      </c>
      <c r="E60" s="138">
        <v>-1.2052700000006098</v>
      </c>
      <c r="F60" s="137">
        <v>-0.25172181968529267</v>
      </c>
      <c r="G60" s="278">
        <v>-0.25233169484982909</v>
      </c>
      <c r="H60" s="290">
        <v>14.79258999999962</v>
      </c>
      <c r="I60" s="278">
        <v>3.1962386317877747</v>
      </c>
      <c r="J60" s="166">
        <v>0.96401525340320404</v>
      </c>
      <c r="K60" s="23"/>
      <c r="L60" s="760"/>
    </row>
    <row r="61" spans="1:12" s="19" customFormat="1" ht="12.75" customHeight="1" thickTop="1" thickBot="1" x14ac:dyDescent="0.25">
      <c r="A61" s="167" t="s">
        <v>7</v>
      </c>
      <c r="B61" s="304"/>
      <c r="C61" s="142">
        <v>2008.7297999999985</v>
      </c>
      <c r="D61" s="141">
        <v>56.736197365081253</v>
      </c>
      <c r="E61" s="142">
        <v>-27.056350000006887</v>
      </c>
      <c r="F61" s="141">
        <v>-1.3290369423137502</v>
      </c>
      <c r="G61" s="279">
        <v>-1.0131408433681344</v>
      </c>
      <c r="H61" s="291">
        <v>49.323120000007066</v>
      </c>
      <c r="I61" s="279">
        <v>2.5172477211319539</v>
      </c>
      <c r="J61" s="168">
        <v>1.0450307472658267</v>
      </c>
      <c r="K61" s="23"/>
      <c r="L61" s="760"/>
    </row>
    <row r="62" spans="1:12" s="19" customFormat="1" ht="12.75" customHeight="1" thickTop="1" thickBot="1" x14ac:dyDescent="0.25">
      <c r="A62" s="163" t="s">
        <v>8</v>
      </c>
      <c r="B62" s="304"/>
      <c r="C62" s="116">
        <v>1285.0355900000036</v>
      </c>
      <c r="D62" s="115">
        <v>53.478810785875851</v>
      </c>
      <c r="E62" s="116">
        <v>-11.987299999995457</v>
      </c>
      <c r="F62" s="115">
        <v>-0.924216534065599</v>
      </c>
      <c r="G62" s="277">
        <v>-0.81245116879576074</v>
      </c>
      <c r="H62" s="289">
        <v>18.280200000002196</v>
      </c>
      <c r="I62" s="277">
        <v>1.443072604569867</v>
      </c>
      <c r="J62" s="164">
        <v>-0.42529610746853308</v>
      </c>
      <c r="K62" s="23"/>
      <c r="L62" s="760"/>
    </row>
    <row r="63" spans="1:12" s="19" customFormat="1" ht="12.75" customHeight="1" thickTop="1" thickBot="1" x14ac:dyDescent="0.25">
      <c r="A63" s="161" t="s">
        <v>9</v>
      </c>
      <c r="B63" s="304"/>
      <c r="C63" s="113">
        <v>234.12276000000006</v>
      </c>
      <c r="D63" s="114">
        <v>50.444578002208729</v>
      </c>
      <c r="E63" s="113">
        <v>-1.1648799999998403</v>
      </c>
      <c r="F63" s="114">
        <v>-0.49508762976237969</v>
      </c>
      <c r="G63" s="276">
        <v>-0.41904983720064592</v>
      </c>
      <c r="H63" s="288">
        <v>8.0771099999998626</v>
      </c>
      <c r="I63" s="276">
        <v>3.573220718912244</v>
      </c>
      <c r="J63" s="162">
        <v>1.3530866845444365</v>
      </c>
      <c r="K63" s="23"/>
      <c r="L63" s="760"/>
    </row>
    <row r="64" spans="1:12" s="19" customFormat="1" ht="12.75" customHeight="1" thickTop="1" thickBot="1" x14ac:dyDescent="0.25">
      <c r="A64" s="163" t="s">
        <v>10</v>
      </c>
      <c r="B64" s="304"/>
      <c r="C64" s="116">
        <v>644.87393999999949</v>
      </c>
      <c r="D64" s="115">
        <v>51.564518230964637</v>
      </c>
      <c r="E64" s="116">
        <v>6.7916999999998779</v>
      </c>
      <c r="F64" s="115">
        <v>1.0643925773580349</v>
      </c>
      <c r="G64" s="277">
        <v>0.41115823349068847</v>
      </c>
      <c r="H64" s="289">
        <v>26.248680000000604</v>
      </c>
      <c r="I64" s="277">
        <v>4.2430663112593647</v>
      </c>
      <c r="J64" s="164">
        <v>1.8171951223397187</v>
      </c>
      <c r="K64" s="23"/>
      <c r="L64" s="760"/>
    </row>
    <row r="65" spans="1:12" s="19" customFormat="1" ht="12.75" customHeight="1" thickTop="1" thickBot="1" x14ac:dyDescent="0.25">
      <c r="A65" s="169" t="s">
        <v>11</v>
      </c>
      <c r="B65" s="305"/>
      <c r="C65" s="117">
        <v>1893.6745500000036</v>
      </c>
      <c r="D65" s="118">
        <v>58.880750109235002</v>
      </c>
      <c r="E65" s="117">
        <v>2.7257100000035734</v>
      </c>
      <c r="F65" s="118">
        <v>0.14414509490397281</v>
      </c>
      <c r="G65" s="280">
        <v>-0.23096305389130833</v>
      </c>
      <c r="H65" s="292">
        <v>9.3005700000010165</v>
      </c>
      <c r="I65" s="280">
        <v>0.49356285422711066</v>
      </c>
      <c r="J65" s="170">
        <v>-0.42881769102930178</v>
      </c>
      <c r="K65" s="23"/>
      <c r="L65" s="760"/>
    </row>
    <row r="66" spans="1:12" s="19" customFormat="1" ht="12.75" customHeight="1" thickTop="1" thickBot="1" x14ac:dyDescent="0.25">
      <c r="A66" s="165" t="s">
        <v>12</v>
      </c>
      <c r="B66" s="304"/>
      <c r="C66" s="138">
        <v>355.44700999999975</v>
      </c>
      <c r="D66" s="137">
        <v>53.402512341537665</v>
      </c>
      <c r="E66" s="138">
        <v>-7.8740699999999038</v>
      </c>
      <c r="F66" s="137">
        <v>-2.1672483193102674</v>
      </c>
      <c r="G66" s="278">
        <v>-1.1669771653493015</v>
      </c>
      <c r="H66" s="290">
        <v>9.4777899999999704</v>
      </c>
      <c r="I66" s="278">
        <v>2.7394893684472787</v>
      </c>
      <c r="J66" s="166">
        <v>1.0841924909224545</v>
      </c>
      <c r="K66" s="23"/>
      <c r="L66" s="760"/>
    </row>
    <row r="67" spans="1:12" s="19" customFormat="1" ht="12.75" customHeight="1" thickTop="1" thickBot="1" x14ac:dyDescent="0.25">
      <c r="A67" s="167" t="s">
        <v>13</v>
      </c>
      <c r="B67" s="304"/>
      <c r="C67" s="142">
        <v>163.57940000000005</v>
      </c>
      <c r="D67" s="141">
        <v>55.325619420574377</v>
      </c>
      <c r="E67" s="142">
        <v>6.3511100000002614</v>
      </c>
      <c r="F67" s="141">
        <v>4.0394193691226112</v>
      </c>
      <c r="G67" s="279">
        <v>1.8053075554181888</v>
      </c>
      <c r="H67" s="291">
        <v>1.7210499999999911</v>
      </c>
      <c r="I67" s="279">
        <v>1.0633062798428321</v>
      </c>
      <c r="J67" s="168">
        <v>-0.23995279410428338</v>
      </c>
      <c r="K67" s="23"/>
      <c r="L67" s="760"/>
    </row>
    <row r="68" spans="1:12" s="19" customFormat="1" ht="12.75" customHeight="1" thickTop="1" thickBot="1" x14ac:dyDescent="0.25">
      <c r="A68" s="163" t="s">
        <v>14</v>
      </c>
      <c r="B68" s="304"/>
      <c r="C68" s="116">
        <v>530.50041999999951</v>
      </c>
      <c r="D68" s="115">
        <v>52.954802787187013</v>
      </c>
      <c r="E68" s="116">
        <v>2.3080599999996139</v>
      </c>
      <c r="F68" s="115">
        <v>0.43697337841077716</v>
      </c>
      <c r="G68" s="277">
        <v>0.14846209558400147</v>
      </c>
      <c r="H68" s="289">
        <v>12.347880000000259</v>
      </c>
      <c r="I68" s="277">
        <v>2.383058857532625</v>
      </c>
      <c r="J68" s="164">
        <v>1.0648771085386173</v>
      </c>
      <c r="K68" s="23"/>
      <c r="L68" s="760"/>
    </row>
    <row r="69" spans="1:12" s="19" customFormat="1" ht="12.75" customHeight="1" thickTop="1" thickBot="1" x14ac:dyDescent="0.25">
      <c r="A69" s="172" t="s">
        <v>36</v>
      </c>
      <c r="B69" s="303"/>
      <c r="C69" s="174">
        <v>81.140059999999863</v>
      </c>
      <c r="D69" s="175">
        <v>56.498762967671482</v>
      </c>
      <c r="E69" s="174">
        <v>1.3388299999999589</v>
      </c>
      <c r="F69" s="175">
        <v>1.6777059701961492</v>
      </c>
      <c r="G69" s="287">
        <v>0.6355624168324141</v>
      </c>
      <c r="H69" s="293">
        <v>4.777609999999811</v>
      </c>
      <c r="I69" s="287">
        <v>6.2564912466792357</v>
      </c>
      <c r="J69" s="176">
        <v>2.4337549257950286</v>
      </c>
      <c r="K69" s="23"/>
      <c r="L69" s="760"/>
    </row>
    <row r="70" spans="1:12" ht="13.5" thickTop="1" x14ac:dyDescent="0.2"/>
    <row r="71" spans="1:12" s="1098" customFormat="1" x14ac:dyDescent="0.2">
      <c r="A71" s="64" t="s">
        <v>370</v>
      </c>
      <c r="B71" s="64"/>
      <c r="C71" s="64"/>
      <c r="D71" s="64"/>
      <c r="E71" s="64"/>
      <c r="F71" s="64"/>
      <c r="J71" s="1124" t="s">
        <v>498</v>
      </c>
      <c r="K71" s="1113"/>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row>
  </sheetData>
  <mergeCells count="11">
    <mergeCell ref="A11:J11"/>
    <mergeCell ref="A31:J31"/>
    <mergeCell ref="A51:J51"/>
    <mergeCell ref="I10:J10"/>
    <mergeCell ref="A6:J6"/>
    <mergeCell ref="A8:A9"/>
    <mergeCell ref="C8:C9"/>
    <mergeCell ref="D8:D9"/>
    <mergeCell ref="E8:G8"/>
    <mergeCell ref="H8:J8"/>
    <mergeCell ref="B8:B9"/>
  </mergeCells>
  <phoneticPr fontId="2" type="noConversion"/>
  <hyperlinks>
    <hyperlink ref="K5" location="INDICE!A1" display="Indice" xr:uid="{00000000-0004-0000-0F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cellWatches>
    <cellWatch r="C12"/>
  </cellWatche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140625" style="1" customWidth="1"/>
    <col min="11" max="11" width="11.42578125" style="2"/>
    <col min="12" max="16384" width="11.42578125" style="1"/>
  </cols>
  <sheetData>
    <row r="5" spans="1:12" x14ac:dyDescent="0.2">
      <c r="K5" s="1029" t="s">
        <v>369</v>
      </c>
    </row>
    <row r="6" spans="1:12" s="19" customFormat="1" ht="17.100000000000001" customHeight="1" x14ac:dyDescent="0.25">
      <c r="A6" s="1468" t="s">
        <v>328</v>
      </c>
      <c r="B6" s="1468"/>
      <c r="C6" s="1468"/>
      <c r="D6" s="1468"/>
      <c r="E6" s="1468"/>
      <c r="F6" s="1468"/>
      <c r="G6" s="1468"/>
      <c r="H6" s="1468"/>
      <c r="I6" s="1468"/>
      <c r="J6" s="1468"/>
      <c r="K6" s="23"/>
    </row>
    <row r="7" spans="1:12" ht="20.25" customHeight="1" thickBot="1" x14ac:dyDescent="0.3">
      <c r="A7" s="20"/>
      <c r="B7" s="20"/>
      <c r="C7" s="20"/>
      <c r="D7" s="20"/>
      <c r="E7" s="20"/>
      <c r="F7" s="20"/>
      <c r="G7" s="20"/>
      <c r="H7" s="20"/>
      <c r="I7" s="20"/>
      <c r="J7" s="20"/>
    </row>
    <row r="8" spans="1:12" s="85" customFormat="1" ht="15" customHeight="1" thickTop="1" x14ac:dyDescent="0.2">
      <c r="A8" s="1469" t="s">
        <v>57</v>
      </c>
      <c r="B8" s="1477"/>
      <c r="C8" s="1471" t="s">
        <v>24</v>
      </c>
      <c r="D8" s="1473" t="s">
        <v>63</v>
      </c>
      <c r="E8" s="1475" t="s">
        <v>56</v>
      </c>
      <c r="F8" s="1475"/>
      <c r="G8" s="1475"/>
      <c r="H8" s="1475" t="s">
        <v>52</v>
      </c>
      <c r="I8" s="1475"/>
      <c r="J8" s="1476"/>
      <c r="K8" s="84"/>
    </row>
    <row r="9" spans="1:12" s="25" customFormat="1" ht="24.75" customHeight="1" x14ac:dyDescent="0.2">
      <c r="A9" s="1470"/>
      <c r="B9" s="1478"/>
      <c r="C9" s="1472"/>
      <c r="D9" s="1474"/>
      <c r="E9" s="267" t="s">
        <v>50</v>
      </c>
      <c r="F9" s="267" t="s">
        <v>49</v>
      </c>
      <c r="G9" s="267" t="s">
        <v>60</v>
      </c>
      <c r="H9" s="267" t="s">
        <v>50</v>
      </c>
      <c r="I9" s="267" t="s">
        <v>49</v>
      </c>
      <c r="J9" s="281" t="s">
        <v>60</v>
      </c>
      <c r="K9" s="24"/>
    </row>
    <row r="10" spans="1:12" s="25" customFormat="1" ht="7.5" customHeight="1" x14ac:dyDescent="0.2">
      <c r="A10" s="282"/>
      <c r="B10" s="263"/>
      <c r="C10" s="264"/>
      <c r="D10" s="264"/>
      <c r="E10" s="214"/>
      <c r="F10" s="265"/>
      <c r="G10" s="266"/>
      <c r="H10" s="214"/>
      <c r="I10" s="1466"/>
      <c r="J10" s="1467"/>
      <c r="K10" s="24"/>
    </row>
    <row r="11" spans="1:12" s="25" customFormat="1" ht="12.75" customHeight="1" x14ac:dyDescent="0.2">
      <c r="A11" s="1457" t="s">
        <v>1</v>
      </c>
      <c r="B11" s="1458"/>
      <c r="C11" s="1458"/>
      <c r="D11" s="1458"/>
      <c r="E11" s="1458"/>
      <c r="F11" s="1458"/>
      <c r="G11" s="1458"/>
      <c r="H11" s="1458"/>
      <c r="I11" s="1458"/>
      <c r="J11" s="1459"/>
      <c r="K11" s="24"/>
    </row>
    <row r="12" spans="1:12" s="25" customFormat="1" ht="12.75" customHeight="1" x14ac:dyDescent="0.2">
      <c r="A12" s="160" t="s">
        <v>33</v>
      </c>
      <c r="B12" s="111"/>
      <c r="C12" s="787">
        <v>24453.636480000107</v>
      </c>
      <c r="D12" s="788">
        <v>76.204125451588922</v>
      </c>
      <c r="E12" s="787">
        <v>-95.150649999904999</v>
      </c>
      <c r="F12" s="788">
        <v>-0.38759817133134655</v>
      </c>
      <c r="G12" s="789">
        <v>-0.50732375005011932</v>
      </c>
      <c r="H12" s="790">
        <v>400.80235000080575</v>
      </c>
      <c r="I12" s="789">
        <v>1.6663414707579718</v>
      </c>
      <c r="J12" s="791">
        <v>0.64896335854346887</v>
      </c>
      <c r="K12" s="24"/>
      <c r="L12" s="760"/>
    </row>
    <row r="13" spans="1:12" s="25" customFormat="1" ht="12.75" customHeight="1" x14ac:dyDescent="0.2">
      <c r="A13" s="161" t="s">
        <v>2</v>
      </c>
      <c r="B13" s="119"/>
      <c r="C13" s="775">
        <v>4180.6262899999838</v>
      </c>
      <c r="D13" s="774">
        <v>73.174703455103867</v>
      </c>
      <c r="E13" s="775">
        <v>-18.052580000006856</v>
      </c>
      <c r="F13" s="774">
        <v>-0.4299585788518972</v>
      </c>
      <c r="G13" s="797">
        <v>-0.49791004050428</v>
      </c>
      <c r="H13" s="798">
        <v>89.283709999978328</v>
      </c>
      <c r="I13" s="797">
        <v>2.1822594479482138</v>
      </c>
      <c r="J13" s="776">
        <v>1.2019784925519019</v>
      </c>
      <c r="K13" s="24"/>
      <c r="L13" s="760"/>
    </row>
    <row r="14" spans="1:12" s="25" customFormat="1" ht="12.75" customHeight="1" x14ac:dyDescent="0.2">
      <c r="A14" s="163" t="s">
        <v>3</v>
      </c>
      <c r="B14" s="119"/>
      <c r="C14" s="771">
        <v>669.59144000000015</v>
      </c>
      <c r="D14" s="770">
        <v>77.02645109031026</v>
      </c>
      <c r="E14" s="771">
        <v>-6.4458599999985609</v>
      </c>
      <c r="F14" s="770">
        <v>-0.9534769753086958</v>
      </c>
      <c r="G14" s="799">
        <v>-1.4025818656652405</v>
      </c>
      <c r="H14" s="800">
        <v>5.8662100000010469</v>
      </c>
      <c r="I14" s="799">
        <v>0.88383109980632413</v>
      </c>
      <c r="J14" s="772">
        <v>-0.90207514096439922</v>
      </c>
      <c r="K14" s="24"/>
      <c r="L14" s="760"/>
    </row>
    <row r="15" spans="1:12" s="25" customFormat="1" ht="12.75" customHeight="1" x14ac:dyDescent="0.2">
      <c r="A15" s="161" t="s">
        <v>4</v>
      </c>
      <c r="B15" s="119"/>
      <c r="C15" s="775">
        <v>462.02795999999898</v>
      </c>
      <c r="D15" s="774">
        <v>74.662028119088561</v>
      </c>
      <c r="E15" s="775">
        <v>1.070069999999248</v>
      </c>
      <c r="F15" s="774">
        <v>0.23214051070896058</v>
      </c>
      <c r="G15" s="797">
        <v>-0.20635755822617341</v>
      </c>
      <c r="H15" s="798">
        <v>4.8508599999987041</v>
      </c>
      <c r="I15" s="797">
        <v>1.0610461460118412</v>
      </c>
      <c r="J15" s="776">
        <v>6.1143669228926001E-2</v>
      </c>
      <c r="K15" s="24"/>
      <c r="L15" s="760"/>
    </row>
    <row r="16" spans="1:12" s="25" customFormat="1" ht="12.75" customHeight="1" x14ac:dyDescent="0.2">
      <c r="A16" s="163" t="s">
        <v>51</v>
      </c>
      <c r="B16" s="119"/>
      <c r="C16" s="771">
        <v>652.37273000000039</v>
      </c>
      <c r="D16" s="770">
        <v>76.090587041140452</v>
      </c>
      <c r="E16" s="771">
        <v>-49.211349999998106</v>
      </c>
      <c r="F16" s="770">
        <v>-7.0143196521788536</v>
      </c>
      <c r="G16" s="799">
        <v>-5.5999641551903068</v>
      </c>
      <c r="H16" s="800">
        <v>15.22335000000021</v>
      </c>
      <c r="I16" s="799">
        <v>2.3892905616576456</v>
      </c>
      <c r="J16" s="772">
        <v>0.68898599548863615</v>
      </c>
      <c r="K16" s="24"/>
      <c r="L16" s="760"/>
    </row>
    <row r="17" spans="1:12" s="25" customFormat="1" ht="12.75" customHeight="1" x14ac:dyDescent="0.2">
      <c r="A17" s="161" t="s">
        <v>5</v>
      </c>
      <c r="B17" s="119"/>
      <c r="C17" s="775">
        <v>1171.0942799999982</v>
      </c>
      <c r="D17" s="774">
        <v>74.933380246000524</v>
      </c>
      <c r="E17" s="775">
        <v>13.754100000001245</v>
      </c>
      <c r="F17" s="774">
        <v>1.1884232689477074</v>
      </c>
      <c r="G17" s="797">
        <v>0.8161006170471552</v>
      </c>
      <c r="H17" s="798">
        <v>25.489339999998492</v>
      </c>
      <c r="I17" s="797">
        <v>2.2249677100727672</v>
      </c>
      <c r="J17" s="776">
        <v>1.5136634596702265</v>
      </c>
      <c r="K17" s="24"/>
      <c r="L17" s="760"/>
    </row>
    <row r="18" spans="1:12" s="25" customFormat="1" ht="12.75" customHeight="1" x14ac:dyDescent="0.2">
      <c r="A18" s="163" t="s">
        <v>6</v>
      </c>
      <c r="B18" s="119"/>
      <c r="C18" s="771">
        <v>277.68785999999966</v>
      </c>
      <c r="D18" s="770">
        <v>74.403375129655487</v>
      </c>
      <c r="E18" s="771">
        <v>-6.3637899999994829</v>
      </c>
      <c r="F18" s="770">
        <v>-2.2403636803375382</v>
      </c>
      <c r="G18" s="799">
        <v>-1.666941125256713</v>
      </c>
      <c r="H18" s="800">
        <v>-4.1080000000135897E-2</v>
      </c>
      <c r="I18" s="799">
        <v>-1.4791400564930656E-2</v>
      </c>
      <c r="J18" s="772">
        <v>-7.8799739915012879E-2</v>
      </c>
      <c r="K18" s="24"/>
      <c r="L18" s="760"/>
    </row>
    <row r="19" spans="1:12" s="25" customFormat="1" ht="12.75" customHeight="1" x14ac:dyDescent="0.2">
      <c r="A19" s="161" t="s">
        <v>19</v>
      </c>
      <c r="B19" s="119"/>
      <c r="C19" s="775">
        <v>1123.5856200000007</v>
      </c>
      <c r="D19" s="774">
        <v>76.978755640028268</v>
      </c>
      <c r="E19" s="775">
        <v>-7.9599699999935183</v>
      </c>
      <c r="F19" s="774">
        <v>-0.7034599463194019</v>
      </c>
      <c r="G19" s="797">
        <v>-0.51112097058367567</v>
      </c>
      <c r="H19" s="798">
        <v>14.029500000004418</v>
      </c>
      <c r="I19" s="797">
        <v>1.2644245520455932</v>
      </c>
      <c r="J19" s="776">
        <v>0.69961607635137568</v>
      </c>
      <c r="K19" s="24"/>
      <c r="L19" s="760"/>
    </row>
    <row r="20" spans="1:12" s="25" customFormat="1" ht="12.75" customHeight="1" x14ac:dyDescent="0.2">
      <c r="A20" s="165" t="s">
        <v>21</v>
      </c>
      <c r="B20" s="143"/>
      <c r="C20" s="779">
        <v>1059.3093600000007</v>
      </c>
      <c r="D20" s="778">
        <v>76.250508629155064</v>
      </c>
      <c r="E20" s="779">
        <v>2.5801000000017211</v>
      </c>
      <c r="F20" s="778">
        <v>0.24415903842784892</v>
      </c>
      <c r="G20" s="801">
        <v>0.1463546781210141</v>
      </c>
      <c r="H20" s="802">
        <v>41.313759999998183</v>
      </c>
      <c r="I20" s="801">
        <v>4.058343670640431</v>
      </c>
      <c r="J20" s="780">
        <v>2.1800785363250128</v>
      </c>
      <c r="K20" s="24"/>
      <c r="L20" s="760"/>
    </row>
    <row r="21" spans="1:12" s="25" customFormat="1" ht="12.75" customHeight="1" x14ac:dyDescent="0.2">
      <c r="A21" s="167" t="s">
        <v>7</v>
      </c>
      <c r="B21" s="158"/>
      <c r="C21" s="767">
        <v>4181.075499999999</v>
      </c>
      <c r="D21" s="766">
        <v>78.187489049905039</v>
      </c>
      <c r="E21" s="767">
        <v>-47.336100000009537</v>
      </c>
      <c r="F21" s="766">
        <v>-1.1194771105066841</v>
      </c>
      <c r="G21" s="803">
        <v>-1.2078504414308497</v>
      </c>
      <c r="H21" s="804">
        <v>68.685589999975491</v>
      </c>
      <c r="I21" s="803">
        <v>1.6702110330772382</v>
      </c>
      <c r="J21" s="768">
        <v>0.72573284853336872</v>
      </c>
      <c r="K21" s="24"/>
      <c r="L21" s="760"/>
    </row>
    <row r="22" spans="1:12" s="25" customFormat="1" ht="12.75" customHeight="1" x14ac:dyDescent="0.2">
      <c r="A22" s="163" t="s">
        <v>8</v>
      </c>
      <c r="B22" s="119"/>
      <c r="C22" s="771">
        <v>2700.8829499999879</v>
      </c>
      <c r="D22" s="770">
        <v>75.302645624279336</v>
      </c>
      <c r="E22" s="771">
        <v>-23.525860000010653</v>
      </c>
      <c r="F22" s="770">
        <v>-0.86352165334580111</v>
      </c>
      <c r="G22" s="799">
        <v>-0.93212619071003644</v>
      </c>
      <c r="H22" s="800">
        <v>39.035349999992832</v>
      </c>
      <c r="I22" s="799">
        <v>1.4664757666814923</v>
      </c>
      <c r="J22" s="772">
        <v>-0.34975391946251477</v>
      </c>
      <c r="K22" s="24"/>
      <c r="L22" s="760"/>
    </row>
    <row r="23" spans="1:12" s="25" customFormat="1" ht="12.75" customHeight="1" x14ac:dyDescent="0.2">
      <c r="A23" s="161" t="s">
        <v>9</v>
      </c>
      <c r="B23" s="119"/>
      <c r="C23" s="775">
        <v>494.49124999999941</v>
      </c>
      <c r="D23" s="774">
        <v>73.901274101432904</v>
      </c>
      <c r="E23" s="775">
        <v>-1.7553400000005581</v>
      </c>
      <c r="F23" s="774">
        <v>-0.35372333742395251</v>
      </c>
      <c r="G23" s="797">
        <v>-0.24527347412818301</v>
      </c>
      <c r="H23" s="798">
        <v>9.0026699999999096</v>
      </c>
      <c r="I23" s="797">
        <v>1.854352578180092</v>
      </c>
      <c r="J23" s="776">
        <v>1.4211096495511555</v>
      </c>
      <c r="K23" s="24"/>
      <c r="L23" s="760"/>
    </row>
    <row r="24" spans="1:12" s="25" customFormat="1" ht="12.75" customHeight="1" x14ac:dyDescent="0.2">
      <c r="A24" s="163" t="s">
        <v>10</v>
      </c>
      <c r="B24" s="119"/>
      <c r="C24" s="771">
        <v>1260.4554499999979</v>
      </c>
      <c r="D24" s="770">
        <v>75.802487902129897</v>
      </c>
      <c r="E24" s="771">
        <v>10.589799999995648</v>
      </c>
      <c r="F24" s="770">
        <v>0.84727506512364981</v>
      </c>
      <c r="G24" s="799">
        <v>0.46966335106692725</v>
      </c>
      <c r="H24" s="800">
        <v>28.6420099999998</v>
      </c>
      <c r="I24" s="799">
        <v>2.3251905743129289</v>
      </c>
      <c r="J24" s="772">
        <v>1.6419218056300338</v>
      </c>
      <c r="K24" s="24"/>
      <c r="L24" s="760"/>
    </row>
    <row r="25" spans="1:12" s="25" customFormat="1" ht="12.75" customHeight="1" x14ac:dyDescent="0.2">
      <c r="A25" s="169" t="s">
        <v>11</v>
      </c>
      <c r="B25" s="111"/>
      <c r="C25" s="783">
        <v>3778.99674</v>
      </c>
      <c r="D25" s="782">
        <v>79.245543774824085</v>
      </c>
      <c r="E25" s="783">
        <v>13.567569999988791</v>
      </c>
      <c r="F25" s="774">
        <v>0.36031935238842244</v>
      </c>
      <c r="G25" s="805">
        <v>-6.7461412630208883E-2</v>
      </c>
      <c r="H25" s="806">
        <v>5.2461399999938294</v>
      </c>
      <c r="I25" s="805">
        <v>0.13901660591968693</v>
      </c>
      <c r="J25" s="784">
        <v>-0.69564189163898504</v>
      </c>
      <c r="K25" s="24"/>
      <c r="L25" s="760"/>
    </row>
    <row r="26" spans="1:12" s="25" customFormat="1" ht="12.75" customHeight="1" x14ac:dyDescent="0.2">
      <c r="A26" s="165" t="s">
        <v>12</v>
      </c>
      <c r="B26" s="143"/>
      <c r="C26" s="779">
        <v>785.78248000000201</v>
      </c>
      <c r="D26" s="778">
        <v>74.62766465902871</v>
      </c>
      <c r="E26" s="779">
        <v>-4.1145299999961935</v>
      </c>
      <c r="F26" s="778">
        <v>-0.5208944897761042</v>
      </c>
      <c r="G26" s="801">
        <v>-0.44339746490064158</v>
      </c>
      <c r="H26" s="802">
        <v>21.893970000004742</v>
      </c>
      <c r="I26" s="801">
        <v>2.8661211306876213</v>
      </c>
      <c r="J26" s="780">
        <v>1.7604392970756351</v>
      </c>
      <c r="K26" s="24"/>
      <c r="L26" s="760"/>
    </row>
    <row r="27" spans="1:12" s="25" customFormat="1" ht="12.75" customHeight="1" x14ac:dyDescent="0.2">
      <c r="A27" s="167" t="s">
        <v>13</v>
      </c>
      <c r="B27" s="158"/>
      <c r="C27" s="767">
        <v>340.40881999999942</v>
      </c>
      <c r="D27" s="766">
        <v>77.446021078285781</v>
      </c>
      <c r="E27" s="767">
        <v>8.4468399999990424</v>
      </c>
      <c r="F27" s="766">
        <v>2.5445203092230724</v>
      </c>
      <c r="G27" s="803">
        <v>1.7952318442160049</v>
      </c>
      <c r="H27" s="804">
        <v>5.2940199999998754</v>
      </c>
      <c r="I27" s="803">
        <v>1.5797631140134314</v>
      </c>
      <c r="J27" s="768">
        <v>0.42795710647342844</v>
      </c>
      <c r="K27" s="24"/>
      <c r="L27" s="760"/>
    </row>
    <row r="28" spans="1:12" s="25" customFormat="1" ht="12.75" customHeight="1" x14ac:dyDescent="0.2">
      <c r="A28" s="163" t="s">
        <v>14</v>
      </c>
      <c r="B28" s="119"/>
      <c r="C28" s="771">
        <v>1072.026779999999</v>
      </c>
      <c r="D28" s="770">
        <v>76.675415027144808</v>
      </c>
      <c r="E28" s="771">
        <v>15.441670000002887</v>
      </c>
      <c r="F28" s="770">
        <v>1.4614695828907662</v>
      </c>
      <c r="G28" s="799">
        <v>1.0022155833555928</v>
      </c>
      <c r="H28" s="800">
        <v>22.321199999996907</v>
      </c>
      <c r="I28" s="799">
        <v>2.1264248209480665</v>
      </c>
      <c r="J28" s="772">
        <v>1.6261055979488788</v>
      </c>
      <c r="K28" s="24"/>
      <c r="L28" s="760"/>
    </row>
    <row r="29" spans="1:12" s="25" customFormat="1" ht="12.75" customHeight="1" x14ac:dyDescent="0.2">
      <c r="A29" s="161" t="s">
        <v>36</v>
      </c>
      <c r="B29" s="119"/>
      <c r="C29" s="775">
        <v>165.9121100000001</v>
      </c>
      <c r="D29" s="774">
        <v>79.766829584573927</v>
      </c>
      <c r="E29" s="775">
        <v>0.92852999999988128</v>
      </c>
      <c r="F29" s="774">
        <v>0.56280146181812762</v>
      </c>
      <c r="G29" s="797">
        <v>0.28720987411394105</v>
      </c>
      <c r="H29" s="798">
        <v>3.4225100000001589</v>
      </c>
      <c r="I29" s="797">
        <v>2.1062948028674819</v>
      </c>
      <c r="J29" s="776">
        <v>1.045615233334857</v>
      </c>
      <c r="K29" s="24"/>
      <c r="L29" s="760"/>
    </row>
    <row r="30" spans="1:12" s="25" customFormat="1" ht="5.45" customHeight="1" x14ac:dyDescent="0.2">
      <c r="A30" s="283"/>
      <c r="B30" s="268"/>
      <c r="C30" s="269"/>
      <c r="D30" s="270"/>
      <c r="E30" s="269"/>
      <c r="F30" s="271"/>
      <c r="G30" s="272"/>
      <c r="H30" s="269"/>
      <c r="I30" s="271"/>
      <c r="J30" s="284"/>
      <c r="K30" s="24"/>
    </row>
    <row r="31" spans="1:12" s="25" customFormat="1" ht="12.75" customHeight="1" x14ac:dyDescent="0.2">
      <c r="A31" s="1480" t="s">
        <v>17</v>
      </c>
      <c r="B31" s="1481"/>
      <c r="C31" s="1481"/>
      <c r="D31" s="1481"/>
      <c r="E31" s="1481"/>
      <c r="F31" s="1481"/>
      <c r="G31" s="1481"/>
      <c r="H31" s="1481"/>
      <c r="I31" s="1481"/>
      <c r="J31" s="1482"/>
      <c r="K31" s="24"/>
    </row>
    <row r="32" spans="1:12" s="25" customFormat="1" ht="12.75" customHeight="1" x14ac:dyDescent="0.2">
      <c r="A32" s="344" t="s">
        <v>33</v>
      </c>
      <c r="B32" s="432"/>
      <c r="C32" s="792">
        <v>12904.503969999932</v>
      </c>
      <c r="D32" s="793">
        <v>80.07750491093914</v>
      </c>
      <c r="E32" s="792">
        <v>-18.458460000094419</v>
      </c>
      <c r="F32" s="793">
        <v>-0.14283458688422715</v>
      </c>
      <c r="G32" s="794">
        <v>-0.33034828876009215</v>
      </c>
      <c r="H32" s="795">
        <v>185.29343999993216</v>
      </c>
      <c r="I32" s="794">
        <v>1.4567998506109494</v>
      </c>
      <c r="J32" s="796">
        <v>0.37097423521203154</v>
      </c>
      <c r="K32" s="24"/>
      <c r="L32" s="760"/>
    </row>
    <row r="33" spans="1:12" s="25" customFormat="1" ht="12.75" customHeight="1" x14ac:dyDescent="0.2">
      <c r="A33" s="161" t="s">
        <v>2</v>
      </c>
      <c r="B33" s="297"/>
      <c r="C33" s="775">
        <v>2240.2911600000034</v>
      </c>
      <c r="D33" s="774">
        <v>78.056617461826406</v>
      </c>
      <c r="E33" s="775">
        <v>-15.159519999987424</v>
      </c>
      <c r="F33" s="774">
        <v>-0.67212819745575125</v>
      </c>
      <c r="G33" s="797">
        <v>-0.85009164114691771</v>
      </c>
      <c r="H33" s="798">
        <v>25.969429999999647</v>
      </c>
      <c r="I33" s="797">
        <v>1.1727938920601029</v>
      </c>
      <c r="J33" s="776">
        <v>0.25488658829191024</v>
      </c>
      <c r="K33" s="24"/>
      <c r="L33" s="760"/>
    </row>
    <row r="34" spans="1:12" s="25" customFormat="1" ht="12.75" customHeight="1" x14ac:dyDescent="0.2">
      <c r="A34" s="163" t="s">
        <v>3</v>
      </c>
      <c r="B34" s="298"/>
      <c r="C34" s="771">
        <v>357.36663000000044</v>
      </c>
      <c r="D34" s="770">
        <v>79.896182944377401</v>
      </c>
      <c r="E34" s="771">
        <v>-1.9846399999995583</v>
      </c>
      <c r="F34" s="770">
        <v>-0.55228412021461848</v>
      </c>
      <c r="G34" s="799">
        <v>-1.4082615410943475</v>
      </c>
      <c r="H34" s="800">
        <v>3.0375000000007049</v>
      </c>
      <c r="I34" s="799">
        <v>0.85725381935171596</v>
      </c>
      <c r="J34" s="772">
        <v>-1.5126895899412602</v>
      </c>
      <c r="K34" s="24"/>
      <c r="L34" s="760"/>
    </row>
    <row r="35" spans="1:12" s="25" customFormat="1" ht="12.75" customHeight="1" x14ac:dyDescent="0.2">
      <c r="A35" s="161" t="s">
        <v>4</v>
      </c>
      <c r="B35" s="298"/>
      <c r="C35" s="775">
        <v>235.33419000000046</v>
      </c>
      <c r="D35" s="774">
        <v>76.877608146392191</v>
      </c>
      <c r="E35" s="775">
        <v>-5.5619799999998349</v>
      </c>
      <c r="F35" s="774">
        <v>-2.3088702489540736</v>
      </c>
      <c r="G35" s="797">
        <v>-2.2758855025315228</v>
      </c>
      <c r="H35" s="798">
        <v>-1.4059199999997816</v>
      </c>
      <c r="I35" s="797">
        <v>-0.59386641325788858</v>
      </c>
      <c r="J35" s="776">
        <v>-1.160087860432597</v>
      </c>
      <c r="K35" s="24"/>
      <c r="L35" s="760"/>
    </row>
    <row r="36" spans="1:12" s="25" customFormat="1" ht="12.75" customHeight="1" x14ac:dyDescent="0.2">
      <c r="A36" s="163" t="s">
        <v>51</v>
      </c>
      <c r="B36" s="298"/>
      <c r="C36" s="771">
        <v>349.25274999999993</v>
      </c>
      <c r="D36" s="770">
        <v>80.667178020562403</v>
      </c>
      <c r="E36" s="771">
        <v>-19.887650000000122</v>
      </c>
      <c r="F36" s="770">
        <v>-5.3875571462782501</v>
      </c>
      <c r="G36" s="799">
        <v>-4.0298768383768788</v>
      </c>
      <c r="H36" s="800">
        <v>12.05873000000031</v>
      </c>
      <c r="I36" s="799">
        <v>3.5761992457637066</v>
      </c>
      <c r="J36" s="772">
        <v>2.0672173305637642</v>
      </c>
      <c r="K36" s="24"/>
      <c r="L36" s="760"/>
    </row>
    <row r="37" spans="1:12" s="25" customFormat="1" ht="12.75" customHeight="1" x14ac:dyDescent="0.2">
      <c r="A37" s="161" t="s">
        <v>5</v>
      </c>
      <c r="B37" s="298"/>
      <c r="C37" s="775">
        <v>608.70688000000075</v>
      </c>
      <c r="D37" s="774">
        <v>77.842399325511522</v>
      </c>
      <c r="E37" s="775">
        <v>1.0651700000009896</v>
      </c>
      <c r="F37" s="774">
        <v>0.17529573471857127</v>
      </c>
      <c r="G37" s="797">
        <v>0.1682637517509562</v>
      </c>
      <c r="H37" s="798">
        <v>3.6380899999998064</v>
      </c>
      <c r="I37" s="797">
        <v>0.60126882432653661</v>
      </c>
      <c r="J37" s="776">
        <v>0.3639228002103323</v>
      </c>
      <c r="K37" s="24"/>
      <c r="L37" s="760"/>
    </row>
    <row r="38" spans="1:12" s="25" customFormat="1" ht="12.75" customHeight="1" x14ac:dyDescent="0.2">
      <c r="A38" s="163" t="s">
        <v>6</v>
      </c>
      <c r="B38" s="298"/>
      <c r="C38" s="771">
        <v>144.76223999999979</v>
      </c>
      <c r="D38" s="770">
        <v>77.9585515292613</v>
      </c>
      <c r="E38" s="771">
        <v>-2.5432200000000762</v>
      </c>
      <c r="F38" s="770">
        <v>-1.7264940484894982</v>
      </c>
      <c r="G38" s="799">
        <v>-1.308356301486242</v>
      </c>
      <c r="H38" s="800">
        <v>-1.9871500000000708</v>
      </c>
      <c r="I38" s="799">
        <v>-1.3541112504795234</v>
      </c>
      <c r="J38" s="772">
        <v>-0.84649268041795267</v>
      </c>
      <c r="K38" s="24"/>
      <c r="L38" s="760"/>
    </row>
    <row r="39" spans="1:12" s="25" customFormat="1" ht="12.75" customHeight="1" x14ac:dyDescent="0.2">
      <c r="A39" s="161" t="s">
        <v>19</v>
      </c>
      <c r="B39" s="298"/>
      <c r="C39" s="775">
        <v>604.71890999999925</v>
      </c>
      <c r="D39" s="774">
        <v>81.757691597322889</v>
      </c>
      <c r="E39" s="775">
        <v>1.2120999999972355</v>
      </c>
      <c r="F39" s="774">
        <v>0.20084280407659882</v>
      </c>
      <c r="G39" s="797">
        <v>9.2640509204088062E-2</v>
      </c>
      <c r="H39" s="798">
        <v>14.728659999999763</v>
      </c>
      <c r="I39" s="797">
        <v>2.496424305316872</v>
      </c>
      <c r="J39" s="776">
        <v>1.5623583632157363</v>
      </c>
      <c r="K39" s="24"/>
      <c r="L39" s="760"/>
    </row>
    <row r="40" spans="1:12" s="25" customFormat="1" ht="12.75" customHeight="1" x14ac:dyDescent="0.2">
      <c r="A40" s="165" t="s">
        <v>21</v>
      </c>
      <c r="B40" s="298"/>
      <c r="C40" s="779">
        <v>591.34718999999961</v>
      </c>
      <c r="D40" s="778">
        <v>82.648983869695741</v>
      </c>
      <c r="E40" s="779">
        <v>4.9059299999987616</v>
      </c>
      <c r="F40" s="778">
        <v>0.83655948764566024</v>
      </c>
      <c r="G40" s="801">
        <v>0.65067523148805151</v>
      </c>
      <c r="H40" s="802">
        <v>27.985430000000292</v>
      </c>
      <c r="I40" s="801">
        <v>4.9675771390660817</v>
      </c>
      <c r="J40" s="780">
        <v>2.8718075563003538</v>
      </c>
      <c r="K40" s="24"/>
      <c r="L40" s="760"/>
    </row>
    <row r="41" spans="1:12" s="25" customFormat="1" ht="12.75" customHeight="1" x14ac:dyDescent="0.2">
      <c r="A41" s="167" t="s">
        <v>7</v>
      </c>
      <c r="B41" s="298"/>
      <c r="C41" s="767">
        <v>2212.205350000002</v>
      </c>
      <c r="D41" s="766">
        <v>81.546089098909491</v>
      </c>
      <c r="E41" s="767">
        <v>-14.911630000002788</v>
      </c>
      <c r="F41" s="766">
        <v>-0.66954857485765096</v>
      </c>
      <c r="G41" s="803">
        <v>-0.89439461719076974</v>
      </c>
      <c r="H41" s="804">
        <v>29.909390000003896</v>
      </c>
      <c r="I41" s="803">
        <v>1.3705469170187128</v>
      </c>
      <c r="J41" s="768">
        <v>5.731957010650035E-2</v>
      </c>
      <c r="K41" s="24"/>
      <c r="L41" s="760"/>
    </row>
    <row r="42" spans="1:12" s="25" customFormat="1" ht="12.75" customHeight="1" x14ac:dyDescent="0.2">
      <c r="A42" s="163" t="s">
        <v>8</v>
      </c>
      <c r="B42" s="298"/>
      <c r="C42" s="771">
        <v>1443.0945699999991</v>
      </c>
      <c r="D42" s="770">
        <v>80.031413848451479</v>
      </c>
      <c r="E42" s="771">
        <v>-6.5216799999986961</v>
      </c>
      <c r="F42" s="770">
        <v>-0.4498901002247116</v>
      </c>
      <c r="G42" s="799">
        <v>-0.47383947695956863</v>
      </c>
      <c r="H42" s="800">
        <v>30.334889999995312</v>
      </c>
      <c r="I42" s="799">
        <v>2.1472080800037574</v>
      </c>
      <c r="J42" s="772">
        <v>0.31865788959783004</v>
      </c>
      <c r="K42" s="24"/>
      <c r="L42" s="760"/>
    </row>
    <row r="43" spans="1:12" s="25" customFormat="1" ht="12.75" customHeight="1" x14ac:dyDescent="0.2">
      <c r="A43" s="161" t="s">
        <v>9</v>
      </c>
      <c r="B43" s="298"/>
      <c r="C43" s="775">
        <v>264.90306000000027</v>
      </c>
      <c r="D43" s="774">
        <v>78.449208840427758</v>
      </c>
      <c r="E43" s="775">
        <v>-2.0743199999994317</v>
      </c>
      <c r="F43" s="774">
        <v>-0.77696470015528429</v>
      </c>
      <c r="G43" s="797">
        <v>-0.42438436530376578</v>
      </c>
      <c r="H43" s="798">
        <v>1.8112900000001559</v>
      </c>
      <c r="I43" s="797">
        <v>0.68846319290039182</v>
      </c>
      <c r="J43" s="776">
        <v>0.82720084053765675</v>
      </c>
      <c r="K43" s="24"/>
      <c r="L43" s="760"/>
    </row>
    <row r="44" spans="1:12" s="25" customFormat="1" ht="12.75" customHeight="1" x14ac:dyDescent="0.2">
      <c r="A44" s="163" t="s">
        <v>10</v>
      </c>
      <c r="B44" s="298"/>
      <c r="C44" s="771">
        <v>635.14110999999912</v>
      </c>
      <c r="D44" s="770">
        <v>77.054466241403361</v>
      </c>
      <c r="E44" s="771">
        <v>8.2716999999993277</v>
      </c>
      <c r="F44" s="770">
        <v>1.3195252261550505</v>
      </c>
      <c r="G44" s="799">
        <v>0.81756028619192023</v>
      </c>
      <c r="H44" s="800">
        <v>5.006070000001273</v>
      </c>
      <c r="I44" s="799">
        <v>0.79444399727418591</v>
      </c>
      <c r="J44" s="772">
        <v>0.62106362815470106</v>
      </c>
      <c r="K44" s="24"/>
      <c r="L44" s="760"/>
    </row>
    <row r="45" spans="1:12" s="25" customFormat="1" ht="12.75" customHeight="1" x14ac:dyDescent="0.2">
      <c r="A45" s="169" t="s">
        <v>11</v>
      </c>
      <c r="B45" s="299"/>
      <c r="C45" s="783">
        <v>1923.5892200000028</v>
      </c>
      <c r="D45" s="782">
        <v>82.444196803783967</v>
      </c>
      <c r="E45" s="783">
        <v>20.657950000003439</v>
      </c>
      <c r="F45" s="782">
        <v>1.0855857132456206</v>
      </c>
      <c r="G45" s="805">
        <v>0.5661564285263978</v>
      </c>
      <c r="H45" s="806">
        <v>11.458240000002434</v>
      </c>
      <c r="I45" s="805">
        <v>0.5992392843299067</v>
      </c>
      <c r="J45" s="784">
        <v>-0.53346238868012108</v>
      </c>
      <c r="K45" s="24"/>
      <c r="L45" s="760"/>
    </row>
    <row r="46" spans="1:12" s="25" customFormat="1" ht="12.75" customHeight="1" x14ac:dyDescent="0.2">
      <c r="A46" s="165" t="s">
        <v>12</v>
      </c>
      <c r="B46" s="298"/>
      <c r="C46" s="779">
        <v>435.38717999999989</v>
      </c>
      <c r="D46" s="778">
        <v>80.754136754313251</v>
      </c>
      <c r="E46" s="779">
        <v>1.3959599999998318</v>
      </c>
      <c r="F46" s="778">
        <v>0.32165627682510067</v>
      </c>
      <c r="G46" s="801">
        <v>-4.9489815603649845E-2</v>
      </c>
      <c r="H46" s="802">
        <v>9.9714899999998465</v>
      </c>
      <c r="I46" s="801">
        <v>2.3439403469110052</v>
      </c>
      <c r="J46" s="780">
        <v>1.1119446559314383</v>
      </c>
      <c r="K46" s="24"/>
      <c r="L46" s="760"/>
    </row>
    <row r="47" spans="1:12" s="25" customFormat="1" ht="12.75" customHeight="1" x14ac:dyDescent="0.2">
      <c r="A47" s="167" t="s">
        <v>13</v>
      </c>
      <c r="B47" s="298"/>
      <c r="C47" s="767">
        <v>180.68145000000027</v>
      </c>
      <c r="D47" s="766">
        <v>81.268933962369445</v>
      </c>
      <c r="E47" s="767">
        <v>2.9127300000006926</v>
      </c>
      <c r="F47" s="766">
        <v>1.6384941062751082</v>
      </c>
      <c r="G47" s="803">
        <v>1.5642250646513389</v>
      </c>
      <c r="H47" s="804">
        <v>5.0119200000003445</v>
      </c>
      <c r="I47" s="803">
        <v>2.8530388850020532</v>
      </c>
      <c r="J47" s="768">
        <v>1.6862379786401647</v>
      </c>
      <c r="K47" s="24"/>
      <c r="L47" s="760"/>
    </row>
    <row r="48" spans="1:12" s="25" customFormat="1" ht="12.75" customHeight="1" x14ac:dyDescent="0.2">
      <c r="A48" s="163" t="s">
        <v>14</v>
      </c>
      <c r="B48" s="298"/>
      <c r="C48" s="771">
        <v>549.78003000000001</v>
      </c>
      <c r="D48" s="770">
        <v>78.282589882050601</v>
      </c>
      <c r="E48" s="771">
        <v>8.4367099999999482</v>
      </c>
      <c r="F48" s="770">
        <v>1.5584767906621528</v>
      </c>
      <c r="G48" s="799">
        <v>1.0047450147953612</v>
      </c>
      <c r="H48" s="800">
        <v>7.7168100000001232</v>
      </c>
      <c r="I48" s="799">
        <v>1.4235996310541277</v>
      </c>
      <c r="J48" s="772">
        <v>0.97612308890695942</v>
      </c>
      <c r="K48" s="24"/>
      <c r="L48" s="760"/>
    </row>
    <row r="49" spans="1:12" s="25" customFormat="1" ht="12.75" customHeight="1" x14ac:dyDescent="0.2">
      <c r="A49" s="161" t="s">
        <v>36</v>
      </c>
      <c r="B49" s="300"/>
      <c r="C49" s="775">
        <v>85.626880000000028</v>
      </c>
      <c r="D49" s="774">
        <v>81.794840786076804</v>
      </c>
      <c r="E49" s="775">
        <v>-0.46408999999987088</v>
      </c>
      <c r="F49" s="774">
        <v>-0.53906931237953459</v>
      </c>
      <c r="G49" s="797">
        <v>-0.35411308373568318</v>
      </c>
      <c r="H49" s="798">
        <v>-1.5532800000001004</v>
      </c>
      <c r="I49" s="797">
        <v>-1.7816897789589947</v>
      </c>
      <c r="J49" s="776">
        <v>-1.5836996751554437</v>
      </c>
      <c r="K49" s="24"/>
      <c r="L49" s="760"/>
    </row>
    <row r="50" spans="1:12" s="25" customFormat="1" ht="5.45" customHeight="1" x14ac:dyDescent="0.2">
      <c r="A50" s="285"/>
      <c r="B50" s="301"/>
      <c r="C50" s="273"/>
      <c r="D50" s="274"/>
      <c r="E50" s="269"/>
      <c r="F50" s="271"/>
      <c r="G50" s="272"/>
      <c r="H50" s="269"/>
      <c r="I50" s="271"/>
      <c r="J50" s="284"/>
      <c r="K50" s="24"/>
    </row>
    <row r="51" spans="1:12" s="25" customFormat="1" ht="12.75" customHeight="1" x14ac:dyDescent="0.2">
      <c r="A51" s="1460" t="s">
        <v>18</v>
      </c>
      <c r="B51" s="1461"/>
      <c r="C51" s="1461"/>
      <c r="D51" s="1461"/>
      <c r="E51" s="1461"/>
      <c r="F51" s="1461"/>
      <c r="G51" s="1461"/>
      <c r="H51" s="1461"/>
      <c r="I51" s="1461"/>
      <c r="J51" s="1462"/>
      <c r="K51" s="24"/>
    </row>
    <row r="52" spans="1:12" s="25" customFormat="1" ht="12.75" customHeight="1" thickBot="1" x14ac:dyDescent="0.25">
      <c r="A52" s="344" t="s">
        <v>33</v>
      </c>
      <c r="B52" s="581"/>
      <c r="C52" s="792">
        <v>11549.132510000058</v>
      </c>
      <c r="D52" s="793">
        <v>72.296706513465054</v>
      </c>
      <c r="E52" s="792">
        <v>-76.692189999956099</v>
      </c>
      <c r="F52" s="793">
        <v>-0.65967096510543466</v>
      </c>
      <c r="G52" s="794">
        <v>-0.68537240406227795</v>
      </c>
      <c r="H52" s="795">
        <v>215.5089099999168</v>
      </c>
      <c r="I52" s="794">
        <v>1.9015005050980704</v>
      </c>
      <c r="J52" s="796">
        <v>0.91390966063856638</v>
      </c>
      <c r="K52" s="24"/>
      <c r="L52" s="760"/>
    </row>
    <row r="53" spans="1:12" s="25" customFormat="1" ht="12.75" customHeight="1" thickTop="1" thickBot="1" x14ac:dyDescent="0.25">
      <c r="A53" s="161" t="s">
        <v>2</v>
      </c>
      <c r="B53" s="302"/>
      <c r="C53" s="775">
        <v>1940.3351299999961</v>
      </c>
      <c r="D53" s="774">
        <v>68.246501365281475</v>
      </c>
      <c r="E53" s="775">
        <v>-2.8930600000112463</v>
      </c>
      <c r="F53" s="774">
        <v>-0.14887906705445825</v>
      </c>
      <c r="G53" s="797">
        <v>-0.1594986184552738</v>
      </c>
      <c r="H53" s="798">
        <v>63.314279999995051</v>
      </c>
      <c r="I53" s="797">
        <v>3.373126089675297</v>
      </c>
      <c r="J53" s="776">
        <v>2.1184787453382086</v>
      </c>
      <c r="K53" s="24"/>
      <c r="L53" s="760"/>
    </row>
    <row r="54" spans="1:12" s="25" customFormat="1" ht="12.75" customHeight="1" thickTop="1" thickBot="1" x14ac:dyDescent="0.25">
      <c r="A54" s="163" t="s">
        <v>3</v>
      </c>
      <c r="B54" s="304"/>
      <c r="C54" s="771">
        <v>312.22480999999976</v>
      </c>
      <c r="D54" s="770">
        <v>73.984833745568935</v>
      </c>
      <c r="E54" s="771">
        <v>-4.4612200000003099</v>
      </c>
      <c r="F54" s="770">
        <v>-1.4087201762579513</v>
      </c>
      <c r="G54" s="799">
        <v>-1.4182267251387657</v>
      </c>
      <c r="H54" s="800">
        <v>2.8287099999993757</v>
      </c>
      <c r="I54" s="799">
        <v>0.91426815011545792</v>
      </c>
      <c r="J54" s="772">
        <v>-0.30638333230994874</v>
      </c>
      <c r="K54" s="24"/>
      <c r="L54" s="760"/>
    </row>
    <row r="55" spans="1:12" s="25" customFormat="1" ht="12.75" customHeight="1" thickTop="1" thickBot="1" x14ac:dyDescent="0.25">
      <c r="A55" s="161" t="s">
        <v>4</v>
      </c>
      <c r="B55" s="304"/>
      <c r="C55" s="775">
        <v>226.69377000000003</v>
      </c>
      <c r="D55" s="774">
        <v>72.49317499732183</v>
      </c>
      <c r="E55" s="775">
        <v>6.6320500000000777</v>
      </c>
      <c r="F55" s="774">
        <v>3.0137226956147027</v>
      </c>
      <c r="G55" s="797">
        <v>1.8134203555827639</v>
      </c>
      <c r="H55" s="798">
        <v>6.2567799999997078</v>
      </c>
      <c r="I55" s="797">
        <v>2.8383530368472636</v>
      </c>
      <c r="J55" s="776">
        <v>1.2613800039604399</v>
      </c>
      <c r="K55" s="24"/>
      <c r="L55" s="760"/>
    </row>
    <row r="56" spans="1:12" s="25" customFormat="1" ht="12.75" customHeight="1" thickTop="1" thickBot="1" x14ac:dyDescent="0.25">
      <c r="A56" s="163" t="s">
        <v>51</v>
      </c>
      <c r="B56" s="304"/>
      <c r="C56" s="771">
        <v>303.11998000000006</v>
      </c>
      <c r="D56" s="770">
        <v>71.42182791824581</v>
      </c>
      <c r="E56" s="771">
        <v>-29.323699999999803</v>
      </c>
      <c r="F56" s="770">
        <v>-8.8206519672745216</v>
      </c>
      <c r="G56" s="799">
        <v>-7.1709504395227839</v>
      </c>
      <c r="H56" s="800">
        <v>3.1646200000001272</v>
      </c>
      <c r="I56" s="799">
        <v>1.0550303218452666</v>
      </c>
      <c r="J56" s="772">
        <v>-0.68152252118842682</v>
      </c>
      <c r="K56" s="24"/>
      <c r="L56" s="760"/>
    </row>
    <row r="57" spans="1:12" s="25" customFormat="1" ht="12.75" customHeight="1" thickTop="1" thickBot="1" x14ac:dyDescent="0.25">
      <c r="A57" s="161" t="s">
        <v>5</v>
      </c>
      <c r="B57" s="304"/>
      <c r="C57" s="775">
        <v>562.38740000000053</v>
      </c>
      <c r="D57" s="774">
        <v>72.020264784645278</v>
      </c>
      <c r="E57" s="775">
        <v>12.688929999999687</v>
      </c>
      <c r="F57" s="774">
        <v>2.3083436997741082</v>
      </c>
      <c r="G57" s="797">
        <v>1.4739629438613946</v>
      </c>
      <c r="H57" s="798">
        <v>21.851250000000732</v>
      </c>
      <c r="I57" s="797">
        <v>4.0425140853207946</v>
      </c>
      <c r="J57" s="776">
        <v>2.6673851095026606</v>
      </c>
      <c r="K57" s="24"/>
      <c r="L57" s="760"/>
    </row>
    <row r="58" spans="1:12" s="25" customFormat="1" ht="12.75" customHeight="1" thickTop="1" thickBot="1" x14ac:dyDescent="0.25">
      <c r="A58" s="163" t="s">
        <v>6</v>
      </c>
      <c r="B58" s="304"/>
      <c r="C58" s="771">
        <v>132.92562000000009</v>
      </c>
      <c r="D58" s="770">
        <v>70.883022095616198</v>
      </c>
      <c r="E58" s="771">
        <v>-3.8205699999999183</v>
      </c>
      <c r="F58" s="770">
        <v>-2.7939133075663154</v>
      </c>
      <c r="G58" s="799">
        <v>-2.0203076881458486</v>
      </c>
      <c r="H58" s="800">
        <v>1.9460700000001623</v>
      </c>
      <c r="I58" s="799">
        <v>1.4857815590297594</v>
      </c>
      <c r="J58" s="772">
        <v>0.71345255349277181</v>
      </c>
      <c r="K58" s="24"/>
      <c r="L58" s="760"/>
    </row>
    <row r="59" spans="1:12" s="25" customFormat="1" ht="12.75" customHeight="1" thickTop="1" thickBot="1" x14ac:dyDescent="0.25">
      <c r="A59" s="161" t="s">
        <v>19</v>
      </c>
      <c r="B59" s="304"/>
      <c r="C59" s="775">
        <v>518.8667099999991</v>
      </c>
      <c r="D59" s="774">
        <v>72.069116953471777</v>
      </c>
      <c r="E59" s="775">
        <v>-9.1720700000026909</v>
      </c>
      <c r="F59" s="774">
        <v>-1.7370068918049275</v>
      </c>
      <c r="G59" s="797">
        <v>-1.1428014819069716</v>
      </c>
      <c r="H59" s="798">
        <v>-0.69916000000011991</v>
      </c>
      <c r="I59" s="797">
        <v>-0.13456619080851501</v>
      </c>
      <c r="J59" s="776">
        <v>-0.2024031730622653</v>
      </c>
      <c r="K59" s="24"/>
      <c r="L59" s="760"/>
    </row>
    <row r="60" spans="1:12" s="25" customFormat="1" ht="12.75" customHeight="1" thickTop="1" thickBot="1" x14ac:dyDescent="0.25">
      <c r="A60" s="165" t="s">
        <v>21</v>
      </c>
      <c r="B60" s="304"/>
      <c r="C60" s="779">
        <v>467.9621699999999</v>
      </c>
      <c r="D60" s="778">
        <v>69.455679627411811</v>
      </c>
      <c r="E60" s="779">
        <v>-2.3258300000005079</v>
      </c>
      <c r="F60" s="778">
        <v>-0.49455440070775908</v>
      </c>
      <c r="G60" s="801">
        <v>-0.38803798522782529</v>
      </c>
      <c r="H60" s="802">
        <v>13.328329999999823</v>
      </c>
      <c r="I60" s="801">
        <v>2.9316625440815889</v>
      </c>
      <c r="J60" s="780">
        <v>1.4163368379423815</v>
      </c>
      <c r="K60" s="24"/>
      <c r="L60" s="760"/>
    </row>
    <row r="61" spans="1:12" s="25" customFormat="1" ht="12.75" customHeight="1" thickTop="1" thickBot="1" x14ac:dyDescent="0.25">
      <c r="A61" s="167" t="s">
        <v>7</v>
      </c>
      <c r="B61" s="304"/>
      <c r="C61" s="767">
        <v>1968.8701499999981</v>
      </c>
      <c r="D61" s="766">
        <v>74.729256626423663</v>
      </c>
      <c r="E61" s="767">
        <v>-32.42447000000675</v>
      </c>
      <c r="F61" s="766">
        <v>-1.6201747446863508</v>
      </c>
      <c r="G61" s="803">
        <v>-1.5313565517849526</v>
      </c>
      <c r="H61" s="804">
        <v>38.776200000006611</v>
      </c>
      <c r="I61" s="803">
        <v>2.0090317365124521</v>
      </c>
      <c r="J61" s="768">
        <v>1.3666633565563302</v>
      </c>
      <c r="K61" s="24"/>
      <c r="L61" s="760"/>
    </row>
    <row r="62" spans="1:12" s="25" customFormat="1" ht="12.75" customHeight="1" thickTop="1" thickBot="1" x14ac:dyDescent="0.25">
      <c r="A62" s="163" t="s">
        <v>8</v>
      </c>
      <c r="B62" s="304"/>
      <c r="C62" s="771">
        <v>1257.7883800000034</v>
      </c>
      <c r="D62" s="770">
        <v>70.521867820491096</v>
      </c>
      <c r="E62" s="771">
        <v>-17.004179999995358</v>
      </c>
      <c r="F62" s="770">
        <v>-1.3338781958372408</v>
      </c>
      <c r="G62" s="799">
        <v>-1.3759778067592947</v>
      </c>
      <c r="H62" s="800">
        <v>8.7004600000013852</v>
      </c>
      <c r="I62" s="799">
        <v>0.69654504384298033</v>
      </c>
      <c r="J62" s="772">
        <v>-1.0094803673054429</v>
      </c>
      <c r="K62" s="24"/>
      <c r="L62" s="760"/>
    </row>
    <row r="63" spans="1:12" s="25" customFormat="1" ht="12.75" customHeight="1" thickTop="1" thickBot="1" x14ac:dyDescent="0.25">
      <c r="A63" s="161" t="s">
        <v>9</v>
      </c>
      <c r="B63" s="304"/>
      <c r="C63" s="775">
        <v>229.58819000000005</v>
      </c>
      <c r="D63" s="774">
        <v>69.267922586459633</v>
      </c>
      <c r="E63" s="775">
        <v>0.31898000000012416</v>
      </c>
      <c r="F63" s="774">
        <v>0.13912901780405851</v>
      </c>
      <c r="G63" s="797">
        <v>-4.1584623573811541E-2</v>
      </c>
      <c r="H63" s="798">
        <v>7.1913799999998673</v>
      </c>
      <c r="I63" s="797">
        <v>3.2335805536058997</v>
      </c>
      <c r="J63" s="776">
        <v>2.0547999547815721</v>
      </c>
      <c r="K63" s="24"/>
      <c r="L63" s="760"/>
    </row>
    <row r="64" spans="1:12" s="25" customFormat="1" ht="12.75" customHeight="1" thickTop="1" thickBot="1" x14ac:dyDescent="0.25">
      <c r="A64" s="163" t="s">
        <v>10</v>
      </c>
      <c r="B64" s="304"/>
      <c r="C64" s="771">
        <v>625.31434000000024</v>
      </c>
      <c r="D64" s="770">
        <v>74.571806888898422</v>
      </c>
      <c r="E64" s="771">
        <v>2.3181000000004133</v>
      </c>
      <c r="F64" s="770">
        <v>0.37208892304075764</v>
      </c>
      <c r="G64" s="799">
        <v>0.12729653669943275</v>
      </c>
      <c r="H64" s="800">
        <v>23.635940000001256</v>
      </c>
      <c r="I64" s="799">
        <v>3.9283344723695075</v>
      </c>
      <c r="J64" s="772">
        <v>2.6510371844821492</v>
      </c>
      <c r="K64" s="24"/>
      <c r="L64" s="760"/>
    </row>
    <row r="65" spans="1:12" s="25" customFormat="1" ht="12.75" customHeight="1" thickTop="1" thickBot="1" x14ac:dyDescent="0.25">
      <c r="A65" s="169" t="s">
        <v>11</v>
      </c>
      <c r="B65" s="305"/>
      <c r="C65" s="783">
        <v>1855.4075200000036</v>
      </c>
      <c r="D65" s="782">
        <v>76.181265199315277</v>
      </c>
      <c r="E65" s="783">
        <v>-7.0903799999964576</v>
      </c>
      <c r="F65" s="782">
        <v>-0.38069197286055773</v>
      </c>
      <c r="G65" s="805">
        <v>-0.67185554617623211</v>
      </c>
      <c r="H65" s="806">
        <v>-6.212099999998145</v>
      </c>
      <c r="I65" s="805">
        <v>-0.33369330303889572</v>
      </c>
      <c r="J65" s="784">
        <v>-0.86403641014103982</v>
      </c>
      <c r="K65" s="24"/>
      <c r="L65" s="760"/>
    </row>
    <row r="66" spans="1:12" s="25" customFormat="1" ht="12.75" customHeight="1" thickTop="1" thickBot="1" x14ac:dyDescent="0.25">
      <c r="A66" s="165" t="s">
        <v>12</v>
      </c>
      <c r="B66" s="304"/>
      <c r="C66" s="779">
        <v>350.39529999999968</v>
      </c>
      <c r="D66" s="778">
        <v>68.198725655462837</v>
      </c>
      <c r="E66" s="779">
        <v>-5.5104900000000612</v>
      </c>
      <c r="F66" s="778">
        <v>-1.548300183596357</v>
      </c>
      <c r="G66" s="801">
        <v>-0.89506471734861748</v>
      </c>
      <c r="H66" s="802">
        <v>11.92247999999995</v>
      </c>
      <c r="I66" s="801">
        <v>3.5224334999779185</v>
      </c>
      <c r="J66" s="780">
        <v>2.3698391919683957</v>
      </c>
      <c r="K66" s="24"/>
      <c r="L66" s="760"/>
    </row>
    <row r="67" spans="1:12" s="25" customFormat="1" ht="12.75" customHeight="1" thickTop="1" thickBot="1" x14ac:dyDescent="0.25">
      <c r="A67" s="167" t="s">
        <v>13</v>
      </c>
      <c r="B67" s="304"/>
      <c r="C67" s="767">
        <v>159.72737000000004</v>
      </c>
      <c r="D67" s="766">
        <v>73.533221031390838</v>
      </c>
      <c r="E67" s="767">
        <v>5.5341100000002257</v>
      </c>
      <c r="F67" s="766">
        <v>3.5890738674311917</v>
      </c>
      <c r="G67" s="803">
        <v>2.0727498536503504</v>
      </c>
      <c r="H67" s="804">
        <v>0.2820999999998719</v>
      </c>
      <c r="I67" s="803">
        <v>0.17692591319884973</v>
      </c>
      <c r="J67" s="768">
        <v>-0.84406703019895701</v>
      </c>
      <c r="K67" s="24"/>
      <c r="L67" s="760"/>
    </row>
    <row r="68" spans="1:12" s="25" customFormat="1" ht="12.75" customHeight="1" thickTop="1" thickBot="1" x14ac:dyDescent="0.25">
      <c r="A68" s="163" t="s">
        <v>14</v>
      </c>
      <c r="B68" s="304"/>
      <c r="C68" s="771">
        <v>522.24674999999922</v>
      </c>
      <c r="D68" s="770">
        <v>75.053302547659001</v>
      </c>
      <c r="E68" s="771">
        <v>7.0049599999994143</v>
      </c>
      <c r="F68" s="770">
        <v>1.359548106530609</v>
      </c>
      <c r="G68" s="799">
        <v>0.99578162533937586</v>
      </c>
      <c r="H68" s="800">
        <v>14.604389999999853</v>
      </c>
      <c r="I68" s="799">
        <v>2.8769053079021756</v>
      </c>
      <c r="J68" s="772">
        <v>2.2730817925294957</v>
      </c>
      <c r="K68" s="24"/>
      <c r="L68" s="760"/>
    </row>
    <row r="69" spans="1:12" s="25" customFormat="1" ht="12.75" customHeight="1" thickTop="1" thickBot="1" x14ac:dyDescent="0.25">
      <c r="A69" s="172" t="s">
        <v>36</v>
      </c>
      <c r="B69" s="303"/>
      <c r="C69" s="807">
        <v>80.285229999999871</v>
      </c>
      <c r="D69" s="808">
        <v>77.711856277664552</v>
      </c>
      <c r="E69" s="807">
        <v>1.3926199999999511</v>
      </c>
      <c r="F69" s="808">
        <v>1.7652096945454745</v>
      </c>
      <c r="G69" s="809">
        <v>0.95396759559058353</v>
      </c>
      <c r="H69" s="810">
        <v>4.9757899999998187</v>
      </c>
      <c r="I69" s="809">
        <v>6.6071265434981523</v>
      </c>
      <c r="J69" s="811">
        <v>3.7717718531889659</v>
      </c>
      <c r="K69" s="24"/>
      <c r="L69" s="760"/>
    </row>
    <row r="70" spans="1:12" ht="13.5" thickTop="1" x14ac:dyDescent="0.2">
      <c r="I70" s="1479"/>
      <c r="J70" s="1479"/>
    </row>
    <row r="71" spans="1:12" s="1098" customFormat="1" x14ac:dyDescent="0.2">
      <c r="A71" s="64" t="s">
        <v>370</v>
      </c>
      <c r="B71" s="64"/>
      <c r="C71" s="64"/>
      <c r="D71" s="64"/>
      <c r="E71" s="64"/>
      <c r="F71" s="64"/>
      <c r="J71" s="1124" t="s">
        <v>498</v>
      </c>
      <c r="K71" s="1113"/>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2">
    <mergeCell ref="A6:J6"/>
    <mergeCell ref="A8:A9"/>
    <mergeCell ref="C8:C9"/>
    <mergeCell ref="D8:D9"/>
    <mergeCell ref="E8:G8"/>
    <mergeCell ref="H8:J8"/>
    <mergeCell ref="I70:J70"/>
    <mergeCell ref="A51:J51"/>
    <mergeCell ref="B8:B9"/>
    <mergeCell ref="I10:J10"/>
    <mergeCell ref="A11:J11"/>
    <mergeCell ref="A31:J31"/>
  </mergeCells>
  <phoneticPr fontId="2" type="noConversion"/>
  <hyperlinks>
    <hyperlink ref="K5" location="INDICE!A1" display="Indice" xr:uid="{00000000-0004-0000-1000-000000000000}"/>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49">
    <pageSetUpPr fitToPage="1"/>
  </sheetPr>
  <dimension ref="A5:W86"/>
  <sheetViews>
    <sheetView showGridLines="0" zoomScaleNormal="100" workbookViewId="0"/>
  </sheetViews>
  <sheetFormatPr baseColWidth="10" defaultColWidth="11.42578125" defaultRowHeight="11.25" x14ac:dyDescent="0.2"/>
  <cols>
    <col min="1" max="1" width="14.5703125" style="11" customWidth="1"/>
    <col min="2" max="2" width="1" style="11" customWidth="1"/>
    <col min="3" max="3" width="9.28515625" style="11" customWidth="1"/>
    <col min="4" max="4" width="6.5703125" style="11" customWidth="1"/>
    <col min="5" max="5" width="9.28515625" style="11" customWidth="1"/>
    <col min="6" max="6" width="6.5703125" style="11" customWidth="1"/>
    <col min="7" max="7" width="9.28515625" style="11" customWidth="1"/>
    <col min="8" max="8" width="6.5703125" style="11" customWidth="1"/>
    <col min="9" max="9" width="9.28515625" style="11" customWidth="1"/>
    <col min="10" max="10" width="6.5703125" style="11" customWidth="1"/>
    <col min="11" max="11" width="9.28515625" style="11" customWidth="1"/>
    <col min="12" max="12" width="6.5703125" style="11" customWidth="1"/>
    <col min="13" max="13" width="9.28515625" style="11" customWidth="1"/>
    <col min="14" max="14" width="6.5703125" style="11" customWidth="1"/>
    <col min="15" max="15" width="8.5703125" style="11" customWidth="1"/>
    <col min="16" max="21" width="13.28515625" style="11" customWidth="1"/>
    <col min="22" max="16384" width="11.42578125" style="11"/>
  </cols>
  <sheetData>
    <row r="5" spans="1:21" ht="12.75" x14ac:dyDescent="0.2">
      <c r="O5" s="1029" t="s">
        <v>369</v>
      </c>
    </row>
    <row r="6" spans="1:21" ht="17.100000000000001" customHeight="1" x14ac:dyDescent="0.25">
      <c r="A6" s="1468" t="s">
        <v>329</v>
      </c>
      <c r="B6" s="1468"/>
      <c r="C6" s="1468"/>
      <c r="D6" s="1468"/>
      <c r="E6" s="1468"/>
      <c r="F6" s="1468"/>
      <c r="G6" s="1468"/>
      <c r="H6" s="1468"/>
      <c r="I6" s="1468"/>
      <c r="J6" s="1468"/>
      <c r="K6" s="1468"/>
      <c r="L6" s="1468"/>
      <c r="M6" s="1468"/>
      <c r="N6" s="1468"/>
      <c r="O6" s="205"/>
      <c r="P6" s="205"/>
      <c r="Q6" s="205"/>
      <c r="R6" s="205"/>
    </row>
    <row r="7" spans="1:21" ht="20.25" customHeight="1" thickBot="1" x14ac:dyDescent="0.25">
      <c r="M7" s="107"/>
    </row>
    <row r="8" spans="1:21" ht="20.25" customHeight="1" thickTop="1" x14ac:dyDescent="0.2">
      <c r="A8" s="1469" t="s">
        <v>57</v>
      </c>
      <c r="B8" s="177"/>
      <c r="C8" s="1475" t="s">
        <v>38</v>
      </c>
      <c r="D8" s="1475"/>
      <c r="E8" s="1475" t="s">
        <v>139</v>
      </c>
      <c r="F8" s="1475"/>
      <c r="G8" s="1475" t="s">
        <v>215</v>
      </c>
      <c r="H8" s="1475"/>
      <c r="I8" s="1475" t="s">
        <v>81</v>
      </c>
      <c r="J8" s="1475"/>
      <c r="K8" s="1475" t="s">
        <v>82</v>
      </c>
      <c r="L8" s="1475"/>
      <c r="M8" s="1475" t="s">
        <v>83</v>
      </c>
      <c r="N8" s="1476"/>
    </row>
    <row r="9" spans="1:21" ht="24" customHeight="1" x14ac:dyDescent="0.2">
      <c r="A9" s="1470"/>
      <c r="B9" s="134"/>
      <c r="C9" s="597" t="s">
        <v>24</v>
      </c>
      <c r="D9" s="593" t="s">
        <v>140</v>
      </c>
      <c r="E9" s="593" t="s">
        <v>24</v>
      </c>
      <c r="F9" s="593" t="s">
        <v>140</v>
      </c>
      <c r="G9" s="593" t="s">
        <v>24</v>
      </c>
      <c r="H9" s="593" t="s">
        <v>140</v>
      </c>
      <c r="I9" s="593" t="s">
        <v>24</v>
      </c>
      <c r="J9" s="593" t="s">
        <v>140</v>
      </c>
      <c r="K9" s="593" t="s">
        <v>24</v>
      </c>
      <c r="L9" s="593" t="s">
        <v>140</v>
      </c>
      <c r="M9" s="593" t="s">
        <v>24</v>
      </c>
      <c r="N9" s="594" t="s">
        <v>140</v>
      </c>
    </row>
    <row r="10" spans="1:21" x14ac:dyDescent="0.2">
      <c r="A10" s="178"/>
      <c r="B10" s="122"/>
      <c r="C10" s="123"/>
      <c r="D10" s="123"/>
      <c r="E10" s="123"/>
      <c r="F10" s="123"/>
      <c r="G10" s="108"/>
      <c r="H10" s="108"/>
      <c r="I10" s="108"/>
      <c r="J10" s="108"/>
      <c r="K10" s="108"/>
      <c r="L10" s="124"/>
      <c r="M10" s="123"/>
      <c r="N10" s="179"/>
    </row>
    <row r="11" spans="1:21" x14ac:dyDescent="0.2">
      <c r="A11" s="1484" t="s">
        <v>1</v>
      </c>
      <c r="B11" s="1485"/>
      <c r="C11" s="1485"/>
      <c r="D11" s="1485"/>
      <c r="E11" s="1485"/>
      <c r="F11" s="1485"/>
      <c r="G11" s="1485"/>
      <c r="H11" s="1485"/>
      <c r="I11" s="1485"/>
      <c r="J11" s="1485"/>
      <c r="K11" s="1485"/>
      <c r="L11" s="1485"/>
      <c r="M11" s="1485"/>
      <c r="N11" s="1486"/>
    </row>
    <row r="12" spans="1:21" x14ac:dyDescent="0.2">
      <c r="A12" s="187" t="s">
        <v>33</v>
      </c>
      <c r="B12" s="188"/>
      <c r="C12" s="761">
        <v>1772.4876900000017</v>
      </c>
      <c r="D12" s="762">
        <v>36.421609152224448</v>
      </c>
      <c r="E12" s="761">
        <v>4094.3154300000028</v>
      </c>
      <c r="F12" s="762">
        <v>53.746373124580252</v>
      </c>
      <c r="G12" s="787">
        <v>15418.210649999992</v>
      </c>
      <c r="H12" s="789">
        <v>88.600975886362505</v>
      </c>
      <c r="I12" s="761">
        <v>4941.1103999999896</v>
      </c>
      <c r="J12" s="762">
        <v>69.888880661896593</v>
      </c>
      <c r="K12" s="761">
        <v>24453.636479999986</v>
      </c>
      <c r="L12" s="763">
        <v>76.204125451589306</v>
      </c>
      <c r="M12" s="761">
        <v>24940.394019999985</v>
      </c>
      <c r="N12" s="764">
        <v>58.939444198795208</v>
      </c>
      <c r="P12" s="760"/>
      <c r="Q12" s="760"/>
      <c r="R12" s="760"/>
      <c r="S12" s="760"/>
      <c r="T12" s="760"/>
      <c r="U12" s="760"/>
    </row>
    <row r="13" spans="1:21" x14ac:dyDescent="0.2">
      <c r="A13" s="167" t="s">
        <v>2</v>
      </c>
      <c r="B13" s="139"/>
      <c r="C13" s="765">
        <v>293.67497999999978</v>
      </c>
      <c r="D13" s="766">
        <v>32.744417314796372</v>
      </c>
      <c r="E13" s="767">
        <v>669.87394999999947</v>
      </c>
      <c r="F13" s="766">
        <v>48.976977096095972</v>
      </c>
      <c r="G13" s="862">
        <v>2690.2504700000009</v>
      </c>
      <c r="H13" s="952">
        <v>87.461427574674744</v>
      </c>
      <c r="I13" s="767">
        <v>820.5018699999988</v>
      </c>
      <c r="J13" s="766">
        <v>64.629233095829278</v>
      </c>
      <c r="K13" s="765">
        <v>4180.6262899999992</v>
      </c>
      <c r="L13" s="766">
        <v>73.174703455104108</v>
      </c>
      <c r="M13" s="767">
        <v>4249.6208299999989</v>
      </c>
      <c r="N13" s="768">
        <v>57.469503554961562</v>
      </c>
      <c r="P13" s="760"/>
      <c r="Q13" s="760"/>
      <c r="R13" s="760"/>
      <c r="S13" s="760"/>
      <c r="T13" s="760"/>
      <c r="U13" s="760"/>
    </row>
    <row r="14" spans="1:21" x14ac:dyDescent="0.2">
      <c r="A14" s="163" t="s">
        <v>3</v>
      </c>
      <c r="B14" s="130"/>
      <c r="C14" s="769">
        <v>49.826139999999995</v>
      </c>
      <c r="D14" s="770">
        <v>38.249567864619046</v>
      </c>
      <c r="E14" s="771">
        <v>114.91190999999998</v>
      </c>
      <c r="F14" s="770">
        <v>56.467813439067058</v>
      </c>
      <c r="G14" s="953">
        <v>416.91243000000014</v>
      </c>
      <c r="H14" s="954">
        <v>89.154517043915121</v>
      </c>
      <c r="I14" s="771">
        <v>137.76709999999997</v>
      </c>
      <c r="J14" s="770">
        <v>69.519040932928121</v>
      </c>
      <c r="K14" s="769">
        <v>669.59144000000015</v>
      </c>
      <c r="L14" s="770">
        <v>77.02645109031036</v>
      </c>
      <c r="M14" s="771">
        <v>681.82711000000018</v>
      </c>
      <c r="N14" s="772">
        <v>57.980258821475694</v>
      </c>
      <c r="P14" s="760"/>
      <c r="Q14" s="760"/>
      <c r="R14" s="760"/>
      <c r="S14" s="760"/>
      <c r="T14" s="760"/>
      <c r="U14" s="760"/>
    </row>
    <row r="15" spans="1:21" x14ac:dyDescent="0.2">
      <c r="A15" s="161" t="s">
        <v>4</v>
      </c>
      <c r="B15" s="130"/>
      <c r="C15" s="773">
        <v>25.657940000000007</v>
      </c>
      <c r="D15" s="774">
        <v>31.89464425293415</v>
      </c>
      <c r="E15" s="775">
        <v>60.466560000000001</v>
      </c>
      <c r="F15" s="774">
        <v>49.342355547279226</v>
      </c>
      <c r="G15" s="862">
        <v>290.02543000000003</v>
      </c>
      <c r="H15" s="952">
        <v>86.617402012800014</v>
      </c>
      <c r="I15" s="775">
        <v>111.53596999999993</v>
      </c>
      <c r="J15" s="774">
        <v>69.085667030606928</v>
      </c>
      <c r="K15" s="773">
        <v>462.02795999999989</v>
      </c>
      <c r="L15" s="774">
        <v>74.662028119088546</v>
      </c>
      <c r="M15" s="775">
        <v>476.34305999999987</v>
      </c>
      <c r="N15" s="776">
        <v>52.474876715291721</v>
      </c>
      <c r="P15" s="760"/>
      <c r="Q15" s="760"/>
      <c r="R15" s="760"/>
      <c r="S15" s="760"/>
      <c r="T15" s="760"/>
      <c r="U15" s="760"/>
    </row>
    <row r="16" spans="1:21" x14ac:dyDescent="0.2">
      <c r="A16" s="163" t="s">
        <v>51</v>
      </c>
      <c r="B16" s="130"/>
      <c r="C16" s="769">
        <v>44.070460000000018</v>
      </c>
      <c r="D16" s="770">
        <v>35.27177188821905</v>
      </c>
      <c r="E16" s="771">
        <v>110.33187000000004</v>
      </c>
      <c r="F16" s="770">
        <v>53.812168816052399</v>
      </c>
      <c r="G16" s="953">
        <v>422.34589999999992</v>
      </c>
      <c r="H16" s="954">
        <v>87.05471908559727</v>
      </c>
      <c r="I16" s="771">
        <v>119.69496000000001</v>
      </c>
      <c r="J16" s="770">
        <v>71.595653787360249</v>
      </c>
      <c r="K16" s="769">
        <v>652.37273000000005</v>
      </c>
      <c r="L16" s="770">
        <v>76.090587041140409</v>
      </c>
      <c r="M16" s="771">
        <v>666.61294000000009</v>
      </c>
      <c r="N16" s="772">
        <v>62.327077739767454</v>
      </c>
      <c r="P16" s="760"/>
      <c r="Q16" s="760"/>
      <c r="R16" s="760"/>
      <c r="S16" s="760"/>
      <c r="T16" s="760"/>
      <c r="U16" s="760"/>
    </row>
    <row r="17" spans="1:21" x14ac:dyDescent="0.2">
      <c r="A17" s="161" t="s">
        <v>5</v>
      </c>
      <c r="B17" s="130"/>
      <c r="C17" s="773">
        <v>87.953829999999996</v>
      </c>
      <c r="D17" s="774">
        <v>40.205018839767966</v>
      </c>
      <c r="E17" s="775">
        <v>204.39591999999999</v>
      </c>
      <c r="F17" s="774">
        <v>57.82664295802423</v>
      </c>
      <c r="G17" s="862">
        <v>727.9620699999997</v>
      </c>
      <c r="H17" s="952">
        <v>85.457595856311514</v>
      </c>
      <c r="I17" s="775">
        <v>238.73628999999988</v>
      </c>
      <c r="J17" s="774">
        <v>66.77117690125516</v>
      </c>
      <c r="K17" s="773">
        <v>1171.0942799999998</v>
      </c>
      <c r="L17" s="774">
        <v>74.933380246000496</v>
      </c>
      <c r="M17" s="775">
        <v>1194.5030899999997</v>
      </c>
      <c r="N17" s="776">
        <v>60.309834523318898</v>
      </c>
      <c r="P17" s="760"/>
      <c r="Q17" s="760"/>
      <c r="R17" s="760"/>
      <c r="S17" s="760"/>
      <c r="T17" s="760"/>
      <c r="U17" s="760"/>
    </row>
    <row r="18" spans="1:21" x14ac:dyDescent="0.2">
      <c r="A18" s="163" t="s">
        <v>6</v>
      </c>
      <c r="B18" s="130"/>
      <c r="C18" s="769">
        <v>15.9069</v>
      </c>
      <c r="D18" s="770">
        <v>29.300691417405687</v>
      </c>
      <c r="E18" s="771">
        <v>38.571579999999997</v>
      </c>
      <c r="F18" s="770">
        <v>47.576656397256336</v>
      </c>
      <c r="G18" s="953">
        <v>179.14321999999996</v>
      </c>
      <c r="H18" s="954">
        <v>88.889009077045117</v>
      </c>
      <c r="I18" s="771">
        <v>59.973059999999975</v>
      </c>
      <c r="J18" s="770">
        <v>66.187321420885496</v>
      </c>
      <c r="K18" s="769">
        <v>277.68785999999994</v>
      </c>
      <c r="L18" s="770">
        <v>74.403375129655629</v>
      </c>
      <c r="M18" s="771">
        <v>285.33655999999996</v>
      </c>
      <c r="N18" s="772">
        <v>54.985185771002101</v>
      </c>
      <c r="P18" s="760"/>
      <c r="Q18" s="760"/>
      <c r="R18" s="760"/>
      <c r="S18" s="760"/>
      <c r="T18" s="760"/>
      <c r="U18" s="760"/>
    </row>
    <row r="19" spans="1:21" x14ac:dyDescent="0.2">
      <c r="A19" s="161" t="s">
        <v>19</v>
      </c>
      <c r="B19" s="130"/>
      <c r="C19" s="773">
        <v>71.637799999999984</v>
      </c>
      <c r="D19" s="774">
        <v>34.691971210978267</v>
      </c>
      <c r="E19" s="775">
        <v>165.75751000000002</v>
      </c>
      <c r="F19" s="774">
        <v>52.192656644871107</v>
      </c>
      <c r="G19" s="862">
        <v>685.87318000000027</v>
      </c>
      <c r="H19" s="952">
        <v>89.915776208068394</v>
      </c>
      <c r="I19" s="775">
        <v>271.9549300000001</v>
      </c>
      <c r="J19" s="774">
        <v>71.713938115276378</v>
      </c>
      <c r="K19" s="773">
        <v>1123.5856200000005</v>
      </c>
      <c r="L19" s="774">
        <v>76.978755640028311</v>
      </c>
      <c r="M19" s="775">
        <v>1148.7175600000005</v>
      </c>
      <c r="N19" s="776">
        <v>54.429473385529015</v>
      </c>
      <c r="P19" s="760"/>
      <c r="Q19" s="760"/>
      <c r="R19" s="760"/>
      <c r="S19" s="760"/>
      <c r="T19" s="760"/>
      <c r="U19" s="760"/>
    </row>
    <row r="20" spans="1:21" x14ac:dyDescent="0.2">
      <c r="A20" s="163" t="s">
        <v>21</v>
      </c>
      <c r="B20" s="130"/>
      <c r="C20" s="769">
        <v>84.606139999999982</v>
      </c>
      <c r="D20" s="770">
        <v>39.721451703370278</v>
      </c>
      <c r="E20" s="771">
        <v>185.96809999999994</v>
      </c>
      <c r="F20" s="770">
        <v>56.761506996933676</v>
      </c>
      <c r="G20" s="955">
        <v>660.34513000000015</v>
      </c>
      <c r="H20" s="956">
        <v>88.157178834126967</v>
      </c>
      <c r="I20" s="771">
        <v>212.99613000000002</v>
      </c>
      <c r="J20" s="770">
        <v>68.14481426457499</v>
      </c>
      <c r="K20" s="769">
        <v>1059.30936</v>
      </c>
      <c r="L20" s="770">
        <v>76.250508629155618</v>
      </c>
      <c r="M20" s="771">
        <v>1080.33294</v>
      </c>
      <c r="N20" s="772">
        <v>59.352288007087971</v>
      </c>
      <c r="P20" s="760"/>
      <c r="Q20" s="760"/>
      <c r="R20" s="760"/>
      <c r="S20" s="760"/>
      <c r="T20" s="760"/>
      <c r="U20" s="760"/>
    </row>
    <row r="21" spans="1:21" x14ac:dyDescent="0.2">
      <c r="A21" s="161" t="s">
        <v>7</v>
      </c>
      <c r="B21" s="130"/>
      <c r="C21" s="773">
        <v>363.32678999999979</v>
      </c>
      <c r="D21" s="774">
        <v>43.82126785661881</v>
      </c>
      <c r="E21" s="775">
        <v>790.79266000000018</v>
      </c>
      <c r="F21" s="774">
        <v>59.840147986029258</v>
      </c>
      <c r="G21" s="957">
        <v>2593.0907200000001</v>
      </c>
      <c r="H21" s="958">
        <v>88.339635667179053</v>
      </c>
      <c r="I21" s="775">
        <v>797.19212000000016</v>
      </c>
      <c r="J21" s="774">
        <v>73.09491983543505</v>
      </c>
      <c r="K21" s="773">
        <v>4181.0754999999999</v>
      </c>
      <c r="L21" s="774">
        <v>78.187489049905224</v>
      </c>
      <c r="M21" s="775">
        <v>4264.4069899999995</v>
      </c>
      <c r="N21" s="776">
        <v>61.355105098083939</v>
      </c>
      <c r="P21" s="760"/>
      <c r="Q21" s="760"/>
      <c r="R21" s="760"/>
      <c r="S21" s="760"/>
      <c r="T21" s="760"/>
      <c r="U21" s="760"/>
    </row>
    <row r="22" spans="1:21" x14ac:dyDescent="0.2">
      <c r="A22" s="165" t="s">
        <v>8</v>
      </c>
      <c r="B22" s="135"/>
      <c r="C22" s="777">
        <v>196.38341000000005</v>
      </c>
      <c r="D22" s="778">
        <v>35.444466670299242</v>
      </c>
      <c r="E22" s="779">
        <v>451.26935000000037</v>
      </c>
      <c r="F22" s="778">
        <v>52.531613100474495</v>
      </c>
      <c r="G22" s="953">
        <v>1706.13374</v>
      </c>
      <c r="H22" s="954">
        <v>87.625049980497252</v>
      </c>
      <c r="I22" s="779">
        <v>543.4798599999998</v>
      </c>
      <c r="J22" s="778">
        <v>69.62548313836993</v>
      </c>
      <c r="K22" s="777">
        <v>2700.8829500000002</v>
      </c>
      <c r="L22" s="778">
        <v>75.30264562427935</v>
      </c>
      <c r="M22" s="779">
        <v>2757.0893700000001</v>
      </c>
      <c r="N22" s="780">
        <v>58.666392825275935</v>
      </c>
      <c r="P22" s="760"/>
      <c r="Q22" s="760"/>
      <c r="R22" s="760"/>
      <c r="S22" s="760"/>
      <c r="T22" s="760"/>
      <c r="U22" s="760"/>
    </row>
    <row r="23" spans="1:21" x14ac:dyDescent="0.2">
      <c r="A23" s="167" t="s">
        <v>9</v>
      </c>
      <c r="B23" s="139"/>
      <c r="C23" s="765">
        <v>33.752010000000013</v>
      </c>
      <c r="D23" s="766">
        <v>33.841018647246017</v>
      </c>
      <c r="E23" s="767">
        <v>78.653040000000033</v>
      </c>
      <c r="F23" s="766">
        <v>51.631265005064165</v>
      </c>
      <c r="G23" s="862">
        <v>306.68134999999995</v>
      </c>
      <c r="H23" s="952">
        <v>87.669595024455091</v>
      </c>
      <c r="I23" s="767">
        <v>109.15685999999988</v>
      </c>
      <c r="J23" s="766">
        <v>65.373919511585868</v>
      </c>
      <c r="K23" s="765">
        <v>494.49124999999987</v>
      </c>
      <c r="L23" s="766">
        <v>73.901274101432762</v>
      </c>
      <c r="M23" s="767">
        <v>503.63385999999986</v>
      </c>
      <c r="N23" s="768">
        <v>55.201697783088413</v>
      </c>
      <c r="P23" s="760"/>
      <c r="Q23" s="760"/>
      <c r="R23" s="760"/>
      <c r="S23" s="760"/>
      <c r="T23" s="760"/>
      <c r="U23" s="760"/>
    </row>
    <row r="24" spans="1:21" x14ac:dyDescent="0.2">
      <c r="A24" s="163" t="s">
        <v>10</v>
      </c>
      <c r="B24" s="130"/>
      <c r="C24" s="769">
        <v>64.096510000000009</v>
      </c>
      <c r="D24" s="770">
        <v>29.343116064340087</v>
      </c>
      <c r="E24" s="771">
        <v>170.72589000000005</v>
      </c>
      <c r="F24" s="770">
        <v>50.275161022498828</v>
      </c>
      <c r="G24" s="953">
        <v>814.7578699999998</v>
      </c>
      <c r="H24" s="954">
        <v>89.080591774995881</v>
      </c>
      <c r="I24" s="771">
        <v>274.97169000000008</v>
      </c>
      <c r="J24" s="770">
        <v>67.295666934090534</v>
      </c>
      <c r="K24" s="769">
        <v>1260.4554499999999</v>
      </c>
      <c r="L24" s="770">
        <v>75.802487902129783</v>
      </c>
      <c r="M24" s="771">
        <v>1293.83869</v>
      </c>
      <c r="N24" s="772">
        <v>54.113339648096236</v>
      </c>
      <c r="P24" s="760"/>
      <c r="Q24" s="760"/>
      <c r="R24" s="760"/>
      <c r="S24" s="760"/>
      <c r="T24" s="760"/>
      <c r="U24" s="760"/>
    </row>
    <row r="25" spans="1:21" x14ac:dyDescent="0.2">
      <c r="A25" s="169" t="s">
        <v>11</v>
      </c>
      <c r="B25" s="132"/>
      <c r="C25" s="781">
        <v>267.50699999999989</v>
      </c>
      <c r="D25" s="782">
        <v>36.691201350968946</v>
      </c>
      <c r="E25" s="783">
        <v>644.61284000000001</v>
      </c>
      <c r="F25" s="782">
        <v>54.643406445167351</v>
      </c>
      <c r="G25" s="783">
        <v>2401.5164</v>
      </c>
      <c r="H25" s="805">
        <v>91.671754512909715</v>
      </c>
      <c r="I25" s="783">
        <v>732.8675000000004</v>
      </c>
      <c r="J25" s="782">
        <v>75.60355673306141</v>
      </c>
      <c r="K25" s="781">
        <v>3778.996740000001</v>
      </c>
      <c r="L25" s="782">
        <v>79.245543774824242</v>
      </c>
      <c r="M25" s="783">
        <v>3851.0633300000009</v>
      </c>
      <c r="N25" s="784">
        <v>62.949820108849472</v>
      </c>
      <c r="P25" s="760"/>
      <c r="Q25" s="760"/>
      <c r="R25" s="760"/>
      <c r="S25" s="760"/>
      <c r="T25" s="760"/>
      <c r="U25" s="760"/>
    </row>
    <row r="26" spans="1:21" x14ac:dyDescent="0.2">
      <c r="A26" s="163" t="s">
        <v>12</v>
      </c>
      <c r="B26" s="130"/>
      <c r="C26" s="769">
        <v>61.392579999999974</v>
      </c>
      <c r="D26" s="770">
        <v>35.180058862091244</v>
      </c>
      <c r="E26" s="771">
        <v>138.94060999999996</v>
      </c>
      <c r="F26" s="770">
        <v>51.892187227414546</v>
      </c>
      <c r="G26" s="955">
        <v>489.40274000000028</v>
      </c>
      <c r="H26" s="956">
        <v>86.086690359781784</v>
      </c>
      <c r="I26" s="771">
        <v>157.43913000000001</v>
      </c>
      <c r="J26" s="770">
        <v>72.65680844067812</v>
      </c>
      <c r="K26" s="769">
        <v>785.78248000000031</v>
      </c>
      <c r="L26" s="770">
        <v>74.627664659028824</v>
      </c>
      <c r="M26" s="771">
        <v>799.96744000000035</v>
      </c>
      <c r="N26" s="772">
        <v>60.276069758616892</v>
      </c>
      <c r="P26" s="760"/>
      <c r="Q26" s="760"/>
      <c r="R26" s="760"/>
      <c r="S26" s="760"/>
      <c r="T26" s="760"/>
      <c r="U26" s="760"/>
    </row>
    <row r="27" spans="1:21" x14ac:dyDescent="0.2">
      <c r="A27" s="161" t="s">
        <v>13</v>
      </c>
      <c r="B27" s="130"/>
      <c r="C27" s="773">
        <v>25.685520000000004</v>
      </c>
      <c r="D27" s="774">
        <v>35.331786753564899</v>
      </c>
      <c r="E27" s="775">
        <v>59.159839999999996</v>
      </c>
      <c r="F27" s="774">
        <v>53.247225484428625</v>
      </c>
      <c r="G27" s="957">
        <v>210.31863000000001</v>
      </c>
      <c r="H27" s="958">
        <v>90.818611269371061</v>
      </c>
      <c r="I27" s="775">
        <v>70.930349999999962</v>
      </c>
      <c r="J27" s="774">
        <v>73.231072576456171</v>
      </c>
      <c r="K27" s="773">
        <v>340.40881999999999</v>
      </c>
      <c r="L27" s="774">
        <v>77.446021078285924</v>
      </c>
      <c r="M27" s="775">
        <v>347.42437999999999</v>
      </c>
      <c r="N27" s="776">
        <v>59.647033147757078</v>
      </c>
      <c r="P27" s="760"/>
      <c r="Q27" s="760"/>
      <c r="R27" s="760"/>
      <c r="S27" s="760"/>
      <c r="T27" s="760"/>
      <c r="U27" s="760"/>
    </row>
    <row r="28" spans="1:21" x14ac:dyDescent="0.2">
      <c r="A28" s="165" t="s">
        <v>14</v>
      </c>
      <c r="B28" s="135"/>
      <c r="C28" s="777">
        <v>70.037059999999968</v>
      </c>
      <c r="D28" s="778">
        <v>33.361736140651018</v>
      </c>
      <c r="E28" s="779">
        <v>168.76053999999999</v>
      </c>
      <c r="F28" s="778">
        <v>51.803704616074079</v>
      </c>
      <c r="G28" s="953">
        <v>672.37905000000012</v>
      </c>
      <c r="H28" s="954">
        <v>91.165230862192743</v>
      </c>
      <c r="I28" s="779">
        <v>230.88719000000009</v>
      </c>
      <c r="J28" s="778">
        <v>68.956933423449215</v>
      </c>
      <c r="K28" s="777">
        <v>1072.0267800000001</v>
      </c>
      <c r="L28" s="778">
        <v>76.675415027144751</v>
      </c>
      <c r="M28" s="779">
        <v>1091.27583</v>
      </c>
      <c r="N28" s="780">
        <v>56.276496029660137</v>
      </c>
      <c r="P28" s="760"/>
      <c r="Q28" s="760"/>
      <c r="R28" s="760"/>
      <c r="S28" s="760"/>
      <c r="T28" s="760"/>
      <c r="U28" s="760"/>
    </row>
    <row r="29" spans="1:21" x14ac:dyDescent="0.2">
      <c r="A29" s="167" t="s">
        <v>36</v>
      </c>
      <c r="B29" s="139"/>
      <c r="C29" s="765">
        <v>12.317669999999998</v>
      </c>
      <c r="D29" s="766">
        <v>38.769960313076268</v>
      </c>
      <c r="E29" s="767">
        <v>27.493169999999996</v>
      </c>
      <c r="F29" s="766">
        <v>56.713633094994364</v>
      </c>
      <c r="G29" s="862">
        <v>103.28678000000001</v>
      </c>
      <c r="H29" s="952">
        <v>92.151118985355012</v>
      </c>
      <c r="I29" s="767">
        <v>35.132160000000013</v>
      </c>
      <c r="J29" s="766">
        <v>74.063698875894758</v>
      </c>
      <c r="K29" s="765">
        <v>165.91211000000001</v>
      </c>
      <c r="L29" s="766">
        <v>79.766829584574012</v>
      </c>
      <c r="M29" s="767">
        <v>168.63323000000003</v>
      </c>
      <c r="N29" s="768">
        <v>59.88460387198058</v>
      </c>
      <c r="P29" s="760"/>
      <c r="Q29" s="760"/>
      <c r="R29" s="760"/>
      <c r="S29" s="760"/>
      <c r="T29" s="760"/>
      <c r="U29" s="760"/>
    </row>
    <row r="30" spans="1:21" x14ac:dyDescent="0.2">
      <c r="A30" s="178"/>
      <c r="B30" s="122"/>
      <c r="C30" s="123"/>
      <c r="D30" s="123"/>
      <c r="E30" s="123"/>
      <c r="F30" s="123"/>
      <c r="G30" s="108"/>
      <c r="H30" s="108"/>
      <c r="I30" s="108"/>
      <c r="J30" s="108"/>
      <c r="K30" s="108"/>
      <c r="L30" s="124"/>
      <c r="M30" s="123"/>
      <c r="N30" s="179"/>
    </row>
    <row r="31" spans="1:21" x14ac:dyDescent="0.2">
      <c r="A31" s="1484" t="s">
        <v>17</v>
      </c>
      <c r="B31" s="1485"/>
      <c r="C31" s="1485"/>
      <c r="D31" s="1485"/>
      <c r="E31" s="1485"/>
      <c r="F31" s="1485"/>
      <c r="G31" s="1485"/>
      <c r="H31" s="1485"/>
      <c r="I31" s="1485"/>
      <c r="J31" s="1485"/>
      <c r="K31" s="1485"/>
      <c r="L31" s="1485"/>
      <c r="M31" s="1485"/>
      <c r="N31" s="1486"/>
    </row>
    <row r="32" spans="1:21" x14ac:dyDescent="0.2">
      <c r="A32" s="187" t="s">
        <v>33</v>
      </c>
      <c r="B32" s="188"/>
      <c r="C32" s="761">
        <v>962.99525999999923</v>
      </c>
      <c r="D32" s="762">
        <v>38.349888028727122</v>
      </c>
      <c r="E32" s="761">
        <v>2188.5883300000014</v>
      </c>
      <c r="F32" s="762">
        <v>55.77972916572098</v>
      </c>
      <c r="G32" s="787">
        <v>8104.8965099999987</v>
      </c>
      <c r="H32" s="789">
        <v>92.81182189856608</v>
      </c>
      <c r="I32" s="761">
        <v>2611.0191300000006</v>
      </c>
      <c r="J32" s="762">
        <v>75.489627819924294</v>
      </c>
      <c r="K32" s="761">
        <v>12904.503970000002</v>
      </c>
      <c r="L32" s="763">
        <v>80.07750491093941</v>
      </c>
      <c r="M32" s="761">
        <v>13159.118990000001</v>
      </c>
      <c r="N32" s="764">
        <v>63.839719585924335</v>
      </c>
      <c r="P32" s="760"/>
      <c r="Q32" s="760"/>
      <c r="R32" s="760"/>
      <c r="S32" s="760"/>
      <c r="T32" s="760"/>
      <c r="U32" s="760"/>
    </row>
    <row r="33" spans="1:19" x14ac:dyDescent="0.2">
      <c r="A33" s="167" t="s">
        <v>2</v>
      </c>
      <c r="B33" s="139"/>
      <c r="C33" s="765">
        <v>158.72633000000002</v>
      </c>
      <c r="D33" s="766">
        <v>34.140809866782377</v>
      </c>
      <c r="E33" s="767">
        <v>363.70626000000004</v>
      </c>
      <c r="F33" s="766">
        <v>51.281947666411234</v>
      </c>
      <c r="G33" s="942">
        <v>1421.8341400000004</v>
      </c>
      <c r="H33" s="943">
        <v>92.285061906095507</v>
      </c>
      <c r="I33" s="767">
        <v>454.75075999999956</v>
      </c>
      <c r="J33" s="766">
        <v>73.328188624392567</v>
      </c>
      <c r="K33" s="765">
        <v>2240.2911600000002</v>
      </c>
      <c r="L33" s="766">
        <v>78.056617461826576</v>
      </c>
      <c r="M33" s="767">
        <v>2281.9928100000002</v>
      </c>
      <c r="N33" s="768">
        <v>63.095055992974224</v>
      </c>
      <c r="R33" s="760"/>
      <c r="S33" s="760"/>
    </row>
    <row r="34" spans="1:19" x14ac:dyDescent="0.2">
      <c r="A34" s="163" t="s">
        <v>3</v>
      </c>
      <c r="B34" s="130"/>
      <c r="C34" s="769">
        <v>27.856299999999997</v>
      </c>
      <c r="D34" s="770">
        <v>39.795879736477993</v>
      </c>
      <c r="E34" s="771">
        <v>62.230839999999993</v>
      </c>
      <c r="F34" s="770">
        <v>57.058545605281388</v>
      </c>
      <c r="G34" s="944">
        <v>222.19061000000002</v>
      </c>
      <c r="H34" s="945">
        <v>92.947730086623665</v>
      </c>
      <c r="I34" s="771">
        <v>72.945179999999979</v>
      </c>
      <c r="J34" s="770">
        <v>73.552087696418212</v>
      </c>
      <c r="K34" s="769">
        <v>357.36662999999999</v>
      </c>
      <c r="L34" s="770">
        <v>79.896182944377259</v>
      </c>
      <c r="M34" s="771">
        <v>362.97157999999996</v>
      </c>
      <c r="N34" s="772">
        <v>62.18225016192207</v>
      </c>
      <c r="R34" s="760"/>
      <c r="S34" s="760"/>
    </row>
    <row r="35" spans="1:19" x14ac:dyDescent="0.2">
      <c r="A35" s="161" t="s">
        <v>4</v>
      </c>
      <c r="B35" s="130"/>
      <c r="C35" s="773">
        <v>13.607390000000004</v>
      </c>
      <c r="D35" s="774">
        <v>33.179490118003642</v>
      </c>
      <c r="E35" s="775">
        <v>31.920310000000001</v>
      </c>
      <c r="F35" s="774">
        <v>50.984851001733979</v>
      </c>
      <c r="G35" s="942">
        <v>146.88026000000002</v>
      </c>
      <c r="H35" s="943">
        <v>88.680772004360591</v>
      </c>
      <c r="I35" s="775">
        <v>56.533619999999999</v>
      </c>
      <c r="J35" s="774">
        <v>72.590799137183993</v>
      </c>
      <c r="K35" s="773">
        <v>235.33419000000001</v>
      </c>
      <c r="L35" s="774">
        <v>76.877608146392106</v>
      </c>
      <c r="M35" s="775">
        <v>242.38287</v>
      </c>
      <c r="N35" s="776">
        <v>56.429307542510152</v>
      </c>
      <c r="R35" s="760"/>
      <c r="S35" s="760"/>
    </row>
    <row r="36" spans="1:19" x14ac:dyDescent="0.2">
      <c r="A36" s="163" t="s">
        <v>51</v>
      </c>
      <c r="B36" s="130"/>
      <c r="C36" s="769">
        <v>20.699850000000001</v>
      </c>
      <c r="D36" s="770">
        <v>32.923671878081642</v>
      </c>
      <c r="E36" s="771">
        <v>52.547870000000003</v>
      </c>
      <c r="F36" s="770">
        <v>50.892213960120955</v>
      </c>
      <c r="G36" s="944">
        <v>229.83283999999992</v>
      </c>
      <c r="H36" s="945">
        <v>93.177993999837838</v>
      </c>
      <c r="I36" s="771">
        <v>66.872039999999984</v>
      </c>
      <c r="J36" s="770">
        <v>80.528022282713707</v>
      </c>
      <c r="K36" s="769">
        <v>349.25274999999993</v>
      </c>
      <c r="L36" s="770">
        <v>80.667178020562446</v>
      </c>
      <c r="M36" s="771">
        <v>355.02456999999993</v>
      </c>
      <c r="N36" s="772">
        <v>67.254013730652133</v>
      </c>
      <c r="R36" s="760"/>
      <c r="S36" s="760"/>
    </row>
    <row r="37" spans="1:19" x14ac:dyDescent="0.2">
      <c r="A37" s="161" t="s">
        <v>5</v>
      </c>
      <c r="B37" s="130"/>
      <c r="C37" s="773">
        <v>46.87269000000002</v>
      </c>
      <c r="D37" s="774">
        <v>41.474200669813712</v>
      </c>
      <c r="E37" s="775">
        <v>105.04525999999998</v>
      </c>
      <c r="F37" s="774">
        <v>58.330777139833799</v>
      </c>
      <c r="G37" s="942">
        <v>377.20633000000009</v>
      </c>
      <c r="H37" s="943">
        <v>88.670977636835389</v>
      </c>
      <c r="I37" s="775">
        <v>126.45529000000002</v>
      </c>
      <c r="J37" s="774">
        <v>71.650944347705064</v>
      </c>
      <c r="K37" s="773">
        <v>608.70688000000007</v>
      </c>
      <c r="L37" s="774">
        <v>77.842399325511607</v>
      </c>
      <c r="M37" s="775">
        <v>624.07754000000011</v>
      </c>
      <c r="N37" s="776">
        <v>64.30380506448455</v>
      </c>
      <c r="R37" s="760"/>
      <c r="S37" s="760"/>
    </row>
    <row r="38" spans="1:19" x14ac:dyDescent="0.2">
      <c r="A38" s="163" t="s">
        <v>6</v>
      </c>
      <c r="B38" s="130"/>
      <c r="C38" s="769">
        <v>9.6907099999999993</v>
      </c>
      <c r="D38" s="770">
        <v>35.382417942719734</v>
      </c>
      <c r="E38" s="771">
        <v>21.510399999999997</v>
      </c>
      <c r="F38" s="770">
        <v>52.291598396323558</v>
      </c>
      <c r="G38" s="944">
        <v>91.882549999999995</v>
      </c>
      <c r="H38" s="945">
        <v>91.601443490217207</v>
      </c>
      <c r="I38" s="771">
        <v>31.369289999999996</v>
      </c>
      <c r="J38" s="770">
        <v>70.892765090590885</v>
      </c>
      <c r="K38" s="769">
        <v>144.76223999999999</v>
      </c>
      <c r="L38" s="770">
        <v>77.958551529261271</v>
      </c>
      <c r="M38" s="771">
        <v>148.66346999999999</v>
      </c>
      <c r="N38" s="772">
        <v>59.604794076578074</v>
      </c>
      <c r="R38" s="760"/>
      <c r="S38" s="760"/>
    </row>
    <row r="39" spans="1:19" x14ac:dyDescent="0.2">
      <c r="A39" s="161" t="s">
        <v>19</v>
      </c>
      <c r="B39" s="130"/>
      <c r="C39" s="773">
        <v>42.124199999999995</v>
      </c>
      <c r="D39" s="774">
        <v>39.758268909556989</v>
      </c>
      <c r="E39" s="775">
        <v>93.005710000000022</v>
      </c>
      <c r="F39" s="774">
        <v>56.697039377029256</v>
      </c>
      <c r="G39" s="942">
        <v>366.29552000000012</v>
      </c>
      <c r="H39" s="943">
        <v>94.616752391491573</v>
      </c>
      <c r="I39" s="775">
        <v>145.41768000000002</v>
      </c>
      <c r="J39" s="774">
        <v>77.156151430939929</v>
      </c>
      <c r="K39" s="773">
        <v>604.71891000000016</v>
      </c>
      <c r="L39" s="774">
        <v>81.757691597322975</v>
      </c>
      <c r="M39" s="775">
        <v>616.93315000000018</v>
      </c>
      <c r="N39" s="776">
        <v>59.58296157552644</v>
      </c>
      <c r="R39" s="760"/>
      <c r="S39" s="760"/>
    </row>
    <row r="40" spans="1:19" x14ac:dyDescent="0.2">
      <c r="A40" s="163" t="s">
        <v>21</v>
      </c>
      <c r="B40" s="130"/>
      <c r="C40" s="769">
        <v>47.01006000000001</v>
      </c>
      <c r="D40" s="770">
        <v>42.389108799204919</v>
      </c>
      <c r="E40" s="771">
        <v>102.45645000000003</v>
      </c>
      <c r="F40" s="770">
        <v>59.598101985390585</v>
      </c>
      <c r="G40" s="946">
        <v>365.0267399999999</v>
      </c>
      <c r="H40" s="947">
        <v>94.565003833099453</v>
      </c>
      <c r="I40" s="771">
        <v>123.86400000000003</v>
      </c>
      <c r="J40" s="770">
        <v>78.606896723291072</v>
      </c>
      <c r="K40" s="769">
        <v>591.34719000000007</v>
      </c>
      <c r="L40" s="770">
        <v>82.648983869695684</v>
      </c>
      <c r="M40" s="771">
        <v>602.72791000000007</v>
      </c>
      <c r="N40" s="772">
        <v>66.082764528366397</v>
      </c>
      <c r="R40" s="760"/>
      <c r="S40" s="760"/>
    </row>
    <row r="41" spans="1:19" x14ac:dyDescent="0.2">
      <c r="A41" s="161" t="s">
        <v>7</v>
      </c>
      <c r="B41" s="130"/>
      <c r="C41" s="773">
        <v>199.58755000000008</v>
      </c>
      <c r="D41" s="774">
        <v>45.896508782486073</v>
      </c>
      <c r="E41" s="775">
        <v>424.62307999999996</v>
      </c>
      <c r="F41" s="774">
        <v>61.503630168153336</v>
      </c>
      <c r="G41" s="948">
        <v>1372.74424</v>
      </c>
      <c r="H41" s="949">
        <v>92.374564303470791</v>
      </c>
      <c r="I41" s="775">
        <v>414.83802999999989</v>
      </c>
      <c r="J41" s="774">
        <v>77.34292528873597</v>
      </c>
      <c r="K41" s="773">
        <v>2212.2053500000002</v>
      </c>
      <c r="L41" s="774">
        <v>81.546089098909675</v>
      </c>
      <c r="M41" s="775">
        <v>2255.6771900000003</v>
      </c>
      <c r="N41" s="776">
        <v>66.150885622448968</v>
      </c>
      <c r="R41" s="760"/>
      <c r="S41" s="760"/>
    </row>
    <row r="42" spans="1:19" x14ac:dyDescent="0.2">
      <c r="A42" s="165" t="s">
        <v>8</v>
      </c>
      <c r="B42" s="135"/>
      <c r="C42" s="777">
        <v>117.26916</v>
      </c>
      <c r="D42" s="778">
        <v>41.628647018812678</v>
      </c>
      <c r="E42" s="779">
        <v>253.45904999999993</v>
      </c>
      <c r="F42" s="778">
        <v>57.715300327447764</v>
      </c>
      <c r="G42" s="944">
        <v>903.43506999999988</v>
      </c>
      <c r="H42" s="945">
        <v>92.090542875305985</v>
      </c>
      <c r="I42" s="779">
        <v>286.20045000000027</v>
      </c>
      <c r="J42" s="778">
        <v>74.730451835738066</v>
      </c>
      <c r="K42" s="777">
        <v>1443.0945700000002</v>
      </c>
      <c r="L42" s="778">
        <v>80.031413848451464</v>
      </c>
      <c r="M42" s="779">
        <v>1472.0537800000002</v>
      </c>
      <c r="N42" s="780">
        <v>64.093777230152142</v>
      </c>
      <c r="R42" s="760"/>
      <c r="S42" s="760"/>
    </row>
    <row r="43" spans="1:19" x14ac:dyDescent="0.2">
      <c r="A43" s="167" t="s">
        <v>9</v>
      </c>
      <c r="B43" s="139"/>
      <c r="C43" s="765">
        <v>18.274790000000003</v>
      </c>
      <c r="D43" s="766">
        <v>36.176570615695674</v>
      </c>
      <c r="E43" s="767">
        <v>42.470460000000003</v>
      </c>
      <c r="F43" s="766">
        <v>54.66474284552195</v>
      </c>
      <c r="G43" s="942">
        <v>161.95884000000001</v>
      </c>
      <c r="H43" s="943">
        <v>91.598917613829968</v>
      </c>
      <c r="I43" s="767">
        <v>60.473760000000027</v>
      </c>
      <c r="J43" s="766">
        <v>72.711934837227815</v>
      </c>
      <c r="K43" s="765">
        <v>264.90306000000004</v>
      </c>
      <c r="L43" s="766">
        <v>78.449208840427772</v>
      </c>
      <c r="M43" s="767">
        <v>269.51110000000006</v>
      </c>
      <c r="N43" s="768">
        <v>60.127410424222369</v>
      </c>
      <c r="R43" s="760"/>
      <c r="S43" s="760"/>
    </row>
    <row r="44" spans="1:19" x14ac:dyDescent="0.2">
      <c r="A44" s="163" t="s">
        <v>10</v>
      </c>
      <c r="B44" s="130"/>
      <c r="C44" s="769">
        <v>33.98753</v>
      </c>
      <c r="D44" s="770">
        <v>30.636365078603895</v>
      </c>
      <c r="E44" s="771">
        <v>88.288999999999959</v>
      </c>
      <c r="F44" s="770">
        <v>51.083560610211578</v>
      </c>
      <c r="G44" s="944">
        <v>415.33132000000018</v>
      </c>
      <c r="H44" s="945">
        <v>91.323764242206138</v>
      </c>
      <c r="I44" s="771">
        <v>131.52078999999998</v>
      </c>
      <c r="J44" s="770">
        <v>66.879608528827774</v>
      </c>
      <c r="K44" s="769">
        <v>635.14111000000014</v>
      </c>
      <c r="L44" s="770">
        <v>77.054466241403532</v>
      </c>
      <c r="M44" s="771">
        <v>648.96475000000009</v>
      </c>
      <c r="N44" s="772">
        <v>56.908585107066735</v>
      </c>
      <c r="R44" s="760"/>
      <c r="S44" s="760"/>
    </row>
    <row r="45" spans="1:19" x14ac:dyDescent="0.2">
      <c r="A45" s="169" t="s">
        <v>11</v>
      </c>
      <c r="B45" s="132"/>
      <c r="C45" s="781">
        <v>131.41298000000006</v>
      </c>
      <c r="D45" s="782">
        <v>35.290334633996565</v>
      </c>
      <c r="E45" s="783">
        <v>330.04292000000009</v>
      </c>
      <c r="F45" s="782">
        <v>55.440814153684158</v>
      </c>
      <c r="G45" s="117">
        <v>1217.3411700000006</v>
      </c>
      <c r="H45" s="280">
        <v>95.132450557805996</v>
      </c>
      <c r="I45" s="783">
        <v>376.20513000000017</v>
      </c>
      <c r="J45" s="782">
        <v>82.092994994643206</v>
      </c>
      <c r="K45" s="781">
        <v>1923.5892200000005</v>
      </c>
      <c r="L45" s="782">
        <v>82.444196803783939</v>
      </c>
      <c r="M45" s="783">
        <v>1957.3887800000005</v>
      </c>
      <c r="N45" s="784">
        <v>67.46002835136477</v>
      </c>
      <c r="R45" s="760"/>
      <c r="S45" s="760"/>
    </row>
    <row r="46" spans="1:19" x14ac:dyDescent="0.2">
      <c r="A46" s="163" t="s">
        <v>12</v>
      </c>
      <c r="B46" s="130"/>
      <c r="C46" s="769">
        <v>37.765160000000016</v>
      </c>
      <c r="D46" s="770">
        <v>40.885633305112833</v>
      </c>
      <c r="E46" s="771">
        <v>80.627030000000005</v>
      </c>
      <c r="F46" s="770">
        <v>56.975872447359691</v>
      </c>
      <c r="G46" s="946">
        <v>270.33974000000001</v>
      </c>
      <c r="H46" s="947">
        <v>93.198788269793539</v>
      </c>
      <c r="I46" s="771">
        <v>84.420410000000018</v>
      </c>
      <c r="J46" s="770">
        <v>78.477431805515948</v>
      </c>
      <c r="K46" s="769">
        <v>435.38718000000006</v>
      </c>
      <c r="L46" s="770">
        <v>80.754136754313336</v>
      </c>
      <c r="M46" s="771">
        <v>444.52043000000003</v>
      </c>
      <c r="N46" s="772">
        <v>67.191467109119358</v>
      </c>
      <c r="R46" s="760"/>
      <c r="S46" s="760"/>
    </row>
    <row r="47" spans="1:19" x14ac:dyDescent="0.2">
      <c r="A47" s="161" t="s">
        <v>13</v>
      </c>
      <c r="B47" s="130"/>
      <c r="C47" s="773">
        <v>14.298689999999999</v>
      </c>
      <c r="D47" s="774">
        <v>38.890813964114876</v>
      </c>
      <c r="E47" s="775">
        <v>32.262869999999999</v>
      </c>
      <c r="F47" s="774">
        <v>57.073887834843603</v>
      </c>
      <c r="G47" s="948">
        <v>111.33378999999999</v>
      </c>
      <c r="H47" s="949">
        <v>94.910480461024349</v>
      </c>
      <c r="I47" s="775">
        <v>37.084790000000012</v>
      </c>
      <c r="J47" s="774">
        <v>76.474348623959173</v>
      </c>
      <c r="K47" s="773">
        <v>180.68145000000001</v>
      </c>
      <c r="L47" s="774">
        <v>81.268933962369388</v>
      </c>
      <c r="M47" s="775">
        <v>183.84498000000002</v>
      </c>
      <c r="N47" s="776">
        <v>64.102038587656708</v>
      </c>
      <c r="R47" s="760"/>
      <c r="S47" s="760"/>
    </row>
    <row r="48" spans="1:19" x14ac:dyDescent="0.2">
      <c r="A48" s="165" t="s">
        <v>14</v>
      </c>
      <c r="B48" s="135"/>
      <c r="C48" s="777">
        <v>34.61374</v>
      </c>
      <c r="D48" s="778">
        <v>31.887137808946392</v>
      </c>
      <c r="E48" s="779">
        <v>83.161459999999991</v>
      </c>
      <c r="F48" s="778">
        <v>49.487098084312841</v>
      </c>
      <c r="G48" s="944">
        <v>350.93372999999997</v>
      </c>
      <c r="H48" s="945">
        <v>94.714361627318638</v>
      </c>
      <c r="I48" s="779">
        <v>115.68484000000002</v>
      </c>
      <c r="J48" s="778">
        <v>70.652809409622378</v>
      </c>
      <c r="K48" s="777">
        <v>549.78003000000001</v>
      </c>
      <c r="L48" s="778">
        <v>78.282589882050573</v>
      </c>
      <c r="M48" s="779">
        <v>560.77540999999997</v>
      </c>
      <c r="N48" s="780">
        <v>59.826636398267439</v>
      </c>
      <c r="R48" s="760"/>
      <c r="S48" s="760"/>
    </row>
    <row r="49" spans="1:23" x14ac:dyDescent="0.2">
      <c r="A49" s="167" t="s">
        <v>36</v>
      </c>
      <c r="B49" s="139"/>
      <c r="C49" s="765">
        <v>6.5761800000000017</v>
      </c>
      <c r="D49" s="766">
        <v>41.026789585619554</v>
      </c>
      <c r="E49" s="767">
        <v>14.41048</v>
      </c>
      <c r="F49" s="766">
        <v>58.510282809228308</v>
      </c>
      <c r="G49" s="942">
        <v>53.907719999999998</v>
      </c>
      <c r="H49" s="943">
        <v>95.359538886791697</v>
      </c>
      <c r="I49" s="767">
        <v>17.308679999999995</v>
      </c>
      <c r="J49" s="766">
        <v>73.575841819004921</v>
      </c>
      <c r="K49" s="765">
        <v>85.626879999999986</v>
      </c>
      <c r="L49" s="766">
        <v>81.794840786076776</v>
      </c>
      <c r="M49" s="767">
        <v>87.493169999999992</v>
      </c>
      <c r="N49" s="768">
        <v>63.408613083776231</v>
      </c>
      <c r="R49" s="760"/>
      <c r="S49" s="760"/>
      <c r="V49" s="786"/>
      <c r="W49" s="785"/>
    </row>
    <row r="50" spans="1:23" x14ac:dyDescent="0.2">
      <c r="A50" s="178"/>
      <c r="B50" s="122"/>
      <c r="C50" s="123"/>
      <c r="D50" s="123"/>
      <c r="E50" s="123"/>
      <c r="F50" s="123"/>
      <c r="G50" s="108"/>
      <c r="H50" s="108"/>
      <c r="I50" s="108"/>
      <c r="J50" s="108"/>
      <c r="K50" s="108"/>
      <c r="L50" s="124"/>
      <c r="M50" s="123"/>
      <c r="N50" s="179"/>
    </row>
    <row r="51" spans="1:23" x14ac:dyDescent="0.2">
      <c r="A51" s="1484" t="s">
        <v>18</v>
      </c>
      <c r="B51" s="1485"/>
      <c r="C51" s="1485"/>
      <c r="D51" s="1485"/>
      <c r="E51" s="1485"/>
      <c r="F51" s="1485"/>
      <c r="G51" s="1485"/>
      <c r="H51" s="1485"/>
      <c r="I51" s="1485"/>
      <c r="J51" s="1485"/>
      <c r="K51" s="1485"/>
      <c r="L51" s="1485"/>
      <c r="M51" s="1485"/>
      <c r="N51" s="1486"/>
    </row>
    <row r="52" spans="1:23" x14ac:dyDescent="0.2">
      <c r="A52" s="187" t="s">
        <v>33</v>
      </c>
      <c r="B52" s="188"/>
      <c r="C52" s="761">
        <v>809.4924299999991</v>
      </c>
      <c r="D52" s="762">
        <v>34.365975238571657</v>
      </c>
      <c r="E52" s="761">
        <v>1905.7270999999982</v>
      </c>
      <c r="F52" s="762">
        <v>51.586747149509925</v>
      </c>
      <c r="G52" s="787">
        <v>7313.314139999994</v>
      </c>
      <c r="H52" s="789">
        <v>84.359348411235317</v>
      </c>
      <c r="I52" s="761">
        <v>2330.0912700000054</v>
      </c>
      <c r="J52" s="762">
        <v>64.524490151396876</v>
      </c>
      <c r="K52" s="761">
        <v>11549.132509999996</v>
      </c>
      <c r="L52" s="763">
        <v>72.296706513465651</v>
      </c>
      <c r="M52" s="761">
        <v>11781.275029999995</v>
      </c>
      <c r="N52" s="764">
        <v>54.285236400895663</v>
      </c>
      <c r="R52" s="760"/>
      <c r="S52" s="760"/>
    </row>
    <row r="53" spans="1:23" x14ac:dyDescent="0.2">
      <c r="A53" s="167" t="s">
        <v>2</v>
      </c>
      <c r="B53" s="139"/>
      <c r="C53" s="765">
        <v>134.94864999999999</v>
      </c>
      <c r="D53" s="766">
        <v>31.241463928295843</v>
      </c>
      <c r="E53" s="767">
        <v>306.16768999999988</v>
      </c>
      <c r="F53" s="766">
        <v>46.494453204962305</v>
      </c>
      <c r="G53" s="942">
        <v>1172.96406</v>
      </c>
      <c r="H53" s="943">
        <v>82.950863211857964</v>
      </c>
      <c r="I53" s="767">
        <v>365.7511099999997</v>
      </c>
      <c r="J53" s="766">
        <v>56.321906552731704</v>
      </c>
      <c r="K53" s="765">
        <v>1940.3351299999995</v>
      </c>
      <c r="L53" s="766">
        <v>68.246501365281659</v>
      </c>
      <c r="M53" s="767">
        <v>1967.6280199999994</v>
      </c>
      <c r="N53" s="768">
        <v>52.083784961470684</v>
      </c>
      <c r="R53" s="760"/>
    </row>
    <row r="54" spans="1:23" x14ac:dyDescent="0.2">
      <c r="A54" s="163" t="s">
        <v>3</v>
      </c>
      <c r="B54" s="130"/>
      <c r="C54" s="769">
        <v>21.969840000000005</v>
      </c>
      <c r="D54" s="770">
        <v>36.453610327480916</v>
      </c>
      <c r="E54" s="771">
        <v>52.681070000000005</v>
      </c>
      <c r="F54" s="770">
        <v>55.785564560578472</v>
      </c>
      <c r="G54" s="944">
        <v>178.00754999999998</v>
      </c>
      <c r="H54" s="945">
        <v>85.209384084825871</v>
      </c>
      <c r="I54" s="771">
        <v>64.821919999999992</v>
      </c>
      <c r="J54" s="770">
        <v>65.478743827205093</v>
      </c>
      <c r="K54" s="769">
        <v>312.22480999999999</v>
      </c>
      <c r="L54" s="770">
        <v>73.984833745568935</v>
      </c>
      <c r="M54" s="771">
        <v>318.85552999999999</v>
      </c>
      <c r="N54" s="772">
        <v>53.838716658544705</v>
      </c>
      <c r="R54" s="760"/>
    </row>
    <row r="55" spans="1:23" x14ac:dyDescent="0.2">
      <c r="A55" s="161" t="s">
        <v>4</v>
      </c>
      <c r="B55" s="130"/>
      <c r="C55" s="773">
        <v>12.050550000000001</v>
      </c>
      <c r="D55" s="774">
        <v>30.558417546882204</v>
      </c>
      <c r="E55" s="775">
        <v>28.546250000000004</v>
      </c>
      <c r="F55" s="774">
        <v>47.626694473409799</v>
      </c>
      <c r="G55" s="942">
        <v>124.34212000000004</v>
      </c>
      <c r="H55" s="943">
        <v>85.33474580953083</v>
      </c>
      <c r="I55" s="775">
        <v>55.002350000000007</v>
      </c>
      <c r="J55" s="774">
        <v>65.819037450868237</v>
      </c>
      <c r="K55" s="773">
        <v>226.69377000000009</v>
      </c>
      <c r="L55" s="774">
        <v>72.493174997321859</v>
      </c>
      <c r="M55" s="775">
        <v>233.9601900000001</v>
      </c>
      <c r="N55" s="776">
        <v>48.9230425649572</v>
      </c>
      <c r="R55" s="760"/>
    </row>
    <row r="56" spans="1:23" x14ac:dyDescent="0.2">
      <c r="A56" s="163" t="s">
        <v>51</v>
      </c>
      <c r="B56" s="130"/>
      <c r="C56" s="769">
        <v>23.370609999999992</v>
      </c>
      <c r="D56" s="770">
        <v>37.650099068566966</v>
      </c>
      <c r="E56" s="771">
        <v>57.783999999999992</v>
      </c>
      <c r="F56" s="770">
        <v>56.774442540194499</v>
      </c>
      <c r="G56" s="944">
        <v>187.27484999999996</v>
      </c>
      <c r="H56" s="945">
        <v>82.124768442172481</v>
      </c>
      <c r="I56" s="771">
        <v>52.822919999999996</v>
      </c>
      <c r="J56" s="770">
        <v>62.779847808287904</v>
      </c>
      <c r="K56" s="769">
        <v>303.11998</v>
      </c>
      <c r="L56" s="770">
        <v>71.421827918245867</v>
      </c>
      <c r="M56" s="771">
        <v>311.58837</v>
      </c>
      <c r="N56" s="772">
        <v>57.525374280128275</v>
      </c>
      <c r="R56" s="760"/>
    </row>
    <row r="57" spans="1:23" x14ac:dyDescent="0.2">
      <c r="A57" s="161" t="s">
        <v>5</v>
      </c>
      <c r="B57" s="130"/>
      <c r="C57" s="773">
        <v>41.081139999999998</v>
      </c>
      <c r="D57" s="774">
        <v>38.848585597995807</v>
      </c>
      <c r="E57" s="775">
        <v>99.350660000000005</v>
      </c>
      <c r="F57" s="774">
        <v>57.303004566618277</v>
      </c>
      <c r="G57" s="942">
        <v>331.37126000000012</v>
      </c>
      <c r="H57" s="943">
        <v>84.116966231368906</v>
      </c>
      <c r="I57" s="775">
        <v>112.28100000000002</v>
      </c>
      <c r="J57" s="774">
        <v>62.014525121706853</v>
      </c>
      <c r="K57" s="773">
        <v>562.38740000000018</v>
      </c>
      <c r="L57" s="774">
        <v>72.020264784645178</v>
      </c>
      <c r="M57" s="775">
        <v>570.42555000000016</v>
      </c>
      <c r="N57" s="776">
        <v>56.472374890235756</v>
      </c>
      <c r="R57" s="760"/>
    </row>
    <row r="58" spans="1:23" x14ac:dyDescent="0.2">
      <c r="A58" s="163" t="s">
        <v>6</v>
      </c>
      <c r="B58" s="130"/>
      <c r="C58" s="769">
        <v>6.216190000000001</v>
      </c>
      <c r="D58" s="770">
        <v>23.108521601680895</v>
      </c>
      <c r="E58" s="771">
        <v>17.06118</v>
      </c>
      <c r="F58" s="770">
        <v>42.720223672227839</v>
      </c>
      <c r="G58" s="944">
        <v>77.324949999999987</v>
      </c>
      <c r="H58" s="945">
        <v>86.63475547751608</v>
      </c>
      <c r="I58" s="771">
        <v>28.60376999999999</v>
      </c>
      <c r="J58" s="770">
        <v>61.696357180865313</v>
      </c>
      <c r="K58" s="769">
        <v>132.92561999999998</v>
      </c>
      <c r="L58" s="770">
        <v>70.883022095616056</v>
      </c>
      <c r="M58" s="771">
        <v>136.67308999999997</v>
      </c>
      <c r="N58" s="772">
        <v>50.710146768179719</v>
      </c>
      <c r="R58" s="760"/>
    </row>
    <row r="59" spans="1:23" x14ac:dyDescent="0.2">
      <c r="A59" s="161" t="s">
        <v>19</v>
      </c>
      <c r="B59" s="130"/>
      <c r="C59" s="773">
        <v>29.51359999999999</v>
      </c>
      <c r="D59" s="774">
        <v>29.353336652544428</v>
      </c>
      <c r="E59" s="775">
        <v>72.751800000000003</v>
      </c>
      <c r="F59" s="774">
        <v>47.380493396201842</v>
      </c>
      <c r="G59" s="942">
        <v>285.0924</v>
      </c>
      <c r="H59" s="943">
        <v>84.973579248439805</v>
      </c>
      <c r="I59" s="775">
        <v>126.53725000000009</v>
      </c>
      <c r="J59" s="774">
        <v>66.336718113777678</v>
      </c>
      <c r="K59" s="773">
        <v>518.86671000000013</v>
      </c>
      <c r="L59" s="774">
        <v>72.069116953471749</v>
      </c>
      <c r="M59" s="775">
        <v>531.78441000000009</v>
      </c>
      <c r="N59" s="776">
        <v>49.465970911761083</v>
      </c>
      <c r="R59" s="760"/>
    </row>
    <row r="60" spans="1:23" x14ac:dyDescent="0.2">
      <c r="A60" s="163" t="s">
        <v>21</v>
      </c>
      <c r="B60" s="130"/>
      <c r="C60" s="769">
        <v>37.596080000000001</v>
      </c>
      <c r="D60" s="770">
        <v>36.82376054067619</v>
      </c>
      <c r="E60" s="771">
        <v>83.511649999999989</v>
      </c>
      <c r="F60" s="770">
        <v>53.629921295744211</v>
      </c>
      <c r="G60" s="946">
        <v>279.10724999999996</v>
      </c>
      <c r="H60" s="947">
        <v>83.497254639100333</v>
      </c>
      <c r="I60" s="771">
        <v>89.132130000000046</v>
      </c>
      <c r="J60" s="770">
        <v>57.508310213562218</v>
      </c>
      <c r="K60" s="769">
        <v>467.96216999999996</v>
      </c>
      <c r="L60" s="770">
        <v>69.45567962741201</v>
      </c>
      <c r="M60" s="771">
        <v>477.60502999999994</v>
      </c>
      <c r="N60" s="772">
        <v>52.592489514813124</v>
      </c>
      <c r="R60" s="760"/>
    </row>
    <row r="61" spans="1:23" x14ac:dyDescent="0.2">
      <c r="A61" s="161" t="s">
        <v>7</v>
      </c>
      <c r="B61" s="130"/>
      <c r="C61" s="773">
        <v>163.73924000000005</v>
      </c>
      <c r="D61" s="774">
        <v>41.532220886593542</v>
      </c>
      <c r="E61" s="775">
        <v>366.16958</v>
      </c>
      <c r="F61" s="774">
        <v>58.020366650412129</v>
      </c>
      <c r="G61" s="948">
        <v>1149.8440799999998</v>
      </c>
      <c r="H61" s="949">
        <v>84.427547442637234</v>
      </c>
      <c r="I61" s="775">
        <v>382.35408999999993</v>
      </c>
      <c r="J61" s="774">
        <v>68.984119172250644</v>
      </c>
      <c r="K61" s="773">
        <v>1968.87015</v>
      </c>
      <c r="L61" s="774">
        <v>74.729256626423819</v>
      </c>
      <c r="M61" s="775">
        <v>2008.7298000000001</v>
      </c>
      <c r="N61" s="776">
        <v>56.736197365081509</v>
      </c>
      <c r="R61" s="760"/>
    </row>
    <row r="62" spans="1:23" x14ac:dyDescent="0.2">
      <c r="A62" s="165" t="s">
        <v>8</v>
      </c>
      <c r="B62" s="135"/>
      <c r="C62" s="777">
        <v>79.114249999999984</v>
      </c>
      <c r="D62" s="778">
        <v>29.048059821616079</v>
      </c>
      <c r="E62" s="779">
        <v>197.81029999999998</v>
      </c>
      <c r="F62" s="778">
        <v>47.110097256803734</v>
      </c>
      <c r="G62" s="944">
        <v>743.51357000000007</v>
      </c>
      <c r="H62" s="945">
        <v>83.162862270977584</v>
      </c>
      <c r="I62" s="779">
        <v>257.2794100000001</v>
      </c>
      <c r="J62" s="778">
        <v>64.708254088930687</v>
      </c>
      <c r="K62" s="777">
        <v>1257.78838</v>
      </c>
      <c r="L62" s="778">
        <v>70.521867820490883</v>
      </c>
      <c r="M62" s="779">
        <v>1285.03559</v>
      </c>
      <c r="N62" s="780">
        <v>53.478810785875538</v>
      </c>
      <c r="R62" s="760"/>
    </row>
    <row r="63" spans="1:23" x14ac:dyDescent="0.2">
      <c r="A63" s="167" t="s">
        <v>9</v>
      </c>
      <c r="B63" s="139"/>
      <c r="C63" s="765">
        <v>15.477220000000003</v>
      </c>
      <c r="D63" s="766">
        <v>31.444061774706313</v>
      </c>
      <c r="E63" s="767">
        <v>36.182580000000002</v>
      </c>
      <c r="F63" s="766">
        <v>48.473871860458786</v>
      </c>
      <c r="G63" s="942">
        <v>132.44535000000002</v>
      </c>
      <c r="H63" s="943">
        <v>83.754661368236881</v>
      </c>
      <c r="I63" s="767">
        <v>48.683099999999975</v>
      </c>
      <c r="J63" s="766">
        <v>58.09152149285228</v>
      </c>
      <c r="K63" s="765">
        <v>229.58819</v>
      </c>
      <c r="L63" s="766">
        <v>69.267922586459719</v>
      </c>
      <c r="M63" s="767">
        <v>234.12276</v>
      </c>
      <c r="N63" s="768">
        <v>50.444578002208864</v>
      </c>
      <c r="R63" s="760"/>
    </row>
    <row r="64" spans="1:23" x14ac:dyDescent="0.2">
      <c r="A64" s="163" t="s">
        <v>10</v>
      </c>
      <c r="B64" s="130"/>
      <c r="C64" s="769">
        <v>30.108980000000003</v>
      </c>
      <c r="D64" s="770">
        <v>28.008494182203332</v>
      </c>
      <c r="E64" s="771">
        <v>82.436890000000005</v>
      </c>
      <c r="F64" s="770">
        <v>49.437275948907363</v>
      </c>
      <c r="G64" s="944">
        <v>352.64458999999999</v>
      </c>
      <c r="H64" s="945">
        <v>87.085416187996117</v>
      </c>
      <c r="I64" s="771">
        <v>143.45090000000002</v>
      </c>
      <c r="J64" s="770">
        <v>67.681698624935422</v>
      </c>
      <c r="K64" s="769">
        <v>625.31434000000013</v>
      </c>
      <c r="L64" s="770">
        <v>74.571806888898365</v>
      </c>
      <c r="M64" s="771">
        <v>644.87394000000018</v>
      </c>
      <c r="N64" s="772">
        <v>51.564518230964872</v>
      </c>
      <c r="R64" s="760"/>
    </row>
    <row r="65" spans="1:18" x14ac:dyDescent="0.2">
      <c r="A65" s="169" t="s">
        <v>11</v>
      </c>
      <c r="B65" s="132"/>
      <c r="C65" s="781">
        <v>136.09402</v>
      </c>
      <c r="D65" s="782">
        <v>38.153635039146749</v>
      </c>
      <c r="E65" s="783">
        <v>314.56991999999997</v>
      </c>
      <c r="F65" s="782">
        <v>53.831067911322528</v>
      </c>
      <c r="G65" s="117">
        <v>1097.64516</v>
      </c>
      <c r="H65" s="280">
        <v>86.598547960836797</v>
      </c>
      <c r="I65" s="783">
        <v>356.6623699999999</v>
      </c>
      <c r="J65" s="782">
        <v>69.784811571499432</v>
      </c>
      <c r="K65" s="781">
        <v>1855.40752</v>
      </c>
      <c r="L65" s="782">
        <v>76.181265199315092</v>
      </c>
      <c r="M65" s="783">
        <v>1893.67455</v>
      </c>
      <c r="N65" s="784">
        <v>58.880750109234867</v>
      </c>
      <c r="R65" s="760"/>
    </row>
    <row r="66" spans="1:18" x14ac:dyDescent="0.2">
      <c r="A66" s="163" t="s">
        <v>12</v>
      </c>
      <c r="B66" s="130"/>
      <c r="C66" s="769">
        <v>23.627420000000008</v>
      </c>
      <c r="D66" s="770">
        <v>28.764185834739457</v>
      </c>
      <c r="E66" s="771">
        <v>58.313579999999995</v>
      </c>
      <c r="F66" s="770">
        <v>46.193445417053447</v>
      </c>
      <c r="G66" s="946">
        <v>205.62190000000001</v>
      </c>
      <c r="H66" s="947">
        <v>78.746427586929485</v>
      </c>
      <c r="I66" s="771">
        <v>73.018720000000002</v>
      </c>
      <c r="J66" s="770">
        <v>66.918496754368505</v>
      </c>
      <c r="K66" s="769">
        <v>350.39530000000002</v>
      </c>
      <c r="L66" s="770">
        <v>68.198725655462965</v>
      </c>
      <c r="M66" s="771">
        <v>355.44701000000003</v>
      </c>
      <c r="N66" s="772">
        <v>53.402512341537815</v>
      </c>
      <c r="R66" s="760"/>
    </row>
    <row r="67" spans="1:18" x14ac:dyDescent="0.2">
      <c r="A67" s="161" t="s">
        <v>13</v>
      </c>
      <c r="B67" s="130"/>
      <c r="C67" s="773">
        <v>11.38683</v>
      </c>
      <c r="D67" s="774">
        <v>31.690109682757424</v>
      </c>
      <c r="E67" s="775">
        <v>26.896970000000003</v>
      </c>
      <c r="F67" s="774">
        <v>49.283666414235029</v>
      </c>
      <c r="G67" s="948">
        <v>92.035489999999996</v>
      </c>
      <c r="H67" s="949">
        <v>86.878413441628936</v>
      </c>
      <c r="I67" s="775">
        <v>33.845559999999992</v>
      </c>
      <c r="J67" s="774">
        <v>69.979216444233856</v>
      </c>
      <c r="K67" s="773">
        <v>159.72736999999998</v>
      </c>
      <c r="L67" s="774">
        <v>73.533221031390738</v>
      </c>
      <c r="M67" s="775">
        <v>163.57939999999999</v>
      </c>
      <c r="N67" s="776">
        <v>55.325619420574455</v>
      </c>
      <c r="R67" s="760"/>
    </row>
    <row r="68" spans="1:18" x14ac:dyDescent="0.2">
      <c r="A68" s="165" t="s">
        <v>14</v>
      </c>
      <c r="B68" s="135"/>
      <c r="C68" s="777">
        <v>35.423320000000011</v>
      </c>
      <c r="D68" s="778">
        <v>34.940611951824366</v>
      </c>
      <c r="E68" s="779">
        <v>85.599080000000001</v>
      </c>
      <c r="F68" s="778">
        <v>54.271952321323859</v>
      </c>
      <c r="G68" s="944">
        <v>287.51956000000001</v>
      </c>
      <c r="H68" s="945">
        <v>86.503035719051113</v>
      </c>
      <c r="I68" s="779">
        <v>115.20234999999995</v>
      </c>
      <c r="J68" s="778">
        <v>67.333950821384363</v>
      </c>
      <c r="K68" s="777">
        <v>522.24674999999991</v>
      </c>
      <c r="L68" s="778">
        <v>75.053302547659072</v>
      </c>
      <c r="M68" s="779">
        <v>530.50041999999985</v>
      </c>
      <c r="N68" s="780">
        <v>52.954802787187219</v>
      </c>
      <c r="R68" s="760"/>
    </row>
    <row r="69" spans="1:18" ht="12" thickBot="1" x14ac:dyDescent="0.25">
      <c r="A69" s="167" t="s">
        <v>36</v>
      </c>
      <c r="B69" s="139"/>
      <c r="C69" s="765">
        <v>5.741489999999998</v>
      </c>
      <c r="D69" s="766">
        <v>36.472013406021262</v>
      </c>
      <c r="E69" s="767">
        <v>13.082689999999996</v>
      </c>
      <c r="F69" s="766">
        <v>54.858163359011002</v>
      </c>
      <c r="G69" s="950">
        <v>45.532089999999997</v>
      </c>
      <c r="H69" s="951">
        <v>89.872169467484937</v>
      </c>
      <c r="I69" s="767">
        <v>17.823479999999996</v>
      </c>
      <c r="J69" s="766">
        <v>74.543697205909922</v>
      </c>
      <c r="K69" s="765">
        <v>80.285229999999984</v>
      </c>
      <c r="L69" s="766">
        <v>77.711856277664509</v>
      </c>
      <c r="M69" s="767">
        <v>81.140059999999991</v>
      </c>
      <c r="N69" s="768">
        <v>56.498762967671659</v>
      </c>
      <c r="R69" s="760"/>
    </row>
    <row r="70" spans="1:18" s="1" customFormat="1" ht="13.5" thickTop="1" x14ac:dyDescent="0.2">
      <c r="A70" s="2"/>
      <c r="B70" s="2"/>
      <c r="I70" s="1479"/>
      <c r="J70" s="1479"/>
      <c r="K70" s="2"/>
    </row>
    <row r="71" spans="1:18" s="1098" customFormat="1" ht="12.75" x14ac:dyDescent="0.2">
      <c r="A71" s="64" t="s">
        <v>370</v>
      </c>
      <c r="B71" s="64"/>
      <c r="C71" s="64"/>
      <c r="D71" s="64"/>
      <c r="E71" s="64"/>
      <c r="F71" s="64"/>
      <c r="K71" s="1113"/>
      <c r="N71" s="1124" t="s">
        <v>498</v>
      </c>
    </row>
    <row r="72" spans="1:18" s="1098" customFormat="1" ht="12.75" x14ac:dyDescent="0.2">
      <c r="A72" s="64"/>
      <c r="B72" s="64"/>
      <c r="C72" s="64"/>
      <c r="D72" s="64"/>
      <c r="E72" s="64"/>
      <c r="F72" s="64"/>
      <c r="K72" s="1113"/>
    </row>
    <row r="73" spans="1:18" s="1098" customFormat="1" ht="12.75" x14ac:dyDescent="0.2">
      <c r="A73" s="64"/>
      <c r="B73" s="64"/>
      <c r="C73" s="1120" t="s">
        <v>479</v>
      </c>
      <c r="D73" s="64"/>
      <c r="E73" s="64"/>
      <c r="F73" s="64"/>
      <c r="K73" s="1113"/>
    </row>
    <row r="74" spans="1:18" s="1098" customFormat="1" ht="12.75" x14ac:dyDescent="0.2">
      <c r="A74" s="64"/>
      <c r="B74" s="64"/>
      <c r="C74" s="64"/>
      <c r="D74" s="64"/>
      <c r="E74" s="64"/>
      <c r="F74" s="64"/>
      <c r="K74" s="1113"/>
    </row>
    <row r="75" spans="1:18" s="1098" customFormat="1" ht="12.75" x14ac:dyDescent="0.2">
      <c r="A75" s="64"/>
      <c r="B75" s="64"/>
      <c r="C75" s="64"/>
      <c r="D75" s="64"/>
      <c r="E75" s="64"/>
      <c r="F75" s="64"/>
      <c r="K75" s="1113"/>
    </row>
    <row r="76" spans="1:18" s="1098" customFormat="1" ht="12.75" x14ac:dyDescent="0.2">
      <c r="A76" s="64"/>
      <c r="B76" s="64"/>
      <c r="C76" s="64"/>
      <c r="D76" s="64"/>
      <c r="E76" s="64"/>
      <c r="F76" s="64"/>
      <c r="K76" s="1113"/>
    </row>
    <row r="77" spans="1:18" s="1098" customFormat="1" ht="12.75" x14ac:dyDescent="0.2">
      <c r="A77" s="64"/>
      <c r="B77" s="64"/>
      <c r="C77" s="64"/>
      <c r="D77" s="64"/>
      <c r="E77" s="64"/>
      <c r="F77" s="64"/>
      <c r="K77" s="1113"/>
    </row>
    <row r="78" spans="1:18" s="1098" customFormat="1" ht="12.75" x14ac:dyDescent="0.2">
      <c r="A78" s="64"/>
      <c r="B78" s="64"/>
      <c r="C78" s="64"/>
      <c r="D78" s="64"/>
      <c r="E78" s="64"/>
      <c r="F78" s="64"/>
      <c r="K78" s="1113"/>
    </row>
    <row r="79" spans="1:18" s="1098" customFormat="1" ht="12.75" x14ac:dyDescent="0.2">
      <c r="A79" s="64"/>
      <c r="B79" s="64"/>
      <c r="C79" s="1120"/>
      <c r="D79" s="1122"/>
      <c r="E79" s="918"/>
      <c r="F79" s="1122"/>
      <c r="G79" s="1123"/>
    </row>
    <row r="80" spans="1:18" s="1098" customFormat="1" ht="12.75" x14ac:dyDescent="0.2">
      <c r="A80" s="64"/>
      <c r="B80" s="64"/>
      <c r="D80" s="1122"/>
      <c r="E80" s="918"/>
      <c r="F80" s="1122"/>
    </row>
    <row r="82" spans="9:14" x14ac:dyDescent="0.2">
      <c r="M82" s="1483"/>
      <c r="N82" s="1483"/>
    </row>
    <row r="86" spans="9:14" x14ac:dyDescent="0.2">
      <c r="I86" s="1483"/>
      <c r="J86" s="1483"/>
    </row>
  </sheetData>
  <mergeCells count="14">
    <mergeCell ref="A6:N6"/>
    <mergeCell ref="A8:A9"/>
    <mergeCell ref="C8:D8"/>
    <mergeCell ref="E8:F8"/>
    <mergeCell ref="K8:L8"/>
    <mergeCell ref="M8:N8"/>
    <mergeCell ref="I8:J8"/>
    <mergeCell ref="G8:H8"/>
    <mergeCell ref="I86:J86"/>
    <mergeCell ref="M82:N82"/>
    <mergeCell ref="A31:N31"/>
    <mergeCell ref="A51:N51"/>
    <mergeCell ref="A11:N11"/>
    <mergeCell ref="I70:J70"/>
  </mergeCells>
  <phoneticPr fontId="2" type="noConversion"/>
  <hyperlinks>
    <hyperlink ref="O5" location="INDICE!A1" display="Indice" xr:uid="{00000000-0004-0000-1100-000000000000}"/>
  </hyperlinks>
  <pageMargins left="0.78740157480314965" right="0.78740157480314965" top="0.98425196850393704" bottom="0.59055118110236227" header="0" footer="0"/>
  <pageSetup paperSize="9" scale="7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pageSetUpPr fitToPage="1"/>
  </sheetPr>
  <dimension ref="A1:N69"/>
  <sheetViews>
    <sheetView showGridLines="0" zoomScaleNormal="100" workbookViewId="0"/>
  </sheetViews>
  <sheetFormatPr baseColWidth="10" defaultRowHeight="12.75" x14ac:dyDescent="0.2"/>
  <cols>
    <col min="1" max="1" width="13.85546875" customWidth="1"/>
    <col min="2" max="2" width="1.7109375" customWidth="1"/>
    <col min="3" max="8" width="9.42578125" customWidth="1"/>
    <col min="9" max="11" width="9.42578125" style="49" customWidth="1"/>
    <col min="12" max="12" width="8.5703125" style="62" customWidth="1"/>
  </cols>
  <sheetData>
    <row r="1" spans="1:12" s="1023" customFormat="1" x14ac:dyDescent="0.2">
      <c r="I1" s="49"/>
      <c r="J1" s="49"/>
      <c r="K1" s="49"/>
      <c r="L1" s="62"/>
    </row>
    <row r="2" spans="1:12" s="1023" customFormat="1" x14ac:dyDescent="0.2">
      <c r="I2" s="49"/>
      <c r="J2" s="49"/>
      <c r="K2" s="49"/>
      <c r="L2" s="62"/>
    </row>
    <row r="3" spans="1:12" s="1023" customFormat="1" x14ac:dyDescent="0.2">
      <c r="I3" s="49"/>
      <c r="J3" s="49"/>
      <c r="K3" s="49"/>
      <c r="L3" s="62"/>
    </row>
    <row r="4" spans="1:12" s="1023" customFormat="1" x14ac:dyDescent="0.2">
      <c r="I4" s="49"/>
      <c r="J4" s="49"/>
      <c r="K4" s="49"/>
      <c r="L4" s="62"/>
    </row>
    <row r="5" spans="1:12" s="1023" customFormat="1" x14ac:dyDescent="0.2">
      <c r="I5" s="49"/>
      <c r="J5" s="49"/>
      <c r="L5" s="1029" t="s">
        <v>369</v>
      </c>
    </row>
    <row r="6" spans="1:12" s="49" customFormat="1" ht="16.5" customHeight="1" x14ac:dyDescent="0.25">
      <c r="A6" s="1352" t="s">
        <v>330</v>
      </c>
      <c r="B6" s="1352"/>
      <c r="C6" s="1352"/>
      <c r="D6" s="1352"/>
      <c r="E6" s="1352"/>
      <c r="F6" s="1352"/>
      <c r="G6" s="1352"/>
      <c r="H6" s="1352"/>
      <c r="I6" s="1352"/>
      <c r="J6" s="1352"/>
      <c r="K6" s="1352"/>
      <c r="L6" s="86"/>
    </row>
    <row r="7" spans="1:12" ht="20.25" customHeight="1" thickBot="1" x14ac:dyDescent="0.25">
      <c r="A7" s="61"/>
      <c r="B7" s="61"/>
      <c r="C7" s="61"/>
      <c r="D7" s="61"/>
      <c r="E7" s="61"/>
      <c r="F7" s="61"/>
      <c r="G7" s="61"/>
      <c r="H7" s="61"/>
      <c r="I7" s="61"/>
      <c r="J7" s="61"/>
      <c r="K7" s="61"/>
    </row>
    <row r="8" spans="1:12" ht="23.45" customHeight="1" thickTop="1" x14ac:dyDescent="0.2">
      <c r="A8" s="1490" t="s">
        <v>32</v>
      </c>
      <c r="B8" s="1491"/>
      <c r="C8" s="1491"/>
      <c r="D8" s="1491"/>
      <c r="E8" s="1491"/>
      <c r="F8" s="1491"/>
      <c r="G8" s="1491"/>
      <c r="H8" s="1491"/>
      <c r="I8" s="1491"/>
      <c r="J8" s="1491"/>
      <c r="K8" s="1492"/>
    </row>
    <row r="9" spans="1:12" ht="21.75" customHeight="1" x14ac:dyDescent="0.2">
      <c r="A9" s="1487" t="s">
        <v>176</v>
      </c>
      <c r="B9" s="151"/>
      <c r="C9" s="1493" t="s">
        <v>24</v>
      </c>
      <c r="D9" s="1495" t="s">
        <v>63</v>
      </c>
      <c r="E9" s="1489" t="s">
        <v>59</v>
      </c>
      <c r="F9" s="1489" t="s">
        <v>56</v>
      </c>
      <c r="G9" s="1489"/>
      <c r="H9" s="1489"/>
      <c r="I9" s="1489" t="s">
        <v>52</v>
      </c>
      <c r="J9" s="1489"/>
      <c r="K9" s="1497"/>
    </row>
    <row r="10" spans="1:12" ht="12.75" customHeight="1" x14ac:dyDescent="0.2">
      <c r="A10" s="1488"/>
      <c r="B10" s="150"/>
      <c r="C10" s="1494"/>
      <c r="D10" s="1496"/>
      <c r="E10" s="1498"/>
      <c r="F10" s="144" t="s">
        <v>62</v>
      </c>
      <c r="G10" s="144" t="s">
        <v>49</v>
      </c>
      <c r="H10" s="144" t="s">
        <v>16</v>
      </c>
      <c r="I10" s="144" t="s">
        <v>62</v>
      </c>
      <c r="J10" s="144" t="s">
        <v>49</v>
      </c>
      <c r="K10" s="189" t="s">
        <v>16</v>
      </c>
    </row>
    <row r="11" spans="1:12" ht="8.25" customHeight="1" x14ac:dyDescent="0.2">
      <c r="A11" s="190"/>
      <c r="B11" s="155"/>
      <c r="C11" s="154"/>
      <c r="D11" s="156"/>
      <c r="E11" s="155"/>
      <c r="F11" s="157"/>
      <c r="G11" s="157"/>
      <c r="H11" s="157"/>
      <c r="I11" s="157"/>
      <c r="J11" s="157"/>
      <c r="K11" s="191"/>
    </row>
    <row r="12" spans="1:12" ht="12.75" customHeight="1" x14ac:dyDescent="0.2">
      <c r="A12" s="1500" t="s">
        <v>1</v>
      </c>
      <c r="B12" s="1501"/>
      <c r="C12" s="1502"/>
      <c r="D12" s="1502"/>
      <c r="E12" s="1502"/>
      <c r="F12" s="1502"/>
      <c r="G12" s="1502"/>
      <c r="H12" s="1502"/>
      <c r="I12" s="1502"/>
      <c r="J12" s="1502"/>
      <c r="K12" s="1503"/>
    </row>
    <row r="13" spans="1:12" ht="12.75" customHeight="1" x14ac:dyDescent="0.2">
      <c r="A13" s="192" t="s">
        <v>80</v>
      </c>
      <c r="B13" s="145"/>
      <c r="C13" s="354">
        <v>267.50699999999989</v>
      </c>
      <c r="D13" s="669">
        <v>36.691201350968946</v>
      </c>
      <c r="E13" s="669">
        <v>6.9463152661267751</v>
      </c>
      <c r="F13" s="354">
        <v>2.7690499999999929</v>
      </c>
      <c r="G13" s="669">
        <v>1.0459588434525515</v>
      </c>
      <c r="H13" s="669">
        <v>-0.15339973890706204</v>
      </c>
      <c r="I13" s="354">
        <v>-4.7557900000001609</v>
      </c>
      <c r="J13" s="669">
        <v>-1.746764587257833</v>
      </c>
      <c r="K13" s="356">
        <v>-1.3209876115414971</v>
      </c>
    </row>
    <row r="14" spans="1:12" ht="12.75" customHeight="1" x14ac:dyDescent="0.2">
      <c r="A14" s="193" t="s">
        <v>136</v>
      </c>
      <c r="B14" s="145"/>
      <c r="C14" s="357">
        <v>644.61284000000001</v>
      </c>
      <c r="D14" s="358">
        <v>54.643406445167351</v>
      </c>
      <c r="E14" s="358">
        <v>16.738567630878212</v>
      </c>
      <c r="F14" s="357">
        <v>1.8371400000000904</v>
      </c>
      <c r="G14" s="358">
        <v>0.28581354273350573</v>
      </c>
      <c r="H14" s="358">
        <v>-0.56105475923391879</v>
      </c>
      <c r="I14" s="357">
        <v>-6.1807599999997365</v>
      </c>
      <c r="J14" s="358">
        <v>-0.9497266107103296</v>
      </c>
      <c r="K14" s="359">
        <v>-1.7645135022967935</v>
      </c>
    </row>
    <row r="15" spans="1:12" s="896" customFormat="1" ht="12.75" customHeight="1" x14ac:dyDescent="0.2">
      <c r="A15" s="192" t="s">
        <v>215</v>
      </c>
      <c r="B15" s="145"/>
      <c r="C15" s="354">
        <v>2401.5164</v>
      </c>
      <c r="D15" s="355">
        <v>91.671754512909715</v>
      </c>
      <c r="E15" s="355">
        <v>62.359826214543247</v>
      </c>
      <c r="F15" s="354">
        <v>17.192049999998744</v>
      </c>
      <c r="G15" s="355">
        <v>0.72104493669238978</v>
      </c>
      <c r="H15" s="355">
        <v>0.63912211579690847</v>
      </c>
      <c r="I15" s="354">
        <v>-14.495260000002418</v>
      </c>
      <c r="J15" s="355">
        <v>-0.59996647532745784</v>
      </c>
      <c r="K15" s="356">
        <v>-0.59830578742241869</v>
      </c>
      <c r="L15" s="62"/>
    </row>
    <row r="16" spans="1:12" ht="12.75" customHeight="1" x14ac:dyDescent="0.2">
      <c r="A16" s="193" t="s">
        <v>81</v>
      </c>
      <c r="B16" s="145"/>
      <c r="C16" s="357">
        <v>732.8675000000004</v>
      </c>
      <c r="D16" s="358">
        <v>75.60355673306141</v>
      </c>
      <c r="E16" s="358">
        <v>19.030263519452458</v>
      </c>
      <c r="F16" s="357">
        <v>-5.4616199999994706</v>
      </c>
      <c r="G16" s="358">
        <v>-0.73972702038346694</v>
      </c>
      <c r="H16" s="358">
        <v>-0.98630300555466022</v>
      </c>
      <c r="I16" s="357">
        <v>25.92216000000019</v>
      </c>
      <c r="J16" s="358">
        <v>3.6667841957908913</v>
      </c>
      <c r="K16" s="359">
        <v>1.0719877535420608</v>
      </c>
    </row>
    <row r="17" spans="1:12" ht="12.75" customHeight="1" x14ac:dyDescent="0.2">
      <c r="A17" s="751" t="s">
        <v>82</v>
      </c>
      <c r="B17" s="959"/>
      <c r="C17" s="960">
        <v>3778.996740000001</v>
      </c>
      <c r="D17" s="455">
        <v>79.245543774824242</v>
      </c>
      <c r="E17" s="455">
        <v>98.128657364873945</v>
      </c>
      <c r="F17" s="960">
        <v>13.56757000000016</v>
      </c>
      <c r="G17" s="455">
        <v>0.36031935238872537</v>
      </c>
      <c r="H17" s="455">
        <v>-6.7461412630308359E-2</v>
      </c>
      <c r="I17" s="960">
        <v>5.2461399999988316</v>
      </c>
      <c r="J17" s="455">
        <v>0.13901660591981962</v>
      </c>
      <c r="K17" s="356">
        <v>-0.69564189163904189</v>
      </c>
    </row>
    <row r="18" spans="1:12" ht="12.75" customHeight="1" x14ac:dyDescent="0.2">
      <c r="A18" s="961" t="s">
        <v>84</v>
      </c>
      <c r="B18" s="153"/>
      <c r="C18" s="586">
        <v>3851.0633299999963</v>
      </c>
      <c r="D18" s="587">
        <v>62.949820108849387</v>
      </c>
      <c r="E18" s="587">
        <v>100</v>
      </c>
      <c r="F18" s="586">
        <v>25.176769999986846</v>
      </c>
      <c r="G18" s="587">
        <v>0.65806368289149642</v>
      </c>
      <c r="H18" s="587">
        <v>9.6907254716519731E-2</v>
      </c>
      <c r="I18" s="586">
        <v>21.496739999986858</v>
      </c>
      <c r="J18" s="587">
        <v>0.56133610670514034</v>
      </c>
      <c r="K18" s="359">
        <v>-0.52934151009280583</v>
      </c>
    </row>
    <row r="19" spans="1:12" ht="12.75" customHeight="1" x14ac:dyDescent="0.2">
      <c r="A19" s="1504" t="s">
        <v>17</v>
      </c>
      <c r="B19" s="1505"/>
      <c r="C19" s="1505"/>
      <c r="D19" s="1505"/>
      <c r="E19" s="1505"/>
      <c r="F19" s="1505"/>
      <c r="G19" s="1505"/>
      <c r="H19" s="1505"/>
      <c r="I19" s="1505"/>
      <c r="J19" s="1505"/>
      <c r="K19" s="1506"/>
    </row>
    <row r="20" spans="1:12" ht="12.75" customHeight="1" x14ac:dyDescent="0.2">
      <c r="A20" s="192" t="s">
        <v>80</v>
      </c>
      <c r="B20" s="145"/>
      <c r="C20" s="354">
        <v>131.41298000000006</v>
      </c>
      <c r="D20" s="669">
        <v>35.290334633996565</v>
      </c>
      <c r="E20" s="669">
        <v>6.7136882229395383</v>
      </c>
      <c r="F20" s="354">
        <v>-1.7862799999999766</v>
      </c>
      <c r="G20" s="669">
        <v>-1.3410585013760408</v>
      </c>
      <c r="H20" s="669">
        <v>-0.82165849666171908</v>
      </c>
      <c r="I20" s="354">
        <v>-11.174939999999964</v>
      </c>
      <c r="J20" s="669">
        <v>-7.8372277258830643</v>
      </c>
      <c r="K20" s="356">
        <v>-2.7218543285138779</v>
      </c>
    </row>
    <row r="21" spans="1:12" ht="12.75" customHeight="1" x14ac:dyDescent="0.2">
      <c r="A21" s="193" t="s">
        <v>136</v>
      </c>
      <c r="B21" s="145"/>
      <c r="C21" s="357">
        <v>330.04292000000009</v>
      </c>
      <c r="D21" s="358">
        <v>55.440814153684158</v>
      </c>
      <c r="E21" s="358">
        <v>16.861388160199819</v>
      </c>
      <c r="F21" s="357">
        <v>1.08104000000003</v>
      </c>
      <c r="G21" s="358">
        <v>0.32862166278963079</v>
      </c>
      <c r="H21" s="358">
        <v>-0.36979244082662177</v>
      </c>
      <c r="I21" s="357">
        <v>-3.0583000000001448</v>
      </c>
      <c r="J21" s="358">
        <v>-0.91812933017781873</v>
      </c>
      <c r="K21" s="359">
        <v>-2.3649381969675005</v>
      </c>
    </row>
    <row r="22" spans="1:12" s="896" customFormat="1" ht="12.75" customHeight="1" x14ac:dyDescent="0.2">
      <c r="A22" s="192" t="s">
        <v>215</v>
      </c>
      <c r="B22" s="145"/>
      <c r="C22" s="354">
        <v>1217.3411700000006</v>
      </c>
      <c r="D22" s="355">
        <v>95.132450557805996</v>
      </c>
      <c r="E22" s="355">
        <v>62.192099108691082</v>
      </c>
      <c r="F22" s="354">
        <v>14.232680000000528</v>
      </c>
      <c r="G22" s="355">
        <v>1.1829922337261978</v>
      </c>
      <c r="H22" s="355">
        <v>1.0745881577883694</v>
      </c>
      <c r="I22" s="354">
        <v>-2.7507999999991171</v>
      </c>
      <c r="J22" s="355">
        <v>-0.22545841359804358</v>
      </c>
      <c r="K22" s="356">
        <v>-0.17254943817115986</v>
      </c>
      <c r="L22" s="62"/>
    </row>
    <row r="23" spans="1:12" ht="12.75" customHeight="1" x14ac:dyDescent="0.2">
      <c r="A23" s="193" t="s">
        <v>81</v>
      </c>
      <c r="B23" s="145"/>
      <c r="C23" s="357">
        <v>376.20513000000017</v>
      </c>
      <c r="D23" s="358">
        <v>82.092994994643206</v>
      </c>
      <c r="E23" s="358">
        <v>19.219744888902433</v>
      </c>
      <c r="F23" s="357">
        <v>5.3442299999999818</v>
      </c>
      <c r="G23" s="358">
        <v>1.4410335519328081</v>
      </c>
      <c r="H23" s="358">
        <v>0.68599588869999195</v>
      </c>
      <c r="I23" s="357">
        <v>17.267340000000331</v>
      </c>
      <c r="J23" s="358">
        <v>4.8106776385959078</v>
      </c>
      <c r="K23" s="359">
        <v>1.9645390960595819</v>
      </c>
    </row>
    <row r="24" spans="1:12" ht="12.75" customHeight="1" x14ac:dyDescent="0.2">
      <c r="A24" s="751" t="s">
        <v>82</v>
      </c>
      <c r="B24" s="959"/>
      <c r="C24" s="960">
        <v>1923.5892200000005</v>
      </c>
      <c r="D24" s="455">
        <v>82.444196803783939</v>
      </c>
      <c r="E24" s="455">
        <v>98.273232157793316</v>
      </c>
      <c r="F24" s="960">
        <v>20.657950000000483</v>
      </c>
      <c r="G24" s="455">
        <v>1.0855857132454647</v>
      </c>
      <c r="H24" s="455">
        <v>0.56615642852646886</v>
      </c>
      <c r="I24" s="960">
        <v>11.458240000000615</v>
      </c>
      <c r="J24" s="455">
        <v>0.59923928432981166</v>
      </c>
      <c r="K24" s="356">
        <v>-0.53346238868010687</v>
      </c>
    </row>
    <row r="25" spans="1:12" ht="12.75" customHeight="1" x14ac:dyDescent="0.2">
      <c r="A25" s="961" t="s">
        <v>84</v>
      </c>
      <c r="B25" s="153"/>
      <c r="C25" s="586">
        <v>1957.3887800000023</v>
      </c>
      <c r="D25" s="587">
        <v>67.460028351364826</v>
      </c>
      <c r="E25" s="587">
        <v>100</v>
      </c>
      <c r="F25" s="586">
        <v>22.451060000003054</v>
      </c>
      <c r="G25" s="587">
        <v>1.1602988441407336</v>
      </c>
      <c r="H25" s="587">
        <v>0.46326626540422922</v>
      </c>
      <c r="I25" s="586">
        <v>12.196170000001302</v>
      </c>
      <c r="J25" s="587">
        <v>0.62699035238475931</v>
      </c>
      <c r="K25" s="359">
        <v>-0.65827110223699492</v>
      </c>
    </row>
    <row r="26" spans="1:12" ht="12.75" customHeight="1" x14ac:dyDescent="0.2">
      <c r="A26" s="1500" t="s">
        <v>18</v>
      </c>
      <c r="B26" s="1501"/>
      <c r="C26" s="1502"/>
      <c r="D26" s="1502"/>
      <c r="E26" s="1502"/>
      <c r="F26" s="1502"/>
      <c r="G26" s="1502"/>
      <c r="H26" s="1502"/>
      <c r="I26" s="1502"/>
      <c r="J26" s="1502"/>
      <c r="K26" s="1503"/>
    </row>
    <row r="27" spans="1:12" ht="12.75" customHeight="1" x14ac:dyDescent="0.2">
      <c r="A27" s="192" t="s">
        <v>80</v>
      </c>
      <c r="B27" s="145"/>
      <c r="C27" s="354">
        <v>136.09402</v>
      </c>
      <c r="D27" s="669">
        <v>38.153635039146749</v>
      </c>
      <c r="E27" s="669">
        <v>7.1867692365617808</v>
      </c>
      <c r="F27" s="354">
        <v>4.5553300000000263</v>
      </c>
      <c r="G27" s="669">
        <v>3.4631103593931392</v>
      </c>
      <c r="H27" s="669">
        <v>0.53625184866213971</v>
      </c>
      <c r="I27" s="354">
        <v>6.4191500000000588</v>
      </c>
      <c r="J27" s="669">
        <v>4.9501881127777976</v>
      </c>
      <c r="K27" s="356">
        <v>1.7158212078867052</v>
      </c>
    </row>
    <row r="28" spans="1:12" ht="12.75" customHeight="1" x14ac:dyDescent="0.2">
      <c r="A28" s="193" t="s">
        <v>136</v>
      </c>
      <c r="B28" s="145"/>
      <c r="C28" s="357">
        <v>314.56991999999997</v>
      </c>
      <c r="D28" s="358">
        <v>53.831067911322528</v>
      </c>
      <c r="E28" s="358">
        <v>16.611614704332347</v>
      </c>
      <c r="F28" s="357">
        <v>0.75609999999988986</v>
      </c>
      <c r="G28" s="358">
        <v>0.24093903831255412</v>
      </c>
      <c r="H28" s="358">
        <v>-0.75196469660272669</v>
      </c>
      <c r="I28" s="357">
        <v>-3.1224600000000464</v>
      </c>
      <c r="J28" s="358">
        <v>-0.98285643489467578</v>
      </c>
      <c r="K28" s="359">
        <v>-1.1820275801085103</v>
      </c>
    </row>
    <row r="29" spans="1:12" s="896" customFormat="1" ht="12.75" customHeight="1" x14ac:dyDescent="0.2">
      <c r="A29" s="192" t="s">
        <v>215</v>
      </c>
      <c r="B29" s="145"/>
      <c r="C29" s="354">
        <v>1184.1752300000003</v>
      </c>
      <c r="D29" s="355">
        <v>88.36713190623972</v>
      </c>
      <c r="E29" s="355">
        <v>62.533196636137824</v>
      </c>
      <c r="F29" s="354">
        <v>2.9593700000002627</v>
      </c>
      <c r="G29" s="355">
        <v>0.25053591813440962</v>
      </c>
      <c r="H29" s="355">
        <v>0.22209709408232925</v>
      </c>
      <c r="I29" s="354">
        <v>-11.744459999999435</v>
      </c>
      <c r="J29" s="355">
        <v>-0.98204420398826597</v>
      </c>
      <c r="K29" s="356">
        <v>-0.99956990646657573</v>
      </c>
      <c r="L29" s="62"/>
    </row>
    <row r="30" spans="1:12" ht="12.75" customHeight="1" x14ac:dyDescent="0.2">
      <c r="A30" s="193" t="s">
        <v>81</v>
      </c>
      <c r="B30" s="145"/>
      <c r="C30" s="357">
        <v>356.6623699999999</v>
      </c>
      <c r="D30" s="358">
        <v>69.784811571499432</v>
      </c>
      <c r="E30" s="358">
        <v>18.834406894257473</v>
      </c>
      <c r="F30" s="357">
        <v>-10.805850000000135</v>
      </c>
      <c r="G30" s="358">
        <v>-2.9406216406959311</v>
      </c>
      <c r="H30" s="358">
        <v>-2.4888742932100314</v>
      </c>
      <c r="I30" s="357">
        <v>8.6548199999997451</v>
      </c>
      <c r="J30" s="358">
        <v>2.4869632857102499</v>
      </c>
      <c r="K30" s="359">
        <v>0.2618666706141255</v>
      </c>
    </row>
    <row r="31" spans="1:12" ht="12.75" customHeight="1" x14ac:dyDescent="0.2">
      <c r="A31" s="751" t="s">
        <v>82</v>
      </c>
      <c r="B31" s="959"/>
      <c r="C31" s="960">
        <v>1855.40752</v>
      </c>
      <c r="D31" s="455">
        <v>76.181265199315092</v>
      </c>
      <c r="E31" s="455">
        <v>97.979218234727639</v>
      </c>
      <c r="F31" s="960">
        <v>-7.0903800000000956</v>
      </c>
      <c r="G31" s="455">
        <v>-0.38069197286075301</v>
      </c>
      <c r="H31" s="455">
        <v>-0.67185554617645948</v>
      </c>
      <c r="I31" s="960">
        <v>-6.212099999999964</v>
      </c>
      <c r="J31" s="455">
        <v>-0.3336933030389938</v>
      </c>
      <c r="K31" s="356">
        <v>-0.86403641014122456</v>
      </c>
    </row>
    <row r="32" spans="1:12" ht="12.75" customHeight="1" thickBot="1" x14ac:dyDescent="0.25">
      <c r="A32" s="961" t="s">
        <v>84</v>
      </c>
      <c r="B32" s="153"/>
      <c r="C32" s="586">
        <v>1893.6745500000036</v>
      </c>
      <c r="D32" s="587">
        <v>58.880750109235002</v>
      </c>
      <c r="E32" s="587">
        <v>100</v>
      </c>
      <c r="F32" s="586">
        <v>2.7257100000035734</v>
      </c>
      <c r="G32" s="587">
        <v>0.14414509490397281</v>
      </c>
      <c r="H32" s="587">
        <v>-0.23096305389130833</v>
      </c>
      <c r="I32" s="586">
        <v>9.3005700000010165</v>
      </c>
      <c r="J32" s="587">
        <v>0.49356285422711066</v>
      </c>
      <c r="K32" s="359">
        <v>-0.42881769102930178</v>
      </c>
    </row>
    <row r="33" spans="1:12" ht="11.25" customHeight="1" thickTop="1" thickBot="1" x14ac:dyDescent="0.25">
      <c r="A33" s="1499"/>
      <c r="B33" s="1499"/>
      <c r="C33" s="1499"/>
      <c r="D33" s="1499"/>
      <c r="E33" s="1499"/>
      <c r="F33" s="1499"/>
      <c r="G33" s="1499"/>
      <c r="H33" s="1499"/>
      <c r="I33" s="1499"/>
      <c r="J33" s="1499"/>
      <c r="K33" s="1499"/>
    </row>
    <row r="34" spans="1:12" ht="23.45" customHeight="1" thickTop="1" x14ac:dyDescent="0.2">
      <c r="A34" s="1490" t="s">
        <v>33</v>
      </c>
      <c r="B34" s="1491"/>
      <c r="C34" s="1491"/>
      <c r="D34" s="1491"/>
      <c r="E34" s="1491"/>
      <c r="F34" s="1491"/>
      <c r="G34" s="1491"/>
      <c r="H34" s="1491"/>
      <c r="I34" s="1491"/>
      <c r="J34" s="1491"/>
      <c r="K34" s="1492"/>
    </row>
    <row r="35" spans="1:12" ht="21.75" customHeight="1" x14ac:dyDescent="0.2">
      <c r="A35" s="1487" t="s">
        <v>176</v>
      </c>
      <c r="B35" s="151"/>
      <c r="C35" s="1493" t="s">
        <v>24</v>
      </c>
      <c r="D35" s="1495" t="s">
        <v>63</v>
      </c>
      <c r="E35" s="1489" t="s">
        <v>59</v>
      </c>
      <c r="F35" s="1489" t="s">
        <v>56</v>
      </c>
      <c r="G35" s="1489"/>
      <c r="H35" s="1489"/>
      <c r="I35" s="1489" t="s">
        <v>52</v>
      </c>
      <c r="J35" s="1489"/>
      <c r="K35" s="1497"/>
    </row>
    <row r="36" spans="1:12" ht="12.75" customHeight="1" x14ac:dyDescent="0.2">
      <c r="A36" s="1488"/>
      <c r="B36" s="150"/>
      <c r="C36" s="1494"/>
      <c r="D36" s="1496"/>
      <c r="E36" s="1498"/>
      <c r="F36" s="144" t="s">
        <v>62</v>
      </c>
      <c r="G36" s="144" t="s">
        <v>49</v>
      </c>
      <c r="H36" s="144" t="s">
        <v>16</v>
      </c>
      <c r="I36" s="144" t="s">
        <v>62</v>
      </c>
      <c r="J36" s="144" t="s">
        <v>49</v>
      </c>
      <c r="K36" s="189" t="s">
        <v>16</v>
      </c>
    </row>
    <row r="37" spans="1:12" ht="11.25" customHeight="1" x14ac:dyDescent="0.2">
      <c r="A37" s="190"/>
      <c r="B37" s="155"/>
      <c r="C37" s="154"/>
      <c r="D37" s="156"/>
      <c r="E37" s="155"/>
      <c r="F37" s="157"/>
      <c r="G37" s="157"/>
      <c r="H37" s="157"/>
      <c r="I37" s="157"/>
      <c r="J37" s="157"/>
      <c r="K37" s="191"/>
    </row>
    <row r="38" spans="1:12" ht="12.75" customHeight="1" x14ac:dyDescent="0.2">
      <c r="A38" s="1500" t="s">
        <v>1</v>
      </c>
      <c r="B38" s="1501"/>
      <c r="C38" s="1502"/>
      <c r="D38" s="1502"/>
      <c r="E38" s="1502"/>
      <c r="F38" s="1502"/>
      <c r="G38" s="1502"/>
      <c r="H38" s="1502"/>
      <c r="I38" s="1502"/>
      <c r="J38" s="1502"/>
      <c r="K38" s="1503"/>
    </row>
    <row r="39" spans="1:12" ht="12.75" customHeight="1" x14ac:dyDescent="0.2">
      <c r="A39" s="192" t="s">
        <v>80</v>
      </c>
      <c r="B39" s="145"/>
      <c r="C39" s="354">
        <v>1772.4876900000017</v>
      </c>
      <c r="D39" s="669">
        <v>36.421609152224448</v>
      </c>
      <c r="E39" s="669">
        <v>7.1068952983606115</v>
      </c>
      <c r="F39" s="354">
        <v>-211.17133999999896</v>
      </c>
      <c r="G39" s="669">
        <v>-10.645546276166167</v>
      </c>
      <c r="H39" s="669">
        <v>-4.5634892842405606</v>
      </c>
      <c r="I39" s="354">
        <v>28.14399000000094</v>
      </c>
      <c r="J39" s="669">
        <v>1.6134429241210275</v>
      </c>
      <c r="K39" s="356">
        <v>0.14423236948628215</v>
      </c>
    </row>
    <row r="40" spans="1:12" ht="12.75" customHeight="1" x14ac:dyDescent="0.2">
      <c r="A40" s="193" t="s">
        <v>136</v>
      </c>
      <c r="B40" s="145"/>
      <c r="C40" s="357">
        <v>4094.3154300000028</v>
      </c>
      <c r="D40" s="358">
        <v>53.746373124580252</v>
      </c>
      <c r="E40" s="358">
        <v>16.416402350005768</v>
      </c>
      <c r="F40" s="357">
        <v>-192.48417000000018</v>
      </c>
      <c r="G40" s="358">
        <v>-4.4901602118279582</v>
      </c>
      <c r="H40" s="358">
        <v>-2.9247426948411714</v>
      </c>
      <c r="I40" s="357">
        <v>131.77712999999858</v>
      </c>
      <c r="J40" s="358">
        <v>3.3255736607012336</v>
      </c>
      <c r="K40" s="359">
        <v>0.71768063831851237</v>
      </c>
    </row>
    <row r="41" spans="1:12" s="896" customFormat="1" ht="12.75" customHeight="1" x14ac:dyDescent="0.2">
      <c r="A41" s="192" t="s">
        <v>215</v>
      </c>
      <c r="B41" s="145"/>
      <c r="C41" s="354">
        <v>15418.210649999992</v>
      </c>
      <c r="D41" s="355">
        <v>88.600975886362505</v>
      </c>
      <c r="E41" s="355">
        <v>61.820236832007758</v>
      </c>
      <c r="F41" s="354">
        <v>41.129150000027948</v>
      </c>
      <c r="G41" s="355">
        <v>0.26747045595113766</v>
      </c>
      <c r="H41" s="355">
        <v>0.2142317235075808</v>
      </c>
      <c r="I41" s="354">
        <v>78.900729999966643</v>
      </c>
      <c r="J41" s="355">
        <v>0.51436948866319354</v>
      </c>
      <c r="K41" s="356">
        <v>0.50088197185988292</v>
      </c>
      <c r="L41" s="62"/>
    </row>
    <row r="42" spans="1:12" ht="12.75" customHeight="1" x14ac:dyDescent="0.2">
      <c r="A42" s="193" t="s">
        <v>81</v>
      </c>
      <c r="B42" s="145"/>
      <c r="C42" s="357">
        <v>4941.1103999999896</v>
      </c>
      <c r="D42" s="358">
        <v>69.888880661896593</v>
      </c>
      <c r="E42" s="358">
        <v>19.811677377821795</v>
      </c>
      <c r="F42" s="357">
        <v>56.204369999999471</v>
      </c>
      <c r="G42" s="358">
        <v>1.1505721840876351</v>
      </c>
      <c r="H42" s="358">
        <v>0.49727017750849711</v>
      </c>
      <c r="I42" s="357">
        <v>190.12448999999742</v>
      </c>
      <c r="J42" s="358">
        <v>4.0017902305249677</v>
      </c>
      <c r="K42" s="359">
        <v>1.5404567881307685</v>
      </c>
    </row>
    <row r="43" spans="1:12" ht="12.75" customHeight="1" x14ac:dyDescent="0.2">
      <c r="A43" s="751" t="s">
        <v>82</v>
      </c>
      <c r="B43" s="959"/>
      <c r="C43" s="960">
        <v>24453.636479999986</v>
      </c>
      <c r="D43" s="455">
        <v>76.204125451589306</v>
      </c>
      <c r="E43" s="455">
        <v>98.048316559835342</v>
      </c>
      <c r="F43" s="960">
        <v>-95.150649999966845</v>
      </c>
      <c r="G43" s="455">
        <v>-0.38759817133159941</v>
      </c>
      <c r="H43" s="455">
        <v>-0.50732375004955088</v>
      </c>
      <c r="I43" s="960">
        <v>400.80234999996537</v>
      </c>
      <c r="J43" s="455">
        <v>1.6663414707544277</v>
      </c>
      <c r="K43" s="356">
        <v>0.64896335854390941</v>
      </c>
    </row>
    <row r="44" spans="1:12" ht="12.75" customHeight="1" x14ac:dyDescent="0.2">
      <c r="A44" s="961" t="s">
        <v>84</v>
      </c>
      <c r="B44" s="153"/>
      <c r="C44" s="586">
        <v>24940.394020000149</v>
      </c>
      <c r="D44" s="587">
        <v>58.939444198796885</v>
      </c>
      <c r="E44" s="587">
        <v>100</v>
      </c>
      <c r="F44" s="586">
        <v>-59.885719999867433</v>
      </c>
      <c r="G44" s="587">
        <v>-0.23954019964045167</v>
      </c>
      <c r="H44" s="587">
        <v>-0.35699366384064746</v>
      </c>
      <c r="I44" s="586">
        <v>487.05547000077422</v>
      </c>
      <c r="J44" s="587">
        <v>1.9917749431428318</v>
      </c>
      <c r="K44" s="359">
        <v>0.45270057027391175</v>
      </c>
    </row>
    <row r="45" spans="1:12" ht="12.75" customHeight="1" x14ac:dyDescent="0.2">
      <c r="A45" s="1500" t="s">
        <v>17</v>
      </c>
      <c r="B45" s="1501"/>
      <c r="C45" s="1502"/>
      <c r="D45" s="1502"/>
      <c r="E45" s="1502"/>
      <c r="F45" s="1502"/>
      <c r="G45" s="1502"/>
      <c r="H45" s="1502"/>
      <c r="I45" s="1502"/>
      <c r="J45" s="1502"/>
      <c r="K45" s="1503"/>
    </row>
    <row r="46" spans="1:12" ht="12.75" customHeight="1" x14ac:dyDescent="0.2">
      <c r="A46" s="192" t="s">
        <v>80</v>
      </c>
      <c r="B46" s="145"/>
      <c r="C46" s="354">
        <v>962.99525999999923</v>
      </c>
      <c r="D46" s="669">
        <v>38.349888028727122</v>
      </c>
      <c r="E46" s="669">
        <v>7.3180830778398747</v>
      </c>
      <c r="F46" s="354">
        <v>-98.908330000000205</v>
      </c>
      <c r="G46" s="669">
        <v>-9.3142476333468522</v>
      </c>
      <c r="H46" s="669">
        <v>-4.039870499721971</v>
      </c>
      <c r="I46" s="354">
        <v>2.2658300000000509</v>
      </c>
      <c r="J46" s="669">
        <v>0.23584475808137287</v>
      </c>
      <c r="K46" s="356">
        <v>-0.59042454268399069</v>
      </c>
    </row>
    <row r="47" spans="1:12" ht="12.75" customHeight="1" x14ac:dyDescent="0.2">
      <c r="A47" s="193" t="s">
        <v>136</v>
      </c>
      <c r="B47" s="145"/>
      <c r="C47" s="357">
        <v>2188.5883300000014</v>
      </c>
      <c r="D47" s="358">
        <v>55.77972916572098</v>
      </c>
      <c r="E47" s="358">
        <v>16.631723838527364</v>
      </c>
      <c r="F47" s="357">
        <v>-91.512729999998555</v>
      </c>
      <c r="G47" s="358">
        <v>-4.0135383297439704</v>
      </c>
      <c r="H47" s="358">
        <v>-2.6531678947340467</v>
      </c>
      <c r="I47" s="357">
        <v>81.911180000002787</v>
      </c>
      <c r="J47" s="358">
        <v>3.8881695754853958</v>
      </c>
      <c r="K47" s="359">
        <v>0.73625507512361565</v>
      </c>
    </row>
    <row r="48" spans="1:12" s="896" customFormat="1" ht="12.75" customHeight="1" x14ac:dyDescent="0.2">
      <c r="A48" s="192" t="s">
        <v>215</v>
      </c>
      <c r="B48" s="145"/>
      <c r="C48" s="354">
        <v>8104.8965099999987</v>
      </c>
      <c r="D48" s="355">
        <v>92.81182189856608</v>
      </c>
      <c r="E48" s="355">
        <v>61.591482804883704</v>
      </c>
      <c r="F48" s="354">
        <v>39.947439999985363</v>
      </c>
      <c r="G48" s="355">
        <v>0.49532166481474504</v>
      </c>
      <c r="H48" s="355">
        <v>0.40298344391207763</v>
      </c>
      <c r="I48" s="354">
        <v>43.360889999996289</v>
      </c>
      <c r="J48" s="355">
        <v>0.53787382508639558</v>
      </c>
      <c r="K48" s="356">
        <v>0.50079016765738515</v>
      </c>
      <c r="L48" s="62"/>
    </row>
    <row r="49" spans="1:14" ht="12.75" customHeight="1" x14ac:dyDescent="0.2">
      <c r="A49" s="193" t="s">
        <v>81</v>
      </c>
      <c r="B49" s="145"/>
      <c r="C49" s="357">
        <v>2611.0191300000006</v>
      </c>
      <c r="D49" s="358">
        <v>75.489627819924294</v>
      </c>
      <c r="E49" s="358">
        <v>19.841899233407663</v>
      </c>
      <c r="F49" s="357">
        <v>33.106829999995625</v>
      </c>
      <c r="G49" s="358">
        <v>1.2842496620228532</v>
      </c>
      <c r="H49" s="358">
        <v>0.5985803524941673</v>
      </c>
      <c r="I49" s="357">
        <v>60.021370000002207</v>
      </c>
      <c r="J49" s="358">
        <v>2.3528585928669044</v>
      </c>
      <c r="K49" s="359">
        <v>0.39932937549347969</v>
      </c>
    </row>
    <row r="50" spans="1:14" ht="12.75" customHeight="1" x14ac:dyDescent="0.2">
      <c r="A50" s="751" t="s">
        <v>82</v>
      </c>
      <c r="B50" s="959"/>
      <c r="C50" s="960">
        <v>12904.503970000002</v>
      </c>
      <c r="D50" s="455">
        <v>80.07750491093941</v>
      </c>
      <c r="E50" s="455">
        <v>98.06510587681872</v>
      </c>
      <c r="F50" s="960">
        <v>-18.458460000018022</v>
      </c>
      <c r="G50" s="455">
        <v>-0.14283458688363604</v>
      </c>
      <c r="H50" s="455">
        <v>-0.33034828875983635</v>
      </c>
      <c r="I50" s="960">
        <v>185.29344000000128</v>
      </c>
      <c r="J50" s="455">
        <v>1.456799850611493</v>
      </c>
      <c r="K50" s="356">
        <v>0.37097423521255735</v>
      </c>
    </row>
    <row r="51" spans="1:14" ht="12.75" customHeight="1" x14ac:dyDescent="0.2">
      <c r="A51" s="961" t="s">
        <v>84</v>
      </c>
      <c r="B51" s="153"/>
      <c r="C51" s="586">
        <v>13159.118989999941</v>
      </c>
      <c r="D51" s="587">
        <v>63.839719585923781</v>
      </c>
      <c r="E51" s="587">
        <v>100</v>
      </c>
      <c r="F51" s="586">
        <v>-6.7463000001207547</v>
      </c>
      <c r="G51" s="587">
        <v>-5.1240840244999371E-2</v>
      </c>
      <c r="H51" s="587">
        <v>-0.28888941182572836</v>
      </c>
      <c r="I51" s="586">
        <v>219.63713999996071</v>
      </c>
      <c r="J51" s="587">
        <v>1.6974183552795126</v>
      </c>
      <c r="K51" s="359">
        <v>0.16895991774313757</v>
      </c>
    </row>
    <row r="52" spans="1:14" ht="12.75" customHeight="1" x14ac:dyDescent="0.2">
      <c r="A52" s="1500" t="s">
        <v>18</v>
      </c>
      <c r="B52" s="1501"/>
      <c r="C52" s="1502"/>
      <c r="D52" s="1502"/>
      <c r="E52" s="1502"/>
      <c r="F52" s="1502"/>
      <c r="G52" s="1502"/>
      <c r="H52" s="1502"/>
      <c r="I52" s="1502"/>
      <c r="J52" s="1502"/>
      <c r="K52" s="1503"/>
    </row>
    <row r="53" spans="1:14" ht="12.75" customHeight="1" x14ac:dyDescent="0.2">
      <c r="A53" s="192" t="s">
        <v>80</v>
      </c>
      <c r="B53" s="145"/>
      <c r="C53" s="354">
        <v>809.4924299999991</v>
      </c>
      <c r="D53" s="669">
        <v>34.365975238571657</v>
      </c>
      <c r="E53" s="669">
        <v>6.8710086806283179</v>
      </c>
      <c r="F53" s="354">
        <v>-112.26301000000046</v>
      </c>
      <c r="G53" s="669">
        <v>-12.179261996001946</v>
      </c>
      <c r="H53" s="669">
        <v>-5.112047476959269</v>
      </c>
      <c r="I53" s="354">
        <v>25.878160000000207</v>
      </c>
      <c r="J53" s="669">
        <v>3.3024105086805324</v>
      </c>
      <c r="K53" s="356">
        <v>0.89487226843532142</v>
      </c>
    </row>
    <row r="54" spans="1:14" ht="12.75" customHeight="1" x14ac:dyDescent="0.2">
      <c r="A54" s="193" t="s">
        <v>136</v>
      </c>
      <c r="B54" s="145"/>
      <c r="C54" s="357">
        <v>1905.7270999999982</v>
      </c>
      <c r="D54" s="358">
        <v>51.586747149509925</v>
      </c>
      <c r="E54" s="358">
        <v>16.175898577592175</v>
      </c>
      <c r="F54" s="357">
        <v>-100.97143999999935</v>
      </c>
      <c r="G54" s="358">
        <v>-5.0317194131211895</v>
      </c>
      <c r="H54" s="358">
        <v>-3.2072174952750814</v>
      </c>
      <c r="I54" s="357">
        <v>49.865949999999657</v>
      </c>
      <c r="J54" s="358">
        <v>2.6869440097929576</v>
      </c>
      <c r="K54" s="359">
        <v>0.67351699138158239</v>
      </c>
    </row>
    <row r="55" spans="1:14" s="896" customFormat="1" ht="12.75" customHeight="1" x14ac:dyDescent="0.2">
      <c r="A55" s="192" t="s">
        <v>215</v>
      </c>
      <c r="B55" s="145"/>
      <c r="C55" s="354">
        <v>7313.314139999994</v>
      </c>
      <c r="D55" s="355">
        <v>84.359348411235317</v>
      </c>
      <c r="E55" s="355">
        <v>62.075744105601885</v>
      </c>
      <c r="F55" s="354">
        <v>1.1817099999971106</v>
      </c>
      <c r="G55" s="355">
        <v>1.6160949098088354E-2</v>
      </c>
      <c r="H55" s="355">
        <v>2.1342008827872405E-2</v>
      </c>
      <c r="I55" s="354">
        <v>35.539839999998549</v>
      </c>
      <c r="J55" s="355">
        <v>0.48833391274580429</v>
      </c>
      <c r="K55" s="356">
        <v>0.49678233700980456</v>
      </c>
      <c r="L55" s="62"/>
    </row>
    <row r="56" spans="1:14" ht="12.75" customHeight="1" x14ac:dyDescent="0.2">
      <c r="A56" s="193" t="s">
        <v>81</v>
      </c>
      <c r="B56" s="145"/>
      <c r="C56" s="357">
        <v>2330.0912700000054</v>
      </c>
      <c r="D56" s="358">
        <v>64.524490151396876</v>
      </c>
      <c r="E56" s="358">
        <v>19.777921015056705</v>
      </c>
      <c r="F56" s="357">
        <v>23.097539999998844</v>
      </c>
      <c r="G56" s="358">
        <v>1.0011964791945394</v>
      </c>
      <c r="H56" s="358">
        <v>0.39507907208705717</v>
      </c>
      <c r="I56" s="357">
        <v>130.10312000000431</v>
      </c>
      <c r="J56" s="358">
        <v>5.9138100357497034</v>
      </c>
      <c r="K56" s="359">
        <v>2.6207749208258235</v>
      </c>
    </row>
    <row r="57" spans="1:14" ht="12.75" customHeight="1" x14ac:dyDescent="0.2">
      <c r="A57" s="751" t="s">
        <v>82</v>
      </c>
      <c r="B57" s="959"/>
      <c r="C57" s="960">
        <v>11549.132509999996</v>
      </c>
      <c r="D57" s="455">
        <v>72.296706513465651</v>
      </c>
      <c r="E57" s="455">
        <v>98.02956369825074</v>
      </c>
      <c r="F57" s="960">
        <v>-76.692190000003393</v>
      </c>
      <c r="G57" s="455">
        <v>-0.65967096510584233</v>
      </c>
      <c r="H57" s="455">
        <v>-0.68537240406230637</v>
      </c>
      <c r="I57" s="960">
        <v>215.50890999999865</v>
      </c>
      <c r="J57" s="455">
        <v>1.9015005050988167</v>
      </c>
      <c r="K57" s="356">
        <v>0.9139096606397743</v>
      </c>
    </row>
    <row r="58" spans="1:14" ht="12.75" customHeight="1" thickBot="1" x14ac:dyDescent="0.25">
      <c r="A58" s="1049" t="s">
        <v>84</v>
      </c>
      <c r="B58" s="835"/>
      <c r="C58" s="836">
        <v>11781.275030000037</v>
      </c>
      <c r="D58" s="837">
        <v>54.285236400895265</v>
      </c>
      <c r="E58" s="837">
        <v>100</v>
      </c>
      <c r="F58" s="836">
        <v>-53.139419999994061</v>
      </c>
      <c r="G58" s="837">
        <v>-0.44902449736322964</v>
      </c>
      <c r="H58" s="837">
        <v>-0.42491637647900404</v>
      </c>
      <c r="I58" s="836">
        <v>267.4183299999022</v>
      </c>
      <c r="J58" s="837">
        <v>2.322578237402408</v>
      </c>
      <c r="K58" s="1050">
        <v>0.70142585142149727</v>
      </c>
    </row>
    <row r="59" spans="1:14" ht="13.5" thickTop="1" x14ac:dyDescent="0.2"/>
    <row r="60" spans="1:14" s="1098" customFormat="1" x14ac:dyDescent="0.2">
      <c r="A60" s="64" t="s">
        <v>370</v>
      </c>
      <c r="B60" s="64"/>
      <c r="C60" s="64"/>
      <c r="D60" s="64"/>
      <c r="E60" s="64"/>
      <c r="F60" s="64"/>
      <c r="K60" s="1124" t="s">
        <v>498</v>
      </c>
      <c r="N60" s="1113"/>
    </row>
    <row r="61" spans="1:14" s="1098" customFormat="1" x14ac:dyDescent="0.2">
      <c r="A61" s="64"/>
      <c r="B61" s="64"/>
      <c r="C61" s="64"/>
      <c r="D61" s="64"/>
      <c r="E61" s="64"/>
      <c r="F61" s="64"/>
      <c r="N61" s="1113"/>
    </row>
    <row r="62" spans="1:14" s="1098" customFormat="1" x14ac:dyDescent="0.2">
      <c r="A62" s="64"/>
      <c r="B62" s="64"/>
      <c r="C62" s="1120" t="s">
        <v>479</v>
      </c>
      <c r="D62" s="64"/>
      <c r="E62" s="64"/>
      <c r="F62" s="64"/>
      <c r="N62" s="1113"/>
    </row>
    <row r="63" spans="1:14" s="1098" customFormat="1" x14ac:dyDescent="0.2">
      <c r="A63" s="64"/>
      <c r="B63" s="64"/>
      <c r="C63" s="64"/>
      <c r="D63" s="64"/>
      <c r="E63" s="64"/>
      <c r="F63" s="64"/>
      <c r="N63" s="1113"/>
    </row>
    <row r="64" spans="1:14" s="1098" customFormat="1" x14ac:dyDescent="0.2">
      <c r="A64" s="64"/>
      <c r="B64" s="64"/>
      <c r="C64" s="64"/>
      <c r="D64" s="64"/>
      <c r="E64" s="64"/>
      <c r="F64" s="64"/>
      <c r="N64" s="1113"/>
    </row>
    <row r="65" spans="1:13" s="1098" customFormat="1" x14ac:dyDescent="0.2">
      <c r="A65" s="64"/>
      <c r="B65" s="64"/>
      <c r="C65" s="1120"/>
      <c r="D65" s="1120"/>
      <c r="E65" s="1120"/>
      <c r="F65" s="1121"/>
      <c r="M65" s="1113"/>
    </row>
    <row r="66" spans="1:13" s="1098" customFormat="1" x14ac:dyDescent="0.2">
      <c r="A66" s="64"/>
      <c r="B66" s="64"/>
      <c r="C66" s="1120"/>
      <c r="D66" s="1122"/>
      <c r="E66" s="918"/>
      <c r="F66" s="1122"/>
      <c r="G66" s="1123"/>
      <c r="M66" s="1113"/>
    </row>
    <row r="67" spans="1:13" s="1098" customFormat="1" x14ac:dyDescent="0.2">
      <c r="A67" s="64"/>
      <c r="B67" s="64"/>
      <c r="C67" s="1120"/>
      <c r="D67" s="1122"/>
      <c r="E67" s="918"/>
      <c r="F67" s="1122"/>
      <c r="G67" s="1123"/>
      <c r="M67" s="1113"/>
    </row>
    <row r="68" spans="1:13" s="1098" customFormat="1" x14ac:dyDescent="0.2">
      <c r="A68" s="64"/>
      <c r="B68" s="64"/>
      <c r="C68" s="1120"/>
      <c r="D68" s="1122"/>
      <c r="E68" s="918"/>
      <c r="F68" s="1122"/>
      <c r="G68" s="1123"/>
      <c r="L68" s="1350"/>
      <c r="M68" s="1350"/>
    </row>
    <row r="69" spans="1:13" s="1098" customFormat="1" x14ac:dyDescent="0.2">
      <c r="A69" s="64"/>
      <c r="B69" s="64"/>
      <c r="D69" s="1122"/>
      <c r="E69" s="918"/>
      <c r="F69" s="1122"/>
      <c r="G69" s="1123"/>
      <c r="L69" s="1124"/>
    </row>
  </sheetData>
  <mergeCells count="23">
    <mergeCell ref="L68:M68"/>
    <mergeCell ref="A33:K33"/>
    <mergeCell ref="A12:K12"/>
    <mergeCell ref="A19:K19"/>
    <mergeCell ref="A26:K26"/>
    <mergeCell ref="A38:K38"/>
    <mergeCell ref="A34:K34"/>
    <mergeCell ref="F35:H35"/>
    <mergeCell ref="A52:K52"/>
    <mergeCell ref="A45:K45"/>
    <mergeCell ref="I35:K35"/>
    <mergeCell ref="A35:A36"/>
    <mergeCell ref="C35:C36"/>
    <mergeCell ref="D35:D36"/>
    <mergeCell ref="E35:E36"/>
    <mergeCell ref="A6:K6"/>
    <mergeCell ref="A9:A10"/>
    <mergeCell ref="F9:H9"/>
    <mergeCell ref="A8:K8"/>
    <mergeCell ref="C9:C10"/>
    <mergeCell ref="D9:D10"/>
    <mergeCell ref="I9:K9"/>
    <mergeCell ref="E9:E10"/>
  </mergeCells>
  <phoneticPr fontId="2" type="noConversion"/>
  <hyperlinks>
    <hyperlink ref="L5" location="INDICE!A1" display="Indice" xr:uid="{00000000-0004-0000-12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6"/>
  <dimension ref="A3:A52"/>
  <sheetViews>
    <sheetView showGridLines="0" zoomScaleNormal="100" workbookViewId="0"/>
  </sheetViews>
  <sheetFormatPr baseColWidth="10" defaultRowHeight="12.75" x14ac:dyDescent="0.2"/>
  <cols>
    <col min="1" max="1" width="71.85546875" style="1197" customWidth="1"/>
    <col min="3" max="3" width="9.7109375" customWidth="1"/>
  </cols>
  <sheetData>
    <row r="3" spans="1:1" s="1199" customFormat="1" x14ac:dyDescent="0.2">
      <c r="A3" s="1197"/>
    </row>
    <row r="4" spans="1:1" s="1199" customFormat="1" x14ac:dyDescent="0.2">
      <c r="A4" s="1197"/>
    </row>
    <row r="5" spans="1:1" s="1199" customFormat="1" x14ac:dyDescent="0.2">
      <c r="A5" s="1197"/>
    </row>
    <row r="6" spans="1:1" s="1199" customFormat="1" x14ac:dyDescent="0.2">
      <c r="A6" s="1197"/>
    </row>
    <row r="7" spans="1:1" s="1199" customFormat="1" x14ac:dyDescent="0.2">
      <c r="A7" s="1197"/>
    </row>
    <row r="8" spans="1:1" s="1199" customFormat="1" x14ac:dyDescent="0.2">
      <c r="A8" s="1197"/>
    </row>
    <row r="10" spans="1:1" s="1199" customFormat="1" x14ac:dyDescent="0.2">
      <c r="A10" s="1197"/>
    </row>
    <row r="13" spans="1:1" ht="15.75" x14ac:dyDescent="0.2">
      <c r="A13" s="1201" t="s">
        <v>457</v>
      </c>
    </row>
    <row r="14" spans="1:1" ht="15" x14ac:dyDescent="0.2">
      <c r="A14" s="1192"/>
    </row>
    <row r="15" spans="1:1" ht="15" x14ac:dyDescent="0.2">
      <c r="A15" s="1200" t="s">
        <v>477</v>
      </c>
    </row>
    <row r="16" spans="1:1" ht="14.25" x14ac:dyDescent="0.2">
      <c r="A16" s="1194" t="s">
        <v>478</v>
      </c>
    </row>
    <row r="17" spans="1:1" ht="14.25" x14ac:dyDescent="0.2">
      <c r="A17" s="1194"/>
    </row>
    <row r="18" spans="1:1" ht="15" x14ac:dyDescent="0.2">
      <c r="A18" s="1200" t="s">
        <v>491</v>
      </c>
    </row>
    <row r="19" spans="1:1" ht="14.25" x14ac:dyDescent="0.2">
      <c r="A19" s="1194" t="s">
        <v>492</v>
      </c>
    </row>
    <row r="20" spans="1:1" ht="14.25" x14ac:dyDescent="0.2">
      <c r="A20" s="1194"/>
    </row>
    <row r="21" spans="1:1" ht="15" x14ac:dyDescent="0.2">
      <c r="A21" s="1200" t="s">
        <v>468</v>
      </c>
    </row>
    <row r="22" spans="1:1" ht="14.25" x14ac:dyDescent="0.2">
      <c r="A22" s="1194" t="s">
        <v>462</v>
      </c>
    </row>
    <row r="23" spans="1:1" ht="14.25" x14ac:dyDescent="0.2">
      <c r="A23" s="1194" t="s">
        <v>350</v>
      </c>
    </row>
    <row r="25" spans="1:1" s="1198" customFormat="1" ht="15" x14ac:dyDescent="0.2">
      <c r="A25" s="1200"/>
    </row>
    <row r="26" spans="1:1" s="1199" customFormat="1" ht="15" x14ac:dyDescent="0.2">
      <c r="A26" s="1200"/>
    </row>
    <row r="27" spans="1:1" s="1198" customFormat="1" ht="15" x14ac:dyDescent="0.2">
      <c r="A27" s="1200"/>
    </row>
    <row r="28" spans="1:1" s="1198" customFormat="1" ht="15" x14ac:dyDescent="0.2">
      <c r="A28" s="1200" t="s">
        <v>405</v>
      </c>
    </row>
    <row r="29" spans="1:1" s="1198" customFormat="1" ht="15" x14ac:dyDescent="0.2">
      <c r="A29" s="1200"/>
    </row>
    <row r="30" spans="1:1" s="1151" customFormat="1" x14ac:dyDescent="0.2">
      <c r="A30" s="1302" t="s">
        <v>479</v>
      </c>
    </row>
    <row r="31" spans="1:1" s="1151" customFormat="1" ht="15" x14ac:dyDescent="0.2">
      <c r="A31" s="1193"/>
    </row>
    <row r="32" spans="1:1" s="1151" customFormat="1" ht="14.25" x14ac:dyDescent="0.2">
      <c r="A32" s="1194"/>
    </row>
    <row r="33" spans="1:1" s="1151" customFormat="1" ht="15" x14ac:dyDescent="0.2">
      <c r="A33" s="1193"/>
    </row>
    <row r="34" spans="1:1" ht="15" x14ac:dyDescent="0.2">
      <c r="A34" s="1200" t="s">
        <v>423</v>
      </c>
    </row>
    <row r="35" spans="1:1" s="1199" customFormat="1" ht="15" x14ac:dyDescent="0.2">
      <c r="A35" s="1200"/>
    </row>
    <row r="36" spans="1:1" s="1199" customFormat="1" ht="15" x14ac:dyDescent="0.2">
      <c r="A36" s="1200"/>
    </row>
    <row r="37" spans="1:1" s="1199" customFormat="1" ht="15" x14ac:dyDescent="0.2">
      <c r="A37" s="1200"/>
    </row>
    <row r="38" spans="1:1" ht="14.25" x14ac:dyDescent="0.2">
      <c r="A38" s="1194"/>
    </row>
    <row r="39" spans="1:1" ht="14.25" x14ac:dyDescent="0.2">
      <c r="A39" s="1194" t="s">
        <v>460</v>
      </c>
    </row>
    <row r="40" spans="1:1" ht="14.25" x14ac:dyDescent="0.2">
      <c r="A40" s="1194" t="s">
        <v>500</v>
      </c>
    </row>
    <row r="41" spans="1:1" s="1199" customFormat="1" ht="14.25" x14ac:dyDescent="0.2">
      <c r="A41" s="1194"/>
    </row>
    <row r="42" spans="1:1" ht="14.25" x14ac:dyDescent="0.2">
      <c r="A42" s="1194" t="s">
        <v>403</v>
      </c>
    </row>
    <row r="43" spans="1:1" ht="14.25" x14ac:dyDescent="0.2">
      <c r="A43" s="1194" t="s">
        <v>402</v>
      </c>
    </row>
    <row r="44" spans="1:1" ht="14.25" x14ac:dyDescent="0.2">
      <c r="A44" s="1194" t="s">
        <v>398</v>
      </c>
    </row>
    <row r="45" spans="1:1" x14ac:dyDescent="0.2">
      <c r="A45" s="1195"/>
    </row>
    <row r="46" spans="1:1" ht="14.25" x14ac:dyDescent="0.2">
      <c r="A46" s="1194"/>
    </row>
    <row r="47" spans="1:1" ht="15" x14ac:dyDescent="0.2">
      <c r="A47" s="1193"/>
    </row>
    <row r="48" spans="1:1" ht="14.25" x14ac:dyDescent="0.2">
      <c r="A48" s="1194" t="s">
        <v>499</v>
      </c>
    </row>
    <row r="50" spans="1:1" ht="28.5" x14ac:dyDescent="0.2">
      <c r="A50" s="1196" t="s">
        <v>401</v>
      </c>
    </row>
    <row r="51" spans="1:1" ht="15" x14ac:dyDescent="0.2">
      <c r="A51" s="1193" t="s">
        <v>404</v>
      </c>
    </row>
    <row r="52" spans="1:1" x14ac:dyDescent="0.2">
      <c r="A52" s="1152"/>
    </row>
  </sheetData>
  <pageMargins left="0.70866141732283472" right="0.70866141732283472" top="0.74803149606299213" bottom="0.74803149606299213" header="0.31496062992125984" footer="0.31496062992125984"/>
  <pageSetup paperSize="9" scale="93"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pageSetUpPr fitToPage="1"/>
  </sheetPr>
  <dimension ref="A5:K72"/>
  <sheetViews>
    <sheetView showGridLines="0" zoomScaleNormal="100" workbookViewId="0"/>
  </sheetViews>
  <sheetFormatPr baseColWidth="10" defaultColWidth="11.42578125" defaultRowHeight="11.25" x14ac:dyDescent="0.2"/>
  <cols>
    <col min="1" max="1" width="15.140625" style="9" customWidth="1"/>
    <col min="2" max="2" width="1.7109375" style="9" customWidth="1"/>
    <col min="3" max="6" width="13.85546875" style="5" customWidth="1"/>
    <col min="7" max="8" width="13.85546875" style="6" customWidth="1"/>
    <col min="9" max="16384" width="11.42578125" style="5"/>
  </cols>
  <sheetData>
    <row r="5" spans="1:9" ht="12.75" x14ac:dyDescent="0.2">
      <c r="I5" s="1029" t="s">
        <v>369</v>
      </c>
    </row>
    <row r="6" spans="1:9" s="14" customFormat="1" ht="17.100000000000001" customHeight="1" x14ac:dyDescent="0.25">
      <c r="A6" s="1352" t="s">
        <v>331</v>
      </c>
      <c r="B6" s="1352"/>
      <c r="C6" s="1352"/>
      <c r="D6" s="1352"/>
      <c r="E6" s="1352"/>
      <c r="F6" s="1352"/>
      <c r="G6" s="1352"/>
      <c r="H6" s="1352"/>
    </row>
    <row r="7" spans="1:9" ht="20.25" customHeight="1" thickBot="1" x14ac:dyDescent="0.3">
      <c r="A7" s="8"/>
      <c r="B7" s="8"/>
      <c r="C7" s="12"/>
      <c r="D7" s="12"/>
      <c r="E7" s="12"/>
      <c r="F7" s="12"/>
      <c r="G7" s="18"/>
      <c r="H7" s="18"/>
    </row>
    <row r="8" spans="1:9" ht="42" customHeight="1" thickTop="1" x14ac:dyDescent="0.2">
      <c r="A8" s="235" t="s">
        <v>15</v>
      </c>
      <c r="B8" s="445"/>
      <c r="C8" s="608" t="s">
        <v>0</v>
      </c>
      <c r="D8" s="608" t="s">
        <v>208</v>
      </c>
      <c r="E8" s="608" t="s">
        <v>199</v>
      </c>
      <c r="F8" s="608" t="s">
        <v>200</v>
      </c>
      <c r="G8" s="608" t="s">
        <v>201</v>
      </c>
      <c r="H8" s="609" t="s">
        <v>202</v>
      </c>
    </row>
    <row r="9" spans="1:9" ht="5.45" customHeight="1" x14ac:dyDescent="0.2">
      <c r="A9" s="446"/>
      <c r="B9" s="294"/>
      <c r="C9" s="296"/>
      <c r="D9" s="296"/>
      <c r="E9" s="296"/>
      <c r="F9" s="296"/>
      <c r="G9" s="296"/>
      <c r="H9" s="447"/>
    </row>
    <row r="10" spans="1:9" ht="12.75" customHeight="1" x14ac:dyDescent="0.2">
      <c r="A10" s="1457" t="s">
        <v>1</v>
      </c>
      <c r="B10" s="1458"/>
      <c r="C10" s="1458"/>
      <c r="D10" s="1458"/>
      <c r="E10" s="1458"/>
      <c r="F10" s="1458"/>
      <c r="G10" s="1458"/>
      <c r="H10" s="1459"/>
    </row>
    <row r="11" spans="1:9" ht="12.75" customHeight="1" x14ac:dyDescent="0.2">
      <c r="A11" s="307" t="s">
        <v>33</v>
      </c>
      <c r="B11" s="308"/>
      <c r="C11" s="787">
        <v>24940.394020000149</v>
      </c>
      <c r="D11" s="787">
        <v>1309.0129799999995</v>
      </c>
      <c r="E11" s="787">
        <v>6294.6958900000127</v>
      </c>
      <c r="F11" s="787">
        <v>3405.2783999999897</v>
      </c>
      <c r="G11" s="787">
        <v>2615.4354200000025</v>
      </c>
      <c r="H11" s="812">
        <v>11315.97132999998</v>
      </c>
    </row>
    <row r="12" spans="1:9" ht="12.75" customHeight="1" x14ac:dyDescent="0.2">
      <c r="A12" s="309" t="s">
        <v>2</v>
      </c>
      <c r="B12" s="310"/>
      <c r="C12" s="775">
        <v>4249.620829999988</v>
      </c>
      <c r="D12" s="775">
        <v>293.29757000000006</v>
      </c>
      <c r="E12" s="775">
        <v>1260.1748900000005</v>
      </c>
      <c r="F12" s="775">
        <v>533.81374999999912</v>
      </c>
      <c r="G12" s="775">
        <v>440.05702999999988</v>
      </c>
      <c r="H12" s="813">
        <v>1722.2775899999963</v>
      </c>
    </row>
    <row r="13" spans="1:9" ht="12.75" customHeight="1" x14ac:dyDescent="0.2">
      <c r="A13" s="311" t="s">
        <v>3</v>
      </c>
      <c r="B13" s="310"/>
      <c r="C13" s="771">
        <v>681.82710999999961</v>
      </c>
      <c r="D13" s="771">
        <v>37.944309999999994</v>
      </c>
      <c r="E13" s="771">
        <v>174.76299999999998</v>
      </c>
      <c r="F13" s="771">
        <v>87.737649999999988</v>
      </c>
      <c r="G13" s="771">
        <v>85.368940000000052</v>
      </c>
      <c r="H13" s="814">
        <v>296.01321000000024</v>
      </c>
    </row>
    <row r="14" spans="1:9" ht="12.75" customHeight="1" x14ac:dyDescent="0.2">
      <c r="A14" s="309" t="s">
        <v>4</v>
      </c>
      <c r="B14" s="310"/>
      <c r="C14" s="775">
        <v>476.34305999999907</v>
      </c>
      <c r="D14" s="775">
        <v>8.1601099999999995</v>
      </c>
      <c r="E14" s="775">
        <v>95.792630000000059</v>
      </c>
      <c r="F14" s="775">
        <v>63.088149999999963</v>
      </c>
      <c r="G14" s="775">
        <v>70.060339999999982</v>
      </c>
      <c r="H14" s="813">
        <v>239.24183000000033</v>
      </c>
    </row>
    <row r="15" spans="1:9" ht="12.75" customHeight="1" x14ac:dyDescent="0.2">
      <c r="A15" s="311" t="s">
        <v>51</v>
      </c>
      <c r="B15" s="310"/>
      <c r="C15" s="771">
        <v>666.61294000000009</v>
      </c>
      <c r="D15" s="771">
        <v>30.507519999999992</v>
      </c>
      <c r="E15" s="771">
        <v>174.56041999999999</v>
      </c>
      <c r="F15" s="771">
        <v>124.68038999999982</v>
      </c>
      <c r="G15" s="771">
        <v>72.162080000000017</v>
      </c>
      <c r="H15" s="814">
        <v>264.70252999999997</v>
      </c>
    </row>
    <row r="16" spans="1:9" ht="12.75" customHeight="1" x14ac:dyDescent="0.2">
      <c r="A16" s="309" t="s">
        <v>5</v>
      </c>
      <c r="B16" s="310"/>
      <c r="C16" s="775">
        <v>1194.5030899999979</v>
      </c>
      <c r="D16" s="775">
        <v>62.266179999999999</v>
      </c>
      <c r="E16" s="775">
        <v>313.32188000000019</v>
      </c>
      <c r="F16" s="775">
        <v>217.98935000000003</v>
      </c>
      <c r="G16" s="775">
        <v>115.37970000000001</v>
      </c>
      <c r="H16" s="813">
        <v>485.54597999999999</v>
      </c>
    </row>
    <row r="17" spans="1:9" ht="12.75" customHeight="1" x14ac:dyDescent="0.2">
      <c r="A17" s="311" t="s">
        <v>6</v>
      </c>
      <c r="B17" s="310"/>
      <c r="C17" s="771">
        <v>285.33655999999974</v>
      </c>
      <c r="D17" s="771" t="s">
        <v>198</v>
      </c>
      <c r="E17" s="771">
        <v>63.077699999999972</v>
      </c>
      <c r="F17" s="771">
        <v>39.114559999999997</v>
      </c>
      <c r="G17" s="771">
        <v>38.221130000000009</v>
      </c>
      <c r="H17" s="814">
        <v>141.44040999999999</v>
      </c>
      <c r="I17" s="306"/>
    </row>
    <row r="18" spans="1:9" ht="12.75" customHeight="1" x14ac:dyDescent="0.2">
      <c r="A18" s="309" t="s">
        <v>19</v>
      </c>
      <c r="B18" s="310"/>
      <c r="C18" s="775">
        <v>1148.7175599999998</v>
      </c>
      <c r="D18" s="775">
        <v>46.197280000000006</v>
      </c>
      <c r="E18" s="775">
        <v>307.12974999999972</v>
      </c>
      <c r="F18" s="775">
        <v>142.95458000000002</v>
      </c>
      <c r="G18" s="775">
        <v>150.40774000000025</v>
      </c>
      <c r="H18" s="813">
        <v>502.02820999999898</v>
      </c>
    </row>
    <row r="19" spans="1:9" ht="12.75" customHeight="1" x14ac:dyDescent="0.2">
      <c r="A19" s="312" t="s">
        <v>21</v>
      </c>
      <c r="B19" s="313"/>
      <c r="C19" s="779">
        <v>1080.3329400000002</v>
      </c>
      <c r="D19" s="779">
        <v>72.97320999999998</v>
      </c>
      <c r="E19" s="779">
        <v>359.18777000000017</v>
      </c>
      <c r="F19" s="779">
        <v>137.32155000000003</v>
      </c>
      <c r="G19" s="779">
        <v>117.41370999999992</v>
      </c>
      <c r="H19" s="815">
        <v>393.43669999999992</v>
      </c>
    </row>
    <row r="20" spans="1:9" ht="12.75" customHeight="1" x14ac:dyDescent="0.2">
      <c r="A20" s="314" t="s">
        <v>7</v>
      </c>
      <c r="B20" s="315"/>
      <c r="C20" s="767">
        <v>4264.4069900000095</v>
      </c>
      <c r="D20" s="767">
        <v>213.55786000000003</v>
      </c>
      <c r="E20" s="767">
        <v>926.42262999999991</v>
      </c>
      <c r="F20" s="767">
        <v>587.1172600000001</v>
      </c>
      <c r="G20" s="767">
        <v>420.8748099999998</v>
      </c>
      <c r="H20" s="816">
        <v>2116.4344299999948</v>
      </c>
    </row>
    <row r="21" spans="1:9" ht="12.75" customHeight="1" x14ac:dyDescent="0.2">
      <c r="A21" s="311" t="s">
        <v>8</v>
      </c>
      <c r="B21" s="310"/>
      <c r="C21" s="771">
        <v>2757.0893699999906</v>
      </c>
      <c r="D21" s="771">
        <v>111.81686000000001</v>
      </c>
      <c r="E21" s="771">
        <v>910.34154000000206</v>
      </c>
      <c r="F21" s="771">
        <v>323.48097000000018</v>
      </c>
      <c r="G21" s="771">
        <v>301.22885999999994</v>
      </c>
      <c r="H21" s="814">
        <v>1110.221140000004</v>
      </c>
    </row>
    <row r="22" spans="1:9" ht="12.75" customHeight="1" x14ac:dyDescent="0.2">
      <c r="A22" s="309" t="s">
        <v>9</v>
      </c>
      <c r="B22" s="310"/>
      <c r="C22" s="775">
        <v>503.63385999999974</v>
      </c>
      <c r="D22" s="775">
        <v>27.118749999999988</v>
      </c>
      <c r="E22" s="775">
        <v>177.91193000000018</v>
      </c>
      <c r="F22" s="775">
        <v>45.136149999999986</v>
      </c>
      <c r="G22" s="775">
        <v>54.298709999999986</v>
      </c>
      <c r="H22" s="813">
        <v>199.16832000000016</v>
      </c>
    </row>
    <row r="23" spans="1:9" ht="12.75" customHeight="1" x14ac:dyDescent="0.2">
      <c r="A23" s="311" t="s">
        <v>10</v>
      </c>
      <c r="B23" s="310"/>
      <c r="C23" s="771">
        <v>1293.8386899999985</v>
      </c>
      <c r="D23" s="771">
        <v>43.837999999999994</v>
      </c>
      <c r="E23" s="771">
        <v>307.1909100000002</v>
      </c>
      <c r="F23" s="771">
        <v>172.11188999999996</v>
      </c>
      <c r="G23" s="771">
        <v>164.38639999999992</v>
      </c>
      <c r="H23" s="814">
        <v>606.31149000000084</v>
      </c>
    </row>
    <row r="24" spans="1:9" ht="12.75" customHeight="1" x14ac:dyDescent="0.2">
      <c r="A24" s="316" t="s">
        <v>11</v>
      </c>
      <c r="B24" s="308"/>
      <c r="C24" s="783">
        <v>3851.0633299999963</v>
      </c>
      <c r="D24" s="783">
        <v>207.85293999999996</v>
      </c>
      <c r="E24" s="783">
        <v>703.69472999999937</v>
      </c>
      <c r="F24" s="783">
        <v>632.17646999999999</v>
      </c>
      <c r="G24" s="783">
        <v>315.28434999999985</v>
      </c>
      <c r="H24" s="817">
        <v>1992.0548400000039</v>
      </c>
    </row>
    <row r="25" spans="1:9" ht="12.75" customHeight="1" x14ac:dyDescent="0.2">
      <c r="A25" s="312" t="s">
        <v>12</v>
      </c>
      <c r="B25" s="313"/>
      <c r="C25" s="779">
        <v>799.96744000000206</v>
      </c>
      <c r="D25" s="779">
        <v>74.773950000000013</v>
      </c>
      <c r="E25" s="779">
        <v>239.72159000000016</v>
      </c>
      <c r="F25" s="779">
        <v>96.843990000000005</v>
      </c>
      <c r="G25" s="779">
        <v>81.597180000000023</v>
      </c>
      <c r="H25" s="815">
        <v>307.03073000000029</v>
      </c>
    </row>
    <row r="26" spans="1:9" ht="12.75" customHeight="1" x14ac:dyDescent="0.2">
      <c r="A26" s="314" t="s">
        <v>13</v>
      </c>
      <c r="B26" s="315"/>
      <c r="C26" s="767">
        <v>347.42437999999953</v>
      </c>
      <c r="D26" s="767">
        <v>15.167110000000001</v>
      </c>
      <c r="E26" s="767">
        <v>55.368720000000074</v>
      </c>
      <c r="F26" s="767">
        <v>46.941980000000051</v>
      </c>
      <c r="G26" s="767">
        <v>45.94439000000002</v>
      </c>
      <c r="H26" s="816">
        <v>184.00218000000012</v>
      </c>
    </row>
    <row r="27" spans="1:9" ht="12.75" customHeight="1" x14ac:dyDescent="0.2">
      <c r="A27" s="311" t="s">
        <v>14</v>
      </c>
      <c r="B27" s="310"/>
      <c r="C27" s="771">
        <v>1091.2758299999994</v>
      </c>
      <c r="D27" s="771">
        <v>39.37427000000001</v>
      </c>
      <c r="E27" s="771">
        <v>159.83754000000005</v>
      </c>
      <c r="F27" s="771">
        <v>124.55330000000005</v>
      </c>
      <c r="G27" s="771">
        <v>116.70807000000001</v>
      </c>
      <c r="H27" s="814">
        <v>650.80264999999986</v>
      </c>
    </row>
    <row r="28" spans="1:9" ht="12.75" customHeight="1" x14ac:dyDescent="0.2">
      <c r="A28" s="309" t="s">
        <v>36</v>
      </c>
      <c r="B28" s="310"/>
      <c r="C28" s="775">
        <v>168.63323</v>
      </c>
      <c r="D28" s="775">
        <v>6.9834700000000005</v>
      </c>
      <c r="E28" s="775">
        <v>46.239139999999985</v>
      </c>
      <c r="F28" s="775">
        <v>18.923320000000015</v>
      </c>
      <c r="G28" s="775">
        <v>17.989290000000011</v>
      </c>
      <c r="H28" s="813">
        <v>78.498009999999894</v>
      </c>
    </row>
    <row r="29" spans="1:9" ht="5.45" customHeight="1" x14ac:dyDescent="0.2">
      <c r="A29" s="582"/>
      <c r="B29" s="583"/>
      <c r="C29" s="584"/>
      <c r="D29" s="584"/>
      <c r="E29" s="584"/>
      <c r="F29" s="584"/>
      <c r="G29" s="584"/>
      <c r="H29" s="585"/>
    </row>
    <row r="30" spans="1:9" ht="12.75" customHeight="1" x14ac:dyDescent="0.2">
      <c r="A30" s="1508" t="s">
        <v>17</v>
      </c>
      <c r="B30" s="1509"/>
      <c r="C30" s="1509"/>
      <c r="D30" s="1509"/>
      <c r="E30" s="1509"/>
      <c r="F30" s="1509"/>
      <c r="G30" s="1509"/>
      <c r="H30" s="1510"/>
    </row>
    <row r="31" spans="1:9" ht="12.75" customHeight="1" x14ac:dyDescent="0.2">
      <c r="A31" s="307" t="s">
        <v>33</v>
      </c>
      <c r="B31" s="308"/>
      <c r="C31" s="787">
        <v>13159.118989999941</v>
      </c>
      <c r="D31" s="787">
        <v>810.62504999999987</v>
      </c>
      <c r="E31" s="787">
        <v>3860.2273999999861</v>
      </c>
      <c r="F31" s="787">
        <v>1796.4866700000011</v>
      </c>
      <c r="G31" s="787">
        <v>1395.2588300000016</v>
      </c>
      <c r="H31" s="812">
        <v>5296.5210400000024</v>
      </c>
    </row>
    <row r="32" spans="1:9" ht="12.75" customHeight="1" x14ac:dyDescent="0.2">
      <c r="A32" s="309" t="s">
        <v>2</v>
      </c>
      <c r="B32" s="310"/>
      <c r="C32" s="775">
        <v>2281.992810000002</v>
      </c>
      <c r="D32" s="775">
        <v>189.77611000000002</v>
      </c>
      <c r="E32" s="775">
        <v>777.93383000000017</v>
      </c>
      <c r="F32" s="775">
        <v>298.05768000000012</v>
      </c>
      <c r="G32" s="775">
        <v>223.04575</v>
      </c>
      <c r="H32" s="813">
        <v>793.1794400000008</v>
      </c>
    </row>
    <row r="33" spans="1:8" ht="12.75" customHeight="1" x14ac:dyDescent="0.2">
      <c r="A33" s="311" t="s">
        <v>3</v>
      </c>
      <c r="B33" s="310"/>
      <c r="C33" s="771">
        <v>362.97158000000042</v>
      </c>
      <c r="D33" s="771">
        <v>22.459440000000001</v>
      </c>
      <c r="E33" s="771">
        <v>106.46873000000002</v>
      </c>
      <c r="F33" s="771">
        <v>48.27297999999999</v>
      </c>
      <c r="G33" s="771">
        <v>49.766579999999998</v>
      </c>
      <c r="H33" s="814">
        <v>136.00384999999989</v>
      </c>
    </row>
    <row r="34" spans="1:8" ht="12.75" customHeight="1" x14ac:dyDescent="0.2">
      <c r="A34" s="309" t="s">
        <v>4</v>
      </c>
      <c r="B34" s="310"/>
      <c r="C34" s="775">
        <v>242.38287000000045</v>
      </c>
      <c r="D34" s="775" t="s">
        <v>198</v>
      </c>
      <c r="E34" s="775">
        <v>54.792419999999986</v>
      </c>
      <c r="F34" s="775">
        <v>34.831749999999985</v>
      </c>
      <c r="G34" s="775">
        <v>34.576560000000008</v>
      </c>
      <c r="H34" s="813">
        <v>114.37942999999994</v>
      </c>
    </row>
    <row r="35" spans="1:8" ht="12.75" customHeight="1" x14ac:dyDescent="0.2">
      <c r="A35" s="311" t="s">
        <v>51</v>
      </c>
      <c r="B35" s="310"/>
      <c r="C35" s="771">
        <v>355.02456999999998</v>
      </c>
      <c r="D35" s="771">
        <v>21.67163</v>
      </c>
      <c r="E35" s="771">
        <v>107.63484999999994</v>
      </c>
      <c r="F35" s="771">
        <v>69.142560000000017</v>
      </c>
      <c r="G35" s="771">
        <v>35.899100000000004</v>
      </c>
      <c r="H35" s="814">
        <v>120.67643000000002</v>
      </c>
    </row>
    <row r="36" spans="1:8" ht="12.75" customHeight="1" x14ac:dyDescent="0.2">
      <c r="A36" s="309" t="s">
        <v>5</v>
      </c>
      <c r="B36" s="310"/>
      <c r="C36" s="775">
        <v>624.07754000000114</v>
      </c>
      <c r="D36" s="775">
        <v>41.143610000000002</v>
      </c>
      <c r="E36" s="775">
        <v>186.03886</v>
      </c>
      <c r="F36" s="775">
        <v>117.88476999999995</v>
      </c>
      <c r="G36" s="775">
        <v>54.054010000000027</v>
      </c>
      <c r="H36" s="813">
        <v>224.95629000000005</v>
      </c>
    </row>
    <row r="37" spans="1:8" ht="12.75" customHeight="1" x14ac:dyDescent="0.2">
      <c r="A37" s="311" t="s">
        <v>6</v>
      </c>
      <c r="B37" s="310"/>
      <c r="C37" s="771">
        <v>148.66346999999982</v>
      </c>
      <c r="D37" s="771" t="s">
        <v>198</v>
      </c>
      <c r="E37" s="771">
        <v>40.230910000000002</v>
      </c>
      <c r="F37" s="771">
        <v>19.416869999999999</v>
      </c>
      <c r="G37" s="771">
        <v>22.141499999999994</v>
      </c>
      <c r="H37" s="814">
        <v>64.324629999999956</v>
      </c>
    </row>
    <row r="38" spans="1:8" ht="12.75" customHeight="1" x14ac:dyDescent="0.2">
      <c r="A38" s="309" t="s">
        <v>19</v>
      </c>
      <c r="B38" s="310"/>
      <c r="C38" s="775">
        <v>616.93314999999905</v>
      </c>
      <c r="D38" s="775">
        <v>29.027830000000009</v>
      </c>
      <c r="E38" s="775">
        <v>199.49414000000033</v>
      </c>
      <c r="F38" s="775">
        <v>77.711020000000147</v>
      </c>
      <c r="G38" s="775">
        <v>82.57234000000004</v>
      </c>
      <c r="H38" s="813">
        <v>228.1278199999997</v>
      </c>
    </row>
    <row r="39" spans="1:8" ht="12.75" customHeight="1" x14ac:dyDescent="0.2">
      <c r="A39" s="312" t="s">
        <v>21</v>
      </c>
      <c r="B39" s="313"/>
      <c r="C39" s="779">
        <v>602.72790999999984</v>
      </c>
      <c r="D39" s="779">
        <v>52.162399999999991</v>
      </c>
      <c r="E39" s="779">
        <v>225.74074999999974</v>
      </c>
      <c r="F39" s="779">
        <v>72.418089999999992</v>
      </c>
      <c r="G39" s="779">
        <v>60.376229999999971</v>
      </c>
      <c r="H39" s="815">
        <v>192.03044000000025</v>
      </c>
    </row>
    <row r="40" spans="1:8" ht="12.75" customHeight="1" x14ac:dyDescent="0.2">
      <c r="A40" s="314" t="s">
        <v>7</v>
      </c>
      <c r="B40" s="315"/>
      <c r="C40" s="767">
        <v>2255.6771900000012</v>
      </c>
      <c r="D40" s="767">
        <v>132.69347000000002</v>
      </c>
      <c r="E40" s="767">
        <v>579.89320999999973</v>
      </c>
      <c r="F40" s="767">
        <v>307.85654999999997</v>
      </c>
      <c r="G40" s="767">
        <v>221.45712999999995</v>
      </c>
      <c r="H40" s="816">
        <v>1013.7768299999999</v>
      </c>
    </row>
    <row r="41" spans="1:8" ht="12.75" customHeight="1" x14ac:dyDescent="0.2">
      <c r="A41" s="311" t="s">
        <v>8</v>
      </c>
      <c r="B41" s="310"/>
      <c r="C41" s="771">
        <v>1472.0537799999988</v>
      </c>
      <c r="D41" s="771">
        <v>63.634519999999988</v>
      </c>
      <c r="E41" s="771">
        <v>572.26258999999993</v>
      </c>
      <c r="F41" s="771">
        <v>158.27624000000006</v>
      </c>
      <c r="G41" s="771">
        <v>169.02217000000007</v>
      </c>
      <c r="H41" s="814">
        <v>508.85825999999952</v>
      </c>
    </row>
    <row r="42" spans="1:8" ht="12.75" customHeight="1" x14ac:dyDescent="0.2">
      <c r="A42" s="309" t="s">
        <v>9</v>
      </c>
      <c r="B42" s="310"/>
      <c r="C42" s="775">
        <v>269.5111000000004</v>
      </c>
      <c r="D42" s="775">
        <v>16.858500000000003</v>
      </c>
      <c r="E42" s="775">
        <v>113.5524599999999</v>
      </c>
      <c r="F42" s="775">
        <v>25.739500000000014</v>
      </c>
      <c r="G42" s="775">
        <v>27.037890000000008</v>
      </c>
      <c r="H42" s="813">
        <v>86.322749999999957</v>
      </c>
    </row>
    <row r="43" spans="1:8" ht="12.75" customHeight="1" x14ac:dyDescent="0.2">
      <c r="A43" s="311" t="s">
        <v>10</v>
      </c>
      <c r="B43" s="310"/>
      <c r="C43" s="771">
        <v>648.96474999999884</v>
      </c>
      <c r="D43" s="771">
        <v>26.023630000000001</v>
      </c>
      <c r="E43" s="771">
        <v>187.07607000000002</v>
      </c>
      <c r="F43" s="771">
        <v>84.067810000000037</v>
      </c>
      <c r="G43" s="771">
        <v>93.52754000000003</v>
      </c>
      <c r="H43" s="814">
        <v>258.26969999999977</v>
      </c>
    </row>
    <row r="44" spans="1:8" ht="12.75" customHeight="1" x14ac:dyDescent="0.2">
      <c r="A44" s="316" t="s">
        <v>11</v>
      </c>
      <c r="B44" s="308"/>
      <c r="C44" s="783">
        <v>1957.3887800000023</v>
      </c>
      <c r="D44" s="783">
        <v>112.20802</v>
      </c>
      <c r="E44" s="783">
        <v>389.59328999999997</v>
      </c>
      <c r="F44" s="783">
        <v>319.50370000000015</v>
      </c>
      <c r="G44" s="783">
        <v>162.78533000000013</v>
      </c>
      <c r="H44" s="817">
        <v>973.29844000000151</v>
      </c>
    </row>
    <row r="45" spans="1:8" ht="12.75" customHeight="1" x14ac:dyDescent="0.2">
      <c r="A45" s="312" t="s">
        <v>12</v>
      </c>
      <c r="B45" s="313"/>
      <c r="C45" s="779">
        <v>444.52042999999981</v>
      </c>
      <c r="D45" s="779">
        <v>51.768810000000002</v>
      </c>
      <c r="E45" s="779">
        <v>147.6645</v>
      </c>
      <c r="F45" s="779">
        <v>59.611900000000041</v>
      </c>
      <c r="G45" s="779">
        <v>42.792819999999999</v>
      </c>
      <c r="H45" s="815">
        <v>142.6823999999998</v>
      </c>
    </row>
    <row r="46" spans="1:8" ht="12.75" customHeight="1" x14ac:dyDescent="0.2">
      <c r="A46" s="314" t="s">
        <v>13</v>
      </c>
      <c r="B46" s="315"/>
      <c r="C46" s="767">
        <v>183.84498000000022</v>
      </c>
      <c r="D46" s="767">
        <v>10.09211</v>
      </c>
      <c r="E46" s="767">
        <v>33.961060000000003</v>
      </c>
      <c r="F46" s="767">
        <v>25.584280000000003</v>
      </c>
      <c r="G46" s="767">
        <v>26.872119999999999</v>
      </c>
      <c r="H46" s="816">
        <v>87.335409999999968</v>
      </c>
    </row>
    <row r="47" spans="1:8" ht="12.75" customHeight="1" x14ac:dyDescent="0.2">
      <c r="A47" s="311" t="s">
        <v>14</v>
      </c>
      <c r="B47" s="310"/>
      <c r="C47" s="771">
        <v>560.77541000000008</v>
      </c>
      <c r="D47" s="771">
        <v>22.844999999999999</v>
      </c>
      <c r="E47" s="771">
        <v>98.113060000000047</v>
      </c>
      <c r="F47" s="771">
        <v>61.109520000000018</v>
      </c>
      <c r="G47" s="771">
        <v>74.280269999999973</v>
      </c>
      <c r="H47" s="814">
        <v>304.42756000000014</v>
      </c>
    </row>
    <row r="48" spans="1:8" ht="12.75" customHeight="1" x14ac:dyDescent="0.2">
      <c r="A48" s="309" t="s">
        <v>36</v>
      </c>
      <c r="B48" s="310"/>
      <c r="C48" s="775">
        <v>87.493169999999992</v>
      </c>
      <c r="D48" s="775" t="s">
        <v>198</v>
      </c>
      <c r="E48" s="775">
        <v>28.544620000000009</v>
      </c>
      <c r="F48" s="775">
        <v>9.6065299999999993</v>
      </c>
      <c r="G48" s="775">
        <v>10.497050000000002</v>
      </c>
      <c r="H48" s="813">
        <v>34.685050000000011</v>
      </c>
    </row>
    <row r="49" spans="1:8" ht="5.45" customHeight="1" x14ac:dyDescent="0.2">
      <c r="A49" s="582"/>
      <c r="B49" s="583"/>
      <c r="C49" s="584"/>
      <c r="D49" s="584"/>
      <c r="E49" s="584"/>
      <c r="F49" s="584"/>
      <c r="G49" s="584"/>
      <c r="H49" s="585"/>
    </row>
    <row r="50" spans="1:8" ht="12.75" customHeight="1" x14ac:dyDescent="0.2">
      <c r="A50" s="1508" t="s">
        <v>18</v>
      </c>
      <c r="B50" s="1509"/>
      <c r="C50" s="1509"/>
      <c r="D50" s="1509"/>
      <c r="E50" s="1509"/>
      <c r="F50" s="1509"/>
      <c r="G50" s="1509"/>
      <c r="H50" s="1510"/>
    </row>
    <row r="51" spans="1:8" ht="12.75" customHeight="1" x14ac:dyDescent="0.2">
      <c r="A51" s="307" t="s">
        <v>33</v>
      </c>
      <c r="B51" s="308"/>
      <c r="C51" s="787">
        <v>11781.275030000037</v>
      </c>
      <c r="D51" s="787">
        <v>498.3879300000001</v>
      </c>
      <c r="E51" s="787">
        <v>2434.468489999992</v>
      </c>
      <c r="F51" s="787">
        <v>1608.7917299999988</v>
      </c>
      <c r="G51" s="787">
        <v>1220.1765900000009</v>
      </c>
      <c r="H51" s="812">
        <v>6019.450290000017</v>
      </c>
    </row>
    <row r="52" spans="1:8" ht="12.75" customHeight="1" x14ac:dyDescent="0.2">
      <c r="A52" s="309" t="s">
        <v>2</v>
      </c>
      <c r="B52" s="310"/>
      <c r="C52" s="775">
        <v>1967.6280199999972</v>
      </c>
      <c r="D52" s="775">
        <v>103.52146</v>
      </c>
      <c r="E52" s="775">
        <v>482.24106000000012</v>
      </c>
      <c r="F52" s="775">
        <v>235.75607000000011</v>
      </c>
      <c r="G52" s="775">
        <v>217.01128000000003</v>
      </c>
      <c r="H52" s="813">
        <v>929.09815000000208</v>
      </c>
    </row>
    <row r="53" spans="1:8" ht="12.75" customHeight="1" x14ac:dyDescent="0.2">
      <c r="A53" s="311" t="s">
        <v>3</v>
      </c>
      <c r="B53" s="310"/>
      <c r="C53" s="771">
        <v>318.85552999999976</v>
      </c>
      <c r="D53" s="771">
        <v>15.484870000000003</v>
      </c>
      <c r="E53" s="771">
        <v>68.294269999999997</v>
      </c>
      <c r="F53" s="771">
        <v>39.464670000000005</v>
      </c>
      <c r="G53" s="771">
        <v>35.602360000000019</v>
      </c>
      <c r="H53" s="814">
        <v>160.00935999999996</v>
      </c>
    </row>
    <row r="54" spans="1:8" ht="12.75" customHeight="1" x14ac:dyDescent="0.2">
      <c r="A54" s="309" t="s">
        <v>4</v>
      </c>
      <c r="B54" s="310"/>
      <c r="C54" s="775">
        <v>233.96018999999995</v>
      </c>
      <c r="D54" s="775" t="s">
        <v>198</v>
      </c>
      <c r="E54" s="775">
        <v>41.000210000000003</v>
      </c>
      <c r="F54" s="775">
        <v>28.256399999999999</v>
      </c>
      <c r="G54" s="775">
        <v>35.483780000000003</v>
      </c>
      <c r="H54" s="813">
        <v>124.86239999999997</v>
      </c>
    </row>
    <row r="55" spans="1:8" ht="12.75" customHeight="1" x14ac:dyDescent="0.2">
      <c r="A55" s="311" t="s">
        <v>51</v>
      </c>
      <c r="B55" s="310"/>
      <c r="C55" s="771">
        <v>311.58837000000005</v>
      </c>
      <c r="D55" s="771">
        <v>8.8358900000000009</v>
      </c>
      <c r="E55" s="771">
        <v>66.925569999999993</v>
      </c>
      <c r="F55" s="771">
        <v>55.53783</v>
      </c>
      <c r="G55" s="771">
        <v>36.262979999999985</v>
      </c>
      <c r="H55" s="814">
        <v>144.02609999999996</v>
      </c>
    </row>
    <row r="56" spans="1:8" ht="12.75" customHeight="1" x14ac:dyDescent="0.2">
      <c r="A56" s="309" t="s">
        <v>5</v>
      </c>
      <c r="B56" s="310"/>
      <c r="C56" s="775">
        <v>570.42555000000016</v>
      </c>
      <c r="D56" s="775">
        <v>21.122569999999996</v>
      </c>
      <c r="E56" s="775">
        <v>127.28301999999987</v>
      </c>
      <c r="F56" s="775">
        <v>100.10458000000003</v>
      </c>
      <c r="G56" s="775">
        <v>61.325690000000058</v>
      </c>
      <c r="H56" s="813">
        <v>260.58969000000013</v>
      </c>
    </row>
    <row r="57" spans="1:8" ht="12.75" customHeight="1" x14ac:dyDescent="0.2">
      <c r="A57" s="311" t="s">
        <v>6</v>
      </c>
      <c r="B57" s="310"/>
      <c r="C57" s="771">
        <v>136.67309000000006</v>
      </c>
      <c r="D57" s="771" t="s">
        <v>198</v>
      </c>
      <c r="E57" s="771">
        <v>22.846789999999999</v>
      </c>
      <c r="F57" s="771">
        <v>19.697689999999991</v>
      </c>
      <c r="G57" s="771">
        <v>16.079629999999995</v>
      </c>
      <c r="H57" s="814">
        <v>77.115780000000072</v>
      </c>
    </row>
    <row r="58" spans="1:8" ht="12.75" customHeight="1" x14ac:dyDescent="0.2">
      <c r="A58" s="309" t="s">
        <v>19</v>
      </c>
      <c r="B58" s="310"/>
      <c r="C58" s="775">
        <v>531.78440999999907</v>
      </c>
      <c r="D58" s="775">
        <v>17.169449999999998</v>
      </c>
      <c r="E58" s="775">
        <v>107.63560999999999</v>
      </c>
      <c r="F58" s="775">
        <v>65.243560000000073</v>
      </c>
      <c r="G58" s="775">
        <v>67.835400000000035</v>
      </c>
      <c r="H58" s="813">
        <v>273.9003899999999</v>
      </c>
    </row>
    <row r="59" spans="1:8" ht="12.75" customHeight="1" x14ac:dyDescent="0.2">
      <c r="A59" s="312" t="s">
        <v>21</v>
      </c>
      <c r="B59" s="313"/>
      <c r="C59" s="779">
        <v>477.60502999999977</v>
      </c>
      <c r="D59" s="779">
        <v>20.81081</v>
      </c>
      <c r="E59" s="779">
        <v>133.44701999999987</v>
      </c>
      <c r="F59" s="779">
        <v>64.903459999999995</v>
      </c>
      <c r="G59" s="779">
        <v>57.037479999999995</v>
      </c>
      <c r="H59" s="815">
        <v>201.40626000000009</v>
      </c>
    </row>
    <row r="60" spans="1:8" ht="12.75" customHeight="1" x14ac:dyDescent="0.2">
      <c r="A60" s="314" t="s">
        <v>7</v>
      </c>
      <c r="B60" s="315"/>
      <c r="C60" s="767">
        <v>2008.7297999999985</v>
      </c>
      <c r="D60" s="767">
        <v>80.864390000000014</v>
      </c>
      <c r="E60" s="767">
        <v>346.52942000000007</v>
      </c>
      <c r="F60" s="767">
        <v>279.26071000000019</v>
      </c>
      <c r="G60" s="767">
        <v>199.4176799999999</v>
      </c>
      <c r="H60" s="816">
        <v>1102.6575999999998</v>
      </c>
    </row>
    <row r="61" spans="1:8" ht="12.75" customHeight="1" x14ac:dyDescent="0.2">
      <c r="A61" s="311" t="s">
        <v>8</v>
      </c>
      <c r="B61" s="310"/>
      <c r="C61" s="771">
        <v>1285.0355900000036</v>
      </c>
      <c r="D61" s="771">
        <v>48.182339999999996</v>
      </c>
      <c r="E61" s="771">
        <v>338.07894999999951</v>
      </c>
      <c r="F61" s="771">
        <v>165.20473000000013</v>
      </c>
      <c r="G61" s="771">
        <v>132.20669000000007</v>
      </c>
      <c r="H61" s="814">
        <v>601.36287999999945</v>
      </c>
    </row>
    <row r="62" spans="1:8" ht="12.75" customHeight="1" x14ac:dyDescent="0.2">
      <c r="A62" s="309" t="s">
        <v>9</v>
      </c>
      <c r="B62" s="310"/>
      <c r="C62" s="775">
        <v>234.12276000000006</v>
      </c>
      <c r="D62" s="775">
        <v>10.260250000000001</v>
      </c>
      <c r="E62" s="775">
        <v>64.359469999999945</v>
      </c>
      <c r="F62" s="775">
        <v>19.396649999999998</v>
      </c>
      <c r="G62" s="775">
        <v>27.260820000000002</v>
      </c>
      <c r="H62" s="813">
        <v>112.84556999999994</v>
      </c>
    </row>
    <row r="63" spans="1:8" ht="12.75" customHeight="1" x14ac:dyDescent="0.2">
      <c r="A63" s="311" t="s">
        <v>10</v>
      </c>
      <c r="B63" s="310"/>
      <c r="C63" s="771">
        <v>644.87393999999949</v>
      </c>
      <c r="D63" s="771">
        <v>17.814369999999997</v>
      </c>
      <c r="E63" s="771">
        <v>120.1148400000001</v>
      </c>
      <c r="F63" s="771">
        <v>88.044079999999951</v>
      </c>
      <c r="G63" s="771">
        <v>70.858859999999993</v>
      </c>
      <c r="H63" s="814">
        <v>348.04178999999999</v>
      </c>
    </row>
    <row r="64" spans="1:8" ht="12.75" customHeight="1" x14ac:dyDescent="0.2">
      <c r="A64" s="316" t="s">
        <v>11</v>
      </c>
      <c r="B64" s="308"/>
      <c r="C64" s="783">
        <v>1893.6745500000036</v>
      </c>
      <c r="D64" s="783">
        <v>95.644919999999999</v>
      </c>
      <c r="E64" s="783">
        <v>314.10144000000008</v>
      </c>
      <c r="F64" s="783">
        <v>312.6727699999999</v>
      </c>
      <c r="G64" s="783">
        <v>152.49902000000014</v>
      </c>
      <c r="H64" s="817">
        <v>1018.756399999999</v>
      </c>
    </row>
    <row r="65" spans="1:11" ht="12.75" customHeight="1" x14ac:dyDescent="0.2">
      <c r="A65" s="312" t="s">
        <v>12</v>
      </c>
      <c r="B65" s="313"/>
      <c r="C65" s="779">
        <v>355.44700999999975</v>
      </c>
      <c r="D65" s="779">
        <v>23.005140000000004</v>
      </c>
      <c r="E65" s="779">
        <v>92.05708999999996</v>
      </c>
      <c r="F65" s="779">
        <v>37.232090000000021</v>
      </c>
      <c r="G65" s="779">
        <v>38.804359999999981</v>
      </c>
      <c r="H65" s="815">
        <v>164.34832999999995</v>
      </c>
    </row>
    <row r="66" spans="1:11" ht="12.75" customHeight="1" x14ac:dyDescent="0.2">
      <c r="A66" s="314" t="s">
        <v>13</v>
      </c>
      <c r="B66" s="315"/>
      <c r="C66" s="767">
        <v>163.57940000000005</v>
      </c>
      <c r="D66" s="767">
        <v>5.0750000000000002</v>
      </c>
      <c r="E66" s="767">
        <v>21.407659999999996</v>
      </c>
      <c r="F66" s="767">
        <v>21.357699999999994</v>
      </c>
      <c r="G66" s="767">
        <v>19.072270000000003</v>
      </c>
      <c r="H66" s="816">
        <v>96.666770000000056</v>
      </c>
    </row>
    <row r="67" spans="1:11" ht="12.75" customHeight="1" x14ac:dyDescent="0.2">
      <c r="A67" s="311" t="s">
        <v>14</v>
      </c>
      <c r="B67" s="310"/>
      <c r="C67" s="771">
        <v>530.50041999999951</v>
      </c>
      <c r="D67" s="771">
        <v>16.52927</v>
      </c>
      <c r="E67" s="771">
        <v>61.724480000000007</v>
      </c>
      <c r="F67" s="771">
        <v>63.443780000000011</v>
      </c>
      <c r="G67" s="771">
        <v>42.427799999999998</v>
      </c>
      <c r="H67" s="814">
        <v>346.37509</v>
      </c>
    </row>
    <row r="68" spans="1:11" ht="12.75" customHeight="1" thickBot="1" x14ac:dyDescent="0.25">
      <c r="A68" s="386" t="s">
        <v>36</v>
      </c>
      <c r="B68" s="387"/>
      <c r="C68" s="807">
        <v>81.140059999999863</v>
      </c>
      <c r="D68" s="807" t="s">
        <v>198</v>
      </c>
      <c r="E68" s="807">
        <v>17.694520000000001</v>
      </c>
      <c r="F68" s="807">
        <v>9.316790000000001</v>
      </c>
      <c r="G68" s="807">
        <v>7.4922399999999989</v>
      </c>
      <c r="H68" s="818">
        <v>43.812959999999983</v>
      </c>
      <c r="I68" s="1037"/>
      <c r="J68" s="9"/>
    </row>
    <row r="69" spans="1:11" s="1" customFormat="1" ht="13.5" thickTop="1" x14ac:dyDescent="0.2">
      <c r="A69" s="2"/>
      <c r="B69" s="2"/>
      <c r="I69" s="1507"/>
      <c r="J69" s="1507"/>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c r="H72" s="1124"/>
    </row>
  </sheetData>
  <mergeCells count="5">
    <mergeCell ref="I69:J69"/>
    <mergeCell ref="A6:H6"/>
    <mergeCell ref="A10:H10"/>
    <mergeCell ref="A30:H30"/>
    <mergeCell ref="A50:H50"/>
  </mergeCells>
  <phoneticPr fontId="2" type="noConversion"/>
  <hyperlinks>
    <hyperlink ref="I5" location="INDICE!A1" display="Indice" xr:uid="{00000000-0004-0000-13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pageSetUpPr fitToPage="1"/>
  </sheetPr>
  <dimension ref="A5:N70"/>
  <sheetViews>
    <sheetView showGridLines="0" zoomScaleNormal="100" workbookViewId="0"/>
  </sheetViews>
  <sheetFormatPr baseColWidth="10" defaultColWidth="11.42578125" defaultRowHeight="12.75" x14ac:dyDescent="0.2"/>
  <cols>
    <col min="1" max="1" width="26.42578125" style="4" customWidth="1"/>
    <col min="2" max="2" width="1.7109375" style="4" customWidth="1"/>
    <col min="3" max="3" width="8.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361" t="s">
        <v>332</v>
      </c>
      <c r="B6" s="1361"/>
      <c r="C6" s="1361"/>
      <c r="D6" s="1361"/>
      <c r="E6" s="1361"/>
      <c r="F6" s="1361"/>
      <c r="G6" s="1361"/>
      <c r="H6" s="1361"/>
      <c r="I6" s="1361"/>
      <c r="J6" s="1361"/>
      <c r="K6" s="1361"/>
    </row>
    <row r="7" spans="1:12" ht="20.25" customHeight="1" thickBot="1" x14ac:dyDescent="0.25">
      <c r="A7" s="1"/>
      <c r="B7" s="1"/>
      <c r="C7" s="3"/>
      <c r="D7" s="3"/>
      <c r="E7" s="3"/>
      <c r="F7" s="3"/>
    </row>
    <row r="8" spans="1:12" ht="20.25" customHeight="1" thickTop="1" x14ac:dyDescent="0.2">
      <c r="A8" s="1490" t="s">
        <v>32</v>
      </c>
      <c r="B8" s="1491"/>
      <c r="C8" s="1491"/>
      <c r="D8" s="1491"/>
      <c r="E8" s="1491"/>
      <c r="F8" s="1491"/>
      <c r="G8" s="1491"/>
      <c r="H8" s="1491"/>
      <c r="I8" s="1491"/>
      <c r="J8" s="1491"/>
      <c r="K8" s="1492"/>
    </row>
    <row r="9" spans="1:12" ht="24" customHeight="1" x14ac:dyDescent="0.2">
      <c r="A9" s="1512" t="s">
        <v>177</v>
      </c>
      <c r="B9" s="151"/>
      <c r="C9" s="1493" t="s">
        <v>24</v>
      </c>
      <c r="D9" s="1495" t="s">
        <v>63</v>
      </c>
      <c r="E9" s="1489" t="s">
        <v>59</v>
      </c>
      <c r="F9" s="1489" t="s">
        <v>56</v>
      </c>
      <c r="G9" s="1489"/>
      <c r="H9" s="1489"/>
      <c r="I9" s="1489" t="s">
        <v>52</v>
      </c>
      <c r="J9" s="1489"/>
      <c r="K9" s="1497"/>
      <c r="L9" s="2"/>
    </row>
    <row r="10" spans="1:12" ht="9.75" customHeight="1" x14ac:dyDescent="0.2">
      <c r="A10" s="1513"/>
      <c r="B10" s="150"/>
      <c r="C10" s="1494"/>
      <c r="D10" s="1496"/>
      <c r="E10" s="1498"/>
      <c r="F10" s="144" t="s">
        <v>62</v>
      </c>
      <c r="G10" s="144" t="s">
        <v>49</v>
      </c>
      <c r="H10" s="144" t="s">
        <v>16</v>
      </c>
      <c r="I10" s="144" t="s">
        <v>62</v>
      </c>
      <c r="J10" s="144" t="s">
        <v>49</v>
      </c>
      <c r="K10" s="189" t="s">
        <v>16</v>
      </c>
      <c r="L10" s="2"/>
    </row>
    <row r="11" spans="1:12" ht="12.75" customHeight="1" x14ac:dyDescent="0.2">
      <c r="A11" s="329"/>
      <c r="B11" s="321"/>
      <c r="C11" s="322"/>
      <c r="D11" s="323"/>
      <c r="E11" s="321"/>
      <c r="F11" s="324"/>
      <c r="G11" s="324"/>
      <c r="H11" s="324"/>
      <c r="I11" s="324"/>
      <c r="J11" s="324"/>
      <c r="K11" s="330"/>
      <c r="L11" s="2"/>
    </row>
    <row r="12" spans="1:12" ht="12.75" customHeight="1" x14ac:dyDescent="0.2">
      <c r="A12" s="1500" t="s">
        <v>1</v>
      </c>
      <c r="B12" s="1501"/>
      <c r="C12" s="1502"/>
      <c r="D12" s="1502"/>
      <c r="E12" s="1502"/>
      <c r="F12" s="1502"/>
      <c r="G12" s="1502"/>
      <c r="H12" s="1502"/>
      <c r="I12" s="1502"/>
      <c r="J12" s="1502"/>
      <c r="K12" s="1503"/>
    </row>
    <row r="13" spans="1:12" ht="12.75" customHeight="1" x14ac:dyDescent="0.2">
      <c r="A13" s="192" t="s">
        <v>0</v>
      </c>
      <c r="B13" s="145"/>
      <c r="C13" s="354">
        <v>3851.0633299999963</v>
      </c>
      <c r="D13" s="355">
        <v>62.949820108849387</v>
      </c>
      <c r="E13" s="355">
        <v>100</v>
      </c>
      <c r="F13" s="354">
        <v>25.176769999986846</v>
      </c>
      <c r="G13" s="355">
        <v>0.65806368289149642</v>
      </c>
      <c r="H13" s="355">
        <v>9.6907254716519731E-2</v>
      </c>
      <c r="I13" s="354">
        <v>21.496739999986858</v>
      </c>
      <c r="J13" s="355">
        <v>0.56133610670514034</v>
      </c>
      <c r="K13" s="356">
        <v>-0.52934151009280583</v>
      </c>
      <c r="L13" s="2"/>
    </row>
    <row r="14" spans="1:12" ht="12.75" customHeight="1" x14ac:dyDescent="0.2">
      <c r="A14" s="193" t="s">
        <v>209</v>
      </c>
      <c r="B14" s="145"/>
      <c r="C14" s="357">
        <v>207.85293999999996</v>
      </c>
      <c r="D14" s="358">
        <v>25.319781515485857</v>
      </c>
      <c r="E14" s="358">
        <v>5.3972869877473597</v>
      </c>
      <c r="F14" s="357">
        <v>5.2905100000000402</v>
      </c>
      <c r="G14" s="358">
        <v>2.6117923249637371</v>
      </c>
      <c r="H14" s="358">
        <v>-4.4107642386528312E-3</v>
      </c>
      <c r="I14" s="357">
        <v>42.433279999999996</v>
      </c>
      <c r="J14" s="358">
        <v>25.651896515807131</v>
      </c>
      <c r="K14" s="359">
        <v>3.1552991999773319</v>
      </c>
      <c r="L14" s="2"/>
    </row>
    <row r="15" spans="1:12" ht="12.75" customHeight="1" x14ac:dyDescent="0.2">
      <c r="A15" s="194" t="s">
        <v>199</v>
      </c>
      <c r="B15" s="146"/>
      <c r="C15" s="360">
        <v>703.69472999999937</v>
      </c>
      <c r="D15" s="361">
        <v>58.366725385784711</v>
      </c>
      <c r="E15" s="361">
        <v>18.272738454290753</v>
      </c>
      <c r="F15" s="360">
        <v>-4.8046300000025894</v>
      </c>
      <c r="G15" s="361">
        <v>-0.6781417558376589</v>
      </c>
      <c r="H15" s="361">
        <v>0.16030960676908279</v>
      </c>
      <c r="I15" s="360">
        <v>3.0097400000000789</v>
      </c>
      <c r="J15" s="361">
        <v>0.42954252523663761</v>
      </c>
      <c r="K15" s="362">
        <v>1.8581059148831116</v>
      </c>
      <c r="L15" s="2"/>
    </row>
    <row r="16" spans="1:12" ht="12.75" customHeight="1" x14ac:dyDescent="0.2">
      <c r="A16" s="193" t="s">
        <v>203</v>
      </c>
      <c r="B16" s="145"/>
      <c r="C16" s="357">
        <v>632.17646999999999</v>
      </c>
      <c r="D16" s="358">
        <v>55.087369842421687</v>
      </c>
      <c r="E16" s="358">
        <v>16.415634224327352</v>
      </c>
      <c r="F16" s="357">
        <v>5.7329600000000482</v>
      </c>
      <c r="G16" s="358">
        <v>0.91515993197855117</v>
      </c>
      <c r="H16" s="358">
        <v>-0.76596467364107212</v>
      </c>
      <c r="I16" s="357">
        <v>-58.258359999998788</v>
      </c>
      <c r="J16" s="358">
        <v>-8.4379230984043616</v>
      </c>
      <c r="K16" s="359">
        <v>-3.2439214917968258</v>
      </c>
      <c r="L16" s="2"/>
    </row>
    <row r="17" spans="1:12" ht="12.75" customHeight="1" x14ac:dyDescent="0.2">
      <c r="A17" s="751" t="s">
        <v>204</v>
      </c>
      <c r="B17" s="152"/>
      <c r="C17" s="363">
        <v>315.28434999999985</v>
      </c>
      <c r="D17" s="364">
        <v>72.201533574406341</v>
      </c>
      <c r="E17" s="364">
        <v>8.1869427475761647</v>
      </c>
      <c r="F17" s="363">
        <v>-2.3767600000000471</v>
      </c>
      <c r="G17" s="364">
        <v>-0.74820616222113179</v>
      </c>
      <c r="H17" s="364">
        <v>1.0150759943144152</v>
      </c>
      <c r="I17" s="363">
        <v>14.184419999999989</v>
      </c>
      <c r="J17" s="364">
        <v>4.7108679168407628</v>
      </c>
      <c r="K17" s="365">
        <v>-2.5473717361855819</v>
      </c>
      <c r="L17" s="2"/>
    </row>
    <row r="18" spans="1:12" ht="12.75" customHeight="1" x14ac:dyDescent="0.2">
      <c r="A18" s="196" t="s">
        <v>202</v>
      </c>
      <c r="B18" s="153"/>
      <c r="C18" s="586">
        <v>1992.0548400000039</v>
      </c>
      <c r="D18" s="587">
        <v>79.46429170500123</v>
      </c>
      <c r="E18" s="587">
        <v>51.727397586058544</v>
      </c>
      <c r="F18" s="586">
        <v>21.334690000002183</v>
      </c>
      <c r="G18" s="587">
        <v>1.0825834403734171</v>
      </c>
      <c r="H18" s="587">
        <v>0.70248994499488049</v>
      </c>
      <c r="I18" s="586">
        <v>20.127660000006017</v>
      </c>
      <c r="J18" s="587">
        <v>1.0207101055327021</v>
      </c>
      <c r="K18" s="588">
        <v>-0.69387725936628897</v>
      </c>
      <c r="L18" s="2"/>
    </row>
    <row r="19" spans="1:12" ht="12.75" customHeight="1" x14ac:dyDescent="0.2">
      <c r="A19" s="331"/>
      <c r="B19" s="318"/>
      <c r="C19" s="319"/>
      <c r="D19" s="320"/>
      <c r="E19" s="320"/>
      <c r="F19" s="319"/>
      <c r="G19" s="320"/>
      <c r="H19" s="320"/>
      <c r="I19" s="319"/>
      <c r="J19" s="320"/>
      <c r="K19" s="332"/>
      <c r="L19" s="2"/>
    </row>
    <row r="20" spans="1:12" ht="12.75" customHeight="1" x14ac:dyDescent="0.2">
      <c r="A20" s="1514" t="s">
        <v>17</v>
      </c>
      <c r="B20" s="1515"/>
      <c r="C20" s="1516"/>
      <c r="D20" s="1516"/>
      <c r="E20" s="1516"/>
      <c r="F20" s="1516"/>
      <c r="G20" s="1516"/>
      <c r="H20" s="1516"/>
      <c r="I20" s="1516"/>
      <c r="J20" s="1516"/>
      <c r="K20" s="1517"/>
    </row>
    <row r="21" spans="1:12" ht="12.75" customHeight="1" x14ac:dyDescent="0.2">
      <c r="A21" s="192" t="s">
        <v>0</v>
      </c>
      <c r="B21" s="145"/>
      <c r="C21" s="354">
        <v>1957.3887800000023</v>
      </c>
      <c r="D21" s="355">
        <v>67.460028351364826</v>
      </c>
      <c r="E21" s="355">
        <v>100</v>
      </c>
      <c r="F21" s="354">
        <v>22.451060000003054</v>
      </c>
      <c r="G21" s="355">
        <v>1.1602988441407336</v>
      </c>
      <c r="H21" s="355">
        <v>0.46326626540422922</v>
      </c>
      <c r="I21" s="354">
        <v>12.196170000001302</v>
      </c>
      <c r="J21" s="355">
        <v>0.62699035238475931</v>
      </c>
      <c r="K21" s="356">
        <v>-0.65827110223699492</v>
      </c>
      <c r="L21" s="2"/>
    </row>
    <row r="22" spans="1:12" ht="12.75" customHeight="1" x14ac:dyDescent="0.2">
      <c r="A22" s="193" t="s">
        <v>209</v>
      </c>
      <c r="B22" s="145"/>
      <c r="C22" s="357">
        <v>112.20802</v>
      </c>
      <c r="D22" s="358">
        <v>34.58487416890884</v>
      </c>
      <c r="E22" s="358">
        <v>5.7325361801654893</v>
      </c>
      <c r="F22" s="357">
        <v>5.3920999999999992</v>
      </c>
      <c r="G22" s="358">
        <v>5.0480302936116628</v>
      </c>
      <c r="H22" s="358">
        <v>0.4805412557604356</v>
      </c>
      <c r="I22" s="357">
        <v>10.616190000000032</v>
      </c>
      <c r="J22" s="358">
        <v>10.449846213027204</v>
      </c>
      <c r="K22" s="359">
        <v>1.6723112529918751</v>
      </c>
      <c r="L22" s="2"/>
    </row>
    <row r="23" spans="1:12" ht="12.75" customHeight="1" x14ac:dyDescent="0.2">
      <c r="A23" s="194" t="s">
        <v>199</v>
      </c>
      <c r="B23" s="146"/>
      <c r="C23" s="360">
        <v>389.59328999999997</v>
      </c>
      <c r="D23" s="361">
        <v>65.009780335911572</v>
      </c>
      <c r="E23" s="361">
        <v>19.903725513334123</v>
      </c>
      <c r="F23" s="360">
        <v>-2.1947600000004286</v>
      </c>
      <c r="G23" s="361">
        <v>-0.5601906438954497</v>
      </c>
      <c r="H23" s="361">
        <v>0.8524718390371504</v>
      </c>
      <c r="I23" s="360">
        <v>9.7704599999996731</v>
      </c>
      <c r="J23" s="361">
        <v>2.572373019283666</v>
      </c>
      <c r="K23" s="362">
        <v>2.3037726095691795</v>
      </c>
      <c r="L23" s="2"/>
    </row>
    <row r="24" spans="1:12" ht="12.75" customHeight="1" x14ac:dyDescent="0.2">
      <c r="A24" s="193" t="s">
        <v>203</v>
      </c>
      <c r="B24" s="145"/>
      <c r="C24" s="357">
        <v>319.50370000000015</v>
      </c>
      <c r="D24" s="358">
        <v>59.721200737753044</v>
      </c>
      <c r="E24" s="358">
        <v>16.322955524451295</v>
      </c>
      <c r="F24" s="357">
        <v>2.5669300000000135</v>
      </c>
      <c r="G24" s="358">
        <v>0.80991864718000761</v>
      </c>
      <c r="H24" s="358">
        <v>-6.0044296620844761E-3</v>
      </c>
      <c r="I24" s="357">
        <v>-21.875040000000126</v>
      </c>
      <c r="J24" s="358">
        <v>-6.4078507056415139</v>
      </c>
      <c r="K24" s="359">
        <v>-2.0362318223771112</v>
      </c>
      <c r="L24" s="2"/>
    </row>
    <row r="25" spans="1:12" ht="12.75" customHeight="1" x14ac:dyDescent="0.2">
      <c r="A25" s="751" t="s">
        <v>204</v>
      </c>
      <c r="B25" s="152"/>
      <c r="C25" s="363">
        <v>162.78533000000013</v>
      </c>
      <c r="D25" s="364">
        <v>76.355238833083632</v>
      </c>
      <c r="E25" s="364">
        <v>8.3164536173544406</v>
      </c>
      <c r="F25" s="363">
        <v>6.2930400000000475</v>
      </c>
      <c r="G25" s="364">
        <v>4.0213099316266918</v>
      </c>
      <c r="H25" s="364">
        <v>1.9160834494594781</v>
      </c>
      <c r="I25" s="363">
        <v>-1.5399999999914371E-2</v>
      </c>
      <c r="J25" s="364">
        <v>-9.4594170431019364E-3</v>
      </c>
      <c r="K25" s="365">
        <v>-1.9876198359262247</v>
      </c>
      <c r="L25" s="2"/>
    </row>
    <row r="26" spans="1:12" ht="12.75" customHeight="1" x14ac:dyDescent="0.2">
      <c r="A26" s="196" t="s">
        <v>202</v>
      </c>
      <c r="B26" s="153"/>
      <c r="C26" s="586">
        <v>973.29844000000151</v>
      </c>
      <c r="D26" s="587">
        <v>79.15311737647832</v>
      </c>
      <c r="E26" s="587">
        <v>49.72432916469463</v>
      </c>
      <c r="F26" s="586">
        <v>10.393750000003024</v>
      </c>
      <c r="G26" s="587">
        <v>1.0794162815847372</v>
      </c>
      <c r="H26" s="587">
        <v>0.44367054776527937</v>
      </c>
      <c r="I26" s="586">
        <v>13.699960000002307</v>
      </c>
      <c r="J26" s="587">
        <v>1.4276762922761528</v>
      </c>
      <c r="K26" s="588">
        <v>-2.124801200806786</v>
      </c>
      <c r="L26" s="2"/>
    </row>
    <row r="27" spans="1:12" ht="12.75" customHeight="1" x14ac:dyDescent="0.2">
      <c r="A27" s="331"/>
      <c r="B27" s="318"/>
      <c r="C27" s="319"/>
      <c r="D27" s="320"/>
      <c r="E27" s="320"/>
      <c r="F27" s="319"/>
      <c r="G27" s="320"/>
      <c r="H27" s="320"/>
      <c r="I27" s="319"/>
      <c r="J27" s="320"/>
      <c r="K27" s="332" t="s">
        <v>198</v>
      </c>
      <c r="L27" s="2"/>
    </row>
    <row r="28" spans="1:12" ht="12.75" customHeight="1" x14ac:dyDescent="0.2">
      <c r="A28" s="1500" t="s">
        <v>18</v>
      </c>
      <c r="B28" s="1501"/>
      <c r="C28" s="1502"/>
      <c r="D28" s="1502"/>
      <c r="E28" s="1502"/>
      <c r="F28" s="1502"/>
      <c r="G28" s="1502"/>
      <c r="H28" s="1502"/>
      <c r="I28" s="1502"/>
      <c r="J28" s="1502"/>
      <c r="K28" s="1503"/>
    </row>
    <row r="29" spans="1:12" ht="12.75" customHeight="1" x14ac:dyDescent="0.2">
      <c r="A29" s="192" t="s">
        <v>0</v>
      </c>
      <c r="B29" s="145"/>
      <c r="C29" s="354">
        <v>1893.6745500000036</v>
      </c>
      <c r="D29" s="355">
        <v>58.880750109235002</v>
      </c>
      <c r="E29" s="355">
        <v>100</v>
      </c>
      <c r="F29" s="354">
        <v>2.7257100000035734</v>
      </c>
      <c r="G29" s="355">
        <v>0.14414509490397281</v>
      </c>
      <c r="H29" s="355">
        <v>-0.23096305389130833</v>
      </c>
      <c r="I29" s="354">
        <v>9.3005700000010165</v>
      </c>
      <c r="J29" s="355">
        <v>0.49356285422711066</v>
      </c>
      <c r="K29" s="356">
        <v>-0.42881769102930178</v>
      </c>
      <c r="L29" s="2"/>
    </row>
    <row r="30" spans="1:12" ht="12.75" customHeight="1" x14ac:dyDescent="0.2">
      <c r="A30" s="193" t="s">
        <v>209</v>
      </c>
      <c r="B30" s="145"/>
      <c r="C30" s="357">
        <v>95.644919999999999</v>
      </c>
      <c r="D30" s="358">
        <v>19.26504142858527</v>
      </c>
      <c r="E30" s="358">
        <v>5.0507580618855448</v>
      </c>
      <c r="F30" s="357">
        <v>-0.10159000000003005</v>
      </c>
      <c r="G30" s="358">
        <v>-0.10610308407066746</v>
      </c>
      <c r="H30" s="358">
        <v>-0.40861101939226074</v>
      </c>
      <c r="I30" s="357">
        <v>31.817090000000015</v>
      </c>
      <c r="J30" s="358">
        <v>49.84830284845971</v>
      </c>
      <c r="K30" s="359">
        <v>4.6810153894900708</v>
      </c>
      <c r="L30" s="2"/>
    </row>
    <row r="31" spans="1:12" ht="12.75" customHeight="1" x14ac:dyDescent="0.2">
      <c r="A31" s="194" t="s">
        <v>199</v>
      </c>
      <c r="B31" s="146"/>
      <c r="C31" s="360">
        <v>314.10144000000008</v>
      </c>
      <c r="D31" s="361">
        <v>51.801186276360426</v>
      </c>
      <c r="E31" s="361">
        <v>16.586875500861513</v>
      </c>
      <c r="F31" s="360">
        <v>-2.6098700000003419</v>
      </c>
      <c r="G31" s="361">
        <v>-0.824053299517576</v>
      </c>
      <c r="H31" s="361">
        <v>-0.41394464679733289</v>
      </c>
      <c r="I31" s="360">
        <v>-6.7607199999999352</v>
      </c>
      <c r="J31" s="361">
        <v>-2.1070480856950957</v>
      </c>
      <c r="K31" s="362">
        <v>1.2112640754616208</v>
      </c>
      <c r="L31" s="2"/>
    </row>
    <row r="32" spans="1:12" ht="12.75" customHeight="1" x14ac:dyDescent="0.2">
      <c r="A32" s="193" t="s">
        <v>203</v>
      </c>
      <c r="B32" s="145"/>
      <c r="C32" s="357">
        <v>312.6727699999999</v>
      </c>
      <c r="D32" s="358">
        <v>51.040559018374033</v>
      </c>
      <c r="E32" s="358">
        <v>16.511431174908029</v>
      </c>
      <c r="F32" s="357">
        <v>3.1660300000000916</v>
      </c>
      <c r="G32" s="358">
        <v>1.0229276428681628</v>
      </c>
      <c r="H32" s="358">
        <v>-1.3342297186821739</v>
      </c>
      <c r="I32" s="357">
        <v>-36.383320000000367</v>
      </c>
      <c r="J32" s="358">
        <v>-10.42334485555039</v>
      </c>
      <c r="K32" s="359">
        <v>-4.2887211744364606</v>
      </c>
      <c r="L32" s="2"/>
    </row>
    <row r="33" spans="1:12" ht="12.75" customHeight="1" x14ac:dyDescent="0.2">
      <c r="A33" s="751" t="s">
        <v>204</v>
      </c>
      <c r="B33" s="152"/>
      <c r="C33" s="363">
        <v>152.49902000000014</v>
      </c>
      <c r="D33" s="364">
        <v>68.238959066832351</v>
      </c>
      <c r="E33" s="364">
        <v>8.0530743785937169</v>
      </c>
      <c r="F33" s="363">
        <v>-8.6697999999998672</v>
      </c>
      <c r="G33" s="364">
        <v>-5.379328334103251</v>
      </c>
      <c r="H33" s="364">
        <v>-5.0118592107523341E-2</v>
      </c>
      <c r="I33" s="363">
        <v>14.199820000000159</v>
      </c>
      <c r="J33" s="364">
        <v>10.267463586195841</v>
      </c>
      <c r="K33" s="365">
        <v>-2.6801725538888519</v>
      </c>
      <c r="L33" s="2"/>
    </row>
    <row r="34" spans="1:12" ht="12.75" customHeight="1" x14ac:dyDescent="0.2">
      <c r="A34" s="196" t="s">
        <v>202</v>
      </c>
      <c r="B34" s="153"/>
      <c r="C34" s="586">
        <v>1018.756399999999</v>
      </c>
      <c r="D34" s="587">
        <v>79.763875045403211</v>
      </c>
      <c r="E34" s="587">
        <v>53.797860883750957</v>
      </c>
      <c r="F34" s="586">
        <v>10.940939999999387</v>
      </c>
      <c r="G34" s="587">
        <v>1.0856094626688293</v>
      </c>
      <c r="H34" s="587">
        <v>0.95198631594810479</v>
      </c>
      <c r="I34" s="586">
        <v>6.4276999999993905</v>
      </c>
      <c r="J34" s="587">
        <v>0.63494199067944956</v>
      </c>
      <c r="K34" s="588">
        <v>0.63901294820237808</v>
      </c>
      <c r="L34" s="2"/>
    </row>
    <row r="35" spans="1:12" ht="18" customHeight="1" thickBot="1" x14ac:dyDescent="0.3">
      <c r="A35" s="325"/>
      <c r="B35" s="325"/>
      <c r="C35" s="326"/>
      <c r="D35" s="326"/>
      <c r="E35" s="326"/>
      <c r="F35" s="327"/>
      <c r="G35" s="327"/>
      <c r="H35" s="328"/>
      <c r="I35" s="1511"/>
      <c r="J35" s="1511"/>
      <c r="K35" s="1511"/>
    </row>
    <row r="36" spans="1:12" ht="21.75" customHeight="1" thickTop="1" x14ac:dyDescent="0.2">
      <c r="A36" s="1490" t="s">
        <v>33</v>
      </c>
      <c r="B36" s="1491"/>
      <c r="C36" s="1491"/>
      <c r="D36" s="1491"/>
      <c r="E36" s="1491"/>
      <c r="F36" s="1491"/>
      <c r="G36" s="1491"/>
      <c r="H36" s="1491"/>
      <c r="I36" s="1491"/>
      <c r="J36" s="1491"/>
      <c r="K36" s="1492"/>
    </row>
    <row r="37" spans="1:12" ht="22.5" customHeight="1" x14ac:dyDescent="0.2">
      <c r="A37" s="1512" t="s">
        <v>177</v>
      </c>
      <c r="B37" s="151"/>
      <c r="C37" s="1493" t="s">
        <v>24</v>
      </c>
      <c r="D37" s="1495" t="s">
        <v>63</v>
      </c>
      <c r="E37" s="1489" t="s">
        <v>59</v>
      </c>
      <c r="F37" s="1489" t="s">
        <v>56</v>
      </c>
      <c r="G37" s="1489"/>
      <c r="H37" s="1489"/>
      <c r="I37" s="1489" t="s">
        <v>52</v>
      </c>
      <c r="J37" s="1489"/>
      <c r="K37" s="1497"/>
    </row>
    <row r="38" spans="1:12" ht="12.75" customHeight="1" x14ac:dyDescent="0.2">
      <c r="A38" s="1513"/>
      <c r="B38" s="150"/>
      <c r="C38" s="1494"/>
      <c r="D38" s="1496"/>
      <c r="E38" s="1498"/>
      <c r="F38" s="144" t="s">
        <v>62</v>
      </c>
      <c r="G38" s="144" t="s">
        <v>49</v>
      </c>
      <c r="H38" s="144" t="s">
        <v>16</v>
      </c>
      <c r="I38" s="144" t="s">
        <v>62</v>
      </c>
      <c r="J38" s="144" t="s">
        <v>49</v>
      </c>
      <c r="K38" s="189" t="s">
        <v>16</v>
      </c>
    </row>
    <row r="39" spans="1:12" ht="12.75" customHeight="1" x14ac:dyDescent="0.2">
      <c r="A39" s="329"/>
      <c r="B39" s="321"/>
      <c r="C39" s="322"/>
      <c r="D39" s="333"/>
      <c r="E39" s="321"/>
      <c r="F39" s="334"/>
      <c r="G39" s="334"/>
      <c r="H39" s="334"/>
      <c r="I39" s="334"/>
      <c r="J39" s="334"/>
      <c r="K39" s="335"/>
    </row>
    <row r="40" spans="1:12" ht="12.75" customHeight="1" x14ac:dyDescent="0.2">
      <c r="A40" s="1500" t="s">
        <v>142</v>
      </c>
      <c r="B40" s="1501"/>
      <c r="C40" s="1502"/>
      <c r="D40" s="1502"/>
      <c r="E40" s="1502"/>
      <c r="F40" s="1502"/>
      <c r="G40" s="1502"/>
      <c r="H40" s="1502"/>
      <c r="I40" s="1502"/>
      <c r="J40" s="1502"/>
      <c r="K40" s="1503"/>
      <c r="L40" s="2"/>
    </row>
    <row r="41" spans="1:12" ht="12.75" customHeight="1" x14ac:dyDescent="0.2">
      <c r="A41" s="192" t="s">
        <v>0</v>
      </c>
      <c r="B41" s="145"/>
      <c r="C41" s="354">
        <v>24940.394020000149</v>
      </c>
      <c r="D41" s="355">
        <v>58.939444198796885</v>
      </c>
      <c r="E41" s="355">
        <v>100</v>
      </c>
      <c r="F41" s="354">
        <v>-59.885719999867433</v>
      </c>
      <c r="G41" s="355">
        <v>-0.23954019964045167</v>
      </c>
      <c r="H41" s="355">
        <v>-0.35699366384064746</v>
      </c>
      <c r="I41" s="354">
        <v>487.05547000077422</v>
      </c>
      <c r="J41" s="355">
        <v>1.9917749431428318</v>
      </c>
      <c r="K41" s="356">
        <v>0.45270057027391175</v>
      </c>
      <c r="L41" s="2"/>
    </row>
    <row r="42" spans="1:12" ht="12.75" customHeight="1" x14ac:dyDescent="0.2">
      <c r="A42" s="193" t="s">
        <v>209</v>
      </c>
      <c r="B42" s="145"/>
      <c r="C42" s="357">
        <v>1309.0129799999995</v>
      </c>
      <c r="D42" s="358">
        <v>20.283930182654473</v>
      </c>
      <c r="E42" s="358">
        <v>5.2485657562197234</v>
      </c>
      <c r="F42" s="357">
        <v>24.602279999998245</v>
      </c>
      <c r="G42" s="358">
        <v>1.9154527442038767</v>
      </c>
      <c r="H42" s="358">
        <v>0.26678951885609692</v>
      </c>
      <c r="I42" s="357">
        <v>113.92913999999951</v>
      </c>
      <c r="J42" s="358">
        <v>9.5331504106021132</v>
      </c>
      <c r="K42" s="359">
        <v>1.3844520449289561</v>
      </c>
      <c r="L42" s="2"/>
    </row>
    <row r="43" spans="1:12" ht="12.75" customHeight="1" x14ac:dyDescent="0.2">
      <c r="A43" s="194" t="s">
        <v>199</v>
      </c>
      <c r="B43" s="146"/>
      <c r="C43" s="360">
        <v>6294.6958900000127</v>
      </c>
      <c r="D43" s="361">
        <v>54.661482793000992</v>
      </c>
      <c r="E43" s="361">
        <v>25.238959276073121</v>
      </c>
      <c r="F43" s="360">
        <v>-114.42098000001261</v>
      </c>
      <c r="G43" s="361">
        <v>-1.7852846549826162</v>
      </c>
      <c r="H43" s="361">
        <v>-0.65827619885163813</v>
      </c>
      <c r="I43" s="360">
        <v>-55.860230000014781</v>
      </c>
      <c r="J43" s="361">
        <v>-0.87961162683205352</v>
      </c>
      <c r="K43" s="362">
        <v>0.6558598661850823</v>
      </c>
      <c r="L43" s="2"/>
    </row>
    <row r="44" spans="1:12" ht="12.75" customHeight="1" x14ac:dyDescent="0.2">
      <c r="A44" s="193" t="s">
        <v>203</v>
      </c>
      <c r="B44" s="145"/>
      <c r="C44" s="357">
        <v>3405.2783999999897</v>
      </c>
      <c r="D44" s="358">
        <v>55.111117627879089</v>
      </c>
      <c r="E44" s="358">
        <v>13.653667208582334</v>
      </c>
      <c r="F44" s="357">
        <v>-65.203429999995933</v>
      </c>
      <c r="G44" s="358">
        <v>-1.8788005007361239</v>
      </c>
      <c r="H44" s="358">
        <v>-1.4239196492845991</v>
      </c>
      <c r="I44" s="357">
        <v>24.917439999984254</v>
      </c>
      <c r="J44" s="358">
        <v>0.73712364729192159</v>
      </c>
      <c r="K44" s="359">
        <v>0.10793807577368142</v>
      </c>
      <c r="L44" s="2"/>
    </row>
    <row r="45" spans="1:12" ht="12.75" customHeight="1" x14ac:dyDescent="0.2">
      <c r="A45" s="751" t="s">
        <v>204</v>
      </c>
      <c r="B45" s="152"/>
      <c r="C45" s="363">
        <v>2615.4354200000025</v>
      </c>
      <c r="D45" s="364">
        <v>71.083429783015291</v>
      </c>
      <c r="E45" s="364">
        <v>10.486744587525914</v>
      </c>
      <c r="F45" s="363">
        <v>-79.231829999991078</v>
      </c>
      <c r="G45" s="364">
        <v>-2.9403196257345416</v>
      </c>
      <c r="H45" s="364">
        <v>-1.4224085523785561</v>
      </c>
      <c r="I45" s="363">
        <v>30.807470000000194</v>
      </c>
      <c r="J45" s="364">
        <v>1.1919498897317182</v>
      </c>
      <c r="K45" s="365">
        <v>-0.25079678155435658</v>
      </c>
      <c r="L45" s="2"/>
    </row>
    <row r="46" spans="1:12" ht="12.75" customHeight="1" x14ac:dyDescent="0.2">
      <c r="A46" s="196" t="s">
        <v>202</v>
      </c>
      <c r="B46" s="153"/>
      <c r="C46" s="586">
        <v>11315.97132999998</v>
      </c>
      <c r="D46" s="587">
        <v>78.107238008598472</v>
      </c>
      <c r="E46" s="587">
        <v>45.372063171598256</v>
      </c>
      <c r="F46" s="586">
        <v>174.3682399999434</v>
      </c>
      <c r="G46" s="587">
        <v>1.5650193117761013</v>
      </c>
      <c r="H46" s="587">
        <v>0.21713598068207318</v>
      </c>
      <c r="I46" s="586">
        <v>373.26164999994216</v>
      </c>
      <c r="J46" s="587">
        <v>3.4110532118214882</v>
      </c>
      <c r="K46" s="588">
        <v>-0.28680477442185293</v>
      </c>
      <c r="L46" s="2"/>
    </row>
    <row r="47" spans="1:12" ht="12.75" customHeight="1" x14ac:dyDescent="0.2">
      <c r="A47" s="331"/>
      <c r="B47" s="318"/>
      <c r="C47" s="319"/>
      <c r="D47" s="320"/>
      <c r="E47" s="320"/>
      <c r="F47" s="319"/>
      <c r="G47" s="320"/>
      <c r="H47" s="320"/>
      <c r="I47" s="319"/>
      <c r="J47" s="320"/>
      <c r="K47" s="332"/>
      <c r="L47" s="2"/>
    </row>
    <row r="48" spans="1:12" ht="12.75" customHeight="1" x14ac:dyDescent="0.2">
      <c r="A48" s="1514" t="s">
        <v>137</v>
      </c>
      <c r="B48" s="1515"/>
      <c r="C48" s="1516"/>
      <c r="D48" s="1516"/>
      <c r="E48" s="1516"/>
      <c r="F48" s="1516"/>
      <c r="G48" s="1516"/>
      <c r="H48" s="1516"/>
      <c r="I48" s="1516"/>
      <c r="J48" s="1516"/>
      <c r="K48" s="1517"/>
      <c r="L48" s="2"/>
    </row>
    <row r="49" spans="1:14" ht="12.75" customHeight="1" x14ac:dyDescent="0.2">
      <c r="A49" s="192" t="s">
        <v>0</v>
      </c>
      <c r="B49" s="145"/>
      <c r="C49" s="354">
        <v>13159.118989999941</v>
      </c>
      <c r="D49" s="355">
        <v>63.839719585923781</v>
      </c>
      <c r="E49" s="355">
        <v>100</v>
      </c>
      <c r="F49" s="354">
        <v>-6.7463000001207547</v>
      </c>
      <c r="G49" s="355">
        <v>-5.1240840244999371E-2</v>
      </c>
      <c r="H49" s="355">
        <v>-0.28888941182572836</v>
      </c>
      <c r="I49" s="354">
        <v>219.63713999996071</v>
      </c>
      <c r="J49" s="355">
        <v>1.6974183552795126</v>
      </c>
      <c r="K49" s="356">
        <v>0.16895991774313757</v>
      </c>
      <c r="L49" s="2"/>
    </row>
    <row r="50" spans="1:14" ht="12.75" customHeight="1" x14ac:dyDescent="0.2">
      <c r="A50" s="193" t="s">
        <v>209</v>
      </c>
      <c r="B50" s="145"/>
      <c r="C50" s="357">
        <v>810.62504999999987</v>
      </c>
      <c r="D50" s="358">
        <v>29.294882053147315</v>
      </c>
      <c r="E50" s="358">
        <v>6.1601772171527687</v>
      </c>
      <c r="F50" s="357">
        <v>25.793669999999793</v>
      </c>
      <c r="G50" s="358">
        <v>3.2865237880778655</v>
      </c>
      <c r="H50" s="358">
        <v>0.5832166940993595</v>
      </c>
      <c r="I50" s="357">
        <v>60.64185000000009</v>
      </c>
      <c r="J50" s="358">
        <v>8.085761121049126</v>
      </c>
      <c r="K50" s="359">
        <v>1.4289621900455707</v>
      </c>
      <c r="L50" s="2"/>
    </row>
    <row r="51" spans="1:14" ht="12.75" customHeight="1" x14ac:dyDescent="0.2">
      <c r="A51" s="194" t="s">
        <v>199</v>
      </c>
      <c r="B51" s="146"/>
      <c r="C51" s="360">
        <v>3860.2273999999861</v>
      </c>
      <c r="D51" s="361">
        <v>62.519676645837428</v>
      </c>
      <c r="E51" s="361">
        <v>29.334998816664726</v>
      </c>
      <c r="F51" s="360">
        <v>-44.079940000000079</v>
      </c>
      <c r="G51" s="361">
        <v>-1.1290079433142226</v>
      </c>
      <c r="H51" s="361">
        <v>-0.37549080339893948</v>
      </c>
      <c r="I51" s="360">
        <v>37.351689999979499</v>
      </c>
      <c r="J51" s="361">
        <v>0.97705739954541804</v>
      </c>
      <c r="K51" s="362">
        <v>1.030106478936375</v>
      </c>
      <c r="L51" s="2"/>
    </row>
    <row r="52" spans="1:14" ht="12.75" customHeight="1" x14ac:dyDescent="0.2">
      <c r="A52" s="193" t="s">
        <v>203</v>
      </c>
      <c r="B52" s="145"/>
      <c r="C52" s="357">
        <v>1796.4866700000011</v>
      </c>
      <c r="D52" s="358">
        <v>58.868398700203528</v>
      </c>
      <c r="E52" s="358">
        <v>13.652028463039297</v>
      </c>
      <c r="F52" s="357">
        <v>-13.393530000000965</v>
      </c>
      <c r="G52" s="358">
        <v>-0.74002301367797441</v>
      </c>
      <c r="H52" s="358">
        <v>-1.1156739772001245</v>
      </c>
      <c r="I52" s="357">
        <v>12.478709999996681</v>
      </c>
      <c r="J52" s="358">
        <v>0.69947613910851891</v>
      </c>
      <c r="K52" s="359">
        <v>-0.47152627816754489</v>
      </c>
      <c r="L52" s="2"/>
    </row>
    <row r="53" spans="1:14" ht="12.75" customHeight="1" x14ac:dyDescent="0.2">
      <c r="A53" s="751" t="s">
        <v>204</v>
      </c>
      <c r="B53" s="152"/>
      <c r="C53" s="363">
        <v>1395.2588300000016</v>
      </c>
      <c r="D53" s="364">
        <v>76.248852250956006</v>
      </c>
      <c r="E53" s="364">
        <v>10.602980572333953</v>
      </c>
      <c r="F53" s="363">
        <v>-57.770180000001346</v>
      </c>
      <c r="G53" s="364">
        <v>-3.9758449144798029</v>
      </c>
      <c r="H53" s="364">
        <v>-1.0374241723449273</v>
      </c>
      <c r="I53" s="363">
        <v>-9.8163999999992484</v>
      </c>
      <c r="J53" s="364">
        <v>-0.6986387483323041</v>
      </c>
      <c r="K53" s="365">
        <v>0.11586838958541534</v>
      </c>
      <c r="L53" s="2"/>
    </row>
    <row r="54" spans="1:14" ht="12.75" customHeight="1" x14ac:dyDescent="0.2">
      <c r="A54" s="196" t="s">
        <v>202</v>
      </c>
      <c r="B54" s="153"/>
      <c r="C54" s="586">
        <v>5296.5210400000024</v>
      </c>
      <c r="D54" s="587">
        <v>78.008988982878407</v>
      </c>
      <c r="E54" s="587">
        <v>40.249814930809634</v>
      </c>
      <c r="F54" s="586">
        <v>82.703680000005079</v>
      </c>
      <c r="G54" s="587">
        <v>1.5862404508930692</v>
      </c>
      <c r="H54" s="587">
        <v>9.7135543477904207E-2</v>
      </c>
      <c r="I54" s="586">
        <v>118.98128999999153</v>
      </c>
      <c r="J54" s="587">
        <v>2.2980275525647347</v>
      </c>
      <c r="K54" s="588">
        <v>-0.8928627893620984</v>
      </c>
      <c r="L54" s="2"/>
    </row>
    <row r="55" spans="1:14" ht="12.75" customHeight="1" x14ac:dyDescent="0.2">
      <c r="A55" s="331"/>
      <c r="B55" s="318"/>
      <c r="C55" s="319"/>
      <c r="D55" s="320"/>
      <c r="E55" s="320"/>
      <c r="F55" s="319"/>
      <c r="G55" s="320"/>
      <c r="H55" s="320"/>
      <c r="I55" s="319"/>
      <c r="J55" s="320"/>
      <c r="K55" s="332"/>
      <c r="L55" s="2"/>
    </row>
    <row r="56" spans="1:14" ht="12.75" customHeight="1" x14ac:dyDescent="0.2">
      <c r="A56" s="1500" t="s">
        <v>138</v>
      </c>
      <c r="B56" s="1501"/>
      <c r="C56" s="1502"/>
      <c r="D56" s="1502"/>
      <c r="E56" s="1502"/>
      <c r="F56" s="1502"/>
      <c r="G56" s="1502"/>
      <c r="H56" s="1502"/>
      <c r="I56" s="1502"/>
      <c r="J56" s="1502"/>
      <c r="K56" s="1503"/>
      <c r="L56" s="2"/>
    </row>
    <row r="57" spans="1:14" ht="12.75" customHeight="1" x14ac:dyDescent="0.2">
      <c r="A57" s="192" t="s">
        <v>0</v>
      </c>
      <c r="B57" s="145"/>
      <c r="C57" s="354">
        <v>11781.275030000037</v>
      </c>
      <c r="D57" s="355">
        <v>54.285236400895265</v>
      </c>
      <c r="E57" s="355">
        <v>100</v>
      </c>
      <c r="F57" s="354">
        <v>-53.139419999994061</v>
      </c>
      <c r="G57" s="355">
        <v>-0.44902449736322964</v>
      </c>
      <c r="H57" s="355">
        <v>-0.42491637647900404</v>
      </c>
      <c r="I57" s="354">
        <v>267.4183299999022</v>
      </c>
      <c r="J57" s="355">
        <v>2.322578237402408</v>
      </c>
      <c r="K57" s="356">
        <v>0.70142585142149727</v>
      </c>
      <c r="L57" s="2"/>
    </row>
    <row r="58" spans="1:14" ht="12.75" customHeight="1" x14ac:dyDescent="0.2">
      <c r="A58" s="193" t="s">
        <v>209</v>
      </c>
      <c r="B58" s="145"/>
      <c r="C58" s="357">
        <v>498.3879300000001</v>
      </c>
      <c r="D58" s="358">
        <v>13.51990661316092</v>
      </c>
      <c r="E58" s="358">
        <v>4.2303394898336277</v>
      </c>
      <c r="F58" s="357">
        <v>-1.1913899999992736</v>
      </c>
      <c r="G58" s="358">
        <v>-0.23847864639378488</v>
      </c>
      <c r="H58" s="358">
        <v>-4.4334854624150211E-2</v>
      </c>
      <c r="I58" s="357">
        <v>53.287290000000553</v>
      </c>
      <c r="J58" s="358">
        <v>11.971964362936124</v>
      </c>
      <c r="K58" s="359">
        <v>1.2648322239476819</v>
      </c>
      <c r="L58" s="2"/>
    </row>
    <row r="59" spans="1:14" ht="12.75" customHeight="1" x14ac:dyDescent="0.2">
      <c r="A59" s="194" t="s">
        <v>199</v>
      </c>
      <c r="B59" s="146"/>
      <c r="C59" s="360">
        <v>2434.468489999992</v>
      </c>
      <c r="D59" s="361">
        <v>45.577692836275425</v>
      </c>
      <c r="E59" s="361">
        <v>20.663879620845965</v>
      </c>
      <c r="F59" s="360">
        <v>-70.341039999992518</v>
      </c>
      <c r="G59" s="361">
        <v>-2.808239075966505</v>
      </c>
      <c r="H59" s="361">
        <v>-0.99793293545454986</v>
      </c>
      <c r="I59" s="360">
        <v>-93.211919999999282</v>
      </c>
      <c r="J59" s="361">
        <v>-3.6876465723765928</v>
      </c>
      <c r="K59" s="362">
        <v>-3.2234949045090389E-2</v>
      </c>
      <c r="L59" s="2"/>
    </row>
    <row r="60" spans="1:14" ht="12.75" customHeight="1" x14ac:dyDescent="0.2">
      <c r="A60" s="193" t="s">
        <v>203</v>
      </c>
      <c r="B60" s="145"/>
      <c r="C60" s="357">
        <v>1608.7917299999988</v>
      </c>
      <c r="D60" s="358">
        <v>51.444586968768228</v>
      </c>
      <c r="E60" s="358">
        <v>13.655497608733727</v>
      </c>
      <c r="F60" s="357">
        <v>-51.809899999999288</v>
      </c>
      <c r="G60" s="358">
        <v>-3.1199475578016473</v>
      </c>
      <c r="H60" s="358">
        <v>-1.7564461464812382</v>
      </c>
      <c r="I60" s="357">
        <v>12.438730000001442</v>
      </c>
      <c r="J60" s="358">
        <v>0.77919670649295381</v>
      </c>
      <c r="K60" s="359">
        <v>0.5945431301786428</v>
      </c>
      <c r="L60" s="2"/>
    </row>
    <row r="61" spans="1:14" ht="12.75" customHeight="1" x14ac:dyDescent="0.2">
      <c r="A61" s="751" t="s">
        <v>204</v>
      </c>
      <c r="B61" s="152"/>
      <c r="C61" s="363">
        <v>1220.1765900000009</v>
      </c>
      <c r="D61" s="364">
        <v>65.972853266670953</v>
      </c>
      <c r="E61" s="364">
        <v>10.35691456903368</v>
      </c>
      <c r="F61" s="363">
        <v>-21.461650000000191</v>
      </c>
      <c r="G61" s="364">
        <v>-1.7284946056429586</v>
      </c>
      <c r="H61" s="364">
        <v>-1.6389504017989793</v>
      </c>
      <c r="I61" s="363">
        <v>40.623870000001943</v>
      </c>
      <c r="J61" s="364">
        <v>3.4440063009648245</v>
      </c>
      <c r="K61" s="365">
        <v>-0.37948071256971616</v>
      </c>
      <c r="L61" s="2"/>
    </row>
    <row r="62" spans="1:14" ht="12.75" customHeight="1" thickBot="1" x14ac:dyDescent="0.25">
      <c r="A62" s="834" t="s">
        <v>202</v>
      </c>
      <c r="B62" s="835"/>
      <c r="C62" s="836">
        <v>6019.450290000017</v>
      </c>
      <c r="D62" s="837">
        <v>78.193892345763473</v>
      </c>
      <c r="E62" s="837">
        <v>51.093368711552756</v>
      </c>
      <c r="F62" s="836">
        <v>91.664560000039273</v>
      </c>
      <c r="G62" s="837">
        <v>1.5463541392215541</v>
      </c>
      <c r="H62" s="837">
        <v>0.32291185793080501</v>
      </c>
      <c r="I62" s="836">
        <v>254.28036000001975</v>
      </c>
      <c r="J62" s="837">
        <v>4.4106307895077066</v>
      </c>
      <c r="K62" s="838">
        <v>0.25035973640824238</v>
      </c>
      <c r="L62" s="2"/>
    </row>
    <row r="63" spans="1:14" ht="13.5" thickTop="1" x14ac:dyDescent="0.2">
      <c r="A63" s="406"/>
      <c r="B63" s="406"/>
      <c r="C63" s="2"/>
      <c r="D63" s="2"/>
      <c r="E63" s="2"/>
      <c r="F63" s="2"/>
      <c r="G63" s="2"/>
      <c r="H63" s="2"/>
      <c r="I63" s="2"/>
      <c r="J63" s="2"/>
      <c r="K63" s="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50"/>
      <c r="M69" s="1350"/>
    </row>
    <row r="70" spans="1:14" s="1098" customFormat="1" x14ac:dyDescent="0.2">
      <c r="A70" s="64"/>
      <c r="B70" s="64"/>
      <c r="D70" s="1122"/>
      <c r="E70" s="918"/>
      <c r="F70" s="1122"/>
      <c r="G70" s="1123"/>
      <c r="L70" s="1124"/>
    </row>
  </sheetData>
  <mergeCells count="23">
    <mergeCell ref="L69:M69"/>
    <mergeCell ref="I37:K37"/>
    <mergeCell ref="A48:K48"/>
    <mergeCell ref="A37:A38"/>
    <mergeCell ref="C37:C38"/>
    <mergeCell ref="D37:D38"/>
    <mergeCell ref="E37:E38"/>
    <mergeCell ref="F37:H37"/>
    <mergeCell ref="A56:K56"/>
    <mergeCell ref="A40:K40"/>
    <mergeCell ref="A36:K36"/>
    <mergeCell ref="A6:K6"/>
    <mergeCell ref="I35:K35"/>
    <mergeCell ref="A12:K12"/>
    <mergeCell ref="A8:K8"/>
    <mergeCell ref="A9:A10"/>
    <mergeCell ref="C9:C10"/>
    <mergeCell ref="D9:D10"/>
    <mergeCell ref="E9:E10"/>
    <mergeCell ref="A20:K20"/>
    <mergeCell ref="A28:K28"/>
    <mergeCell ref="F9:H9"/>
    <mergeCell ref="I9:K9"/>
  </mergeCells>
  <phoneticPr fontId="2" type="noConversion"/>
  <hyperlinks>
    <hyperlink ref="L5" location="INDICE!A1" display="Indice" xr:uid="{00000000-0004-0000-14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2" t="s">
        <v>333</v>
      </c>
      <c r="B6" s="1352"/>
      <c r="C6" s="1352"/>
      <c r="D6" s="1352"/>
      <c r="E6" s="1352"/>
      <c r="F6" s="1352"/>
      <c r="G6" s="1352"/>
      <c r="H6" s="1352"/>
      <c r="I6" s="1352"/>
      <c r="J6" s="1352"/>
      <c r="K6" s="23"/>
    </row>
    <row r="7" spans="1:11" ht="20.25" customHeight="1" thickBot="1" x14ac:dyDescent="0.3">
      <c r="A7" s="90"/>
      <c r="B7" s="90"/>
      <c r="C7" s="90"/>
      <c r="D7" s="90"/>
      <c r="E7" s="90"/>
      <c r="F7" s="90"/>
      <c r="G7" s="90"/>
      <c r="H7" s="90"/>
      <c r="I7" s="90"/>
      <c r="J7" s="90"/>
    </row>
    <row r="8" spans="1:11" s="81" customFormat="1" ht="15" customHeight="1" thickTop="1" x14ac:dyDescent="0.2">
      <c r="A8" s="1469" t="s">
        <v>57</v>
      </c>
      <c r="B8" s="1477"/>
      <c r="C8" s="1471" t="s">
        <v>25</v>
      </c>
      <c r="D8" s="1473" t="s">
        <v>73</v>
      </c>
      <c r="E8" s="1475" t="s">
        <v>56</v>
      </c>
      <c r="F8" s="1475"/>
      <c r="G8" s="1475"/>
      <c r="H8" s="1475" t="s">
        <v>52</v>
      </c>
      <c r="I8" s="1475"/>
      <c r="J8" s="1476"/>
      <c r="K8" s="80"/>
    </row>
    <row r="9" spans="1:11" s="19" customFormat="1" ht="24.75" customHeight="1" x14ac:dyDescent="0.2">
      <c r="A9" s="1470"/>
      <c r="B9" s="1478"/>
      <c r="C9" s="1472"/>
      <c r="D9" s="1474"/>
      <c r="E9" s="267" t="s">
        <v>50</v>
      </c>
      <c r="F9" s="267" t="s">
        <v>49</v>
      </c>
      <c r="G9" s="267" t="s">
        <v>60</v>
      </c>
      <c r="H9" s="267" t="s">
        <v>50</v>
      </c>
      <c r="I9" s="267" t="s">
        <v>49</v>
      </c>
      <c r="J9" s="281" t="s">
        <v>60</v>
      </c>
      <c r="K9" s="23"/>
    </row>
    <row r="10" spans="1:11" s="19" customFormat="1" ht="9.1999999999999993" customHeight="1" x14ac:dyDescent="0.2">
      <c r="A10" s="282"/>
      <c r="B10" s="263"/>
      <c r="C10" s="264"/>
      <c r="D10" s="264"/>
      <c r="E10" s="214"/>
      <c r="F10" s="265"/>
      <c r="G10" s="266"/>
      <c r="H10" s="214"/>
      <c r="I10" s="1466"/>
      <c r="J10" s="1467"/>
      <c r="K10" s="23"/>
    </row>
    <row r="11" spans="1:11" s="19" customFormat="1" ht="12.75" customHeight="1" x14ac:dyDescent="0.2">
      <c r="A11" s="1457" t="s">
        <v>1</v>
      </c>
      <c r="B11" s="1458"/>
      <c r="C11" s="1458"/>
      <c r="D11" s="1458"/>
      <c r="E11" s="1458"/>
      <c r="F11" s="1458"/>
      <c r="G11" s="1458"/>
      <c r="H11" s="1458"/>
      <c r="I11" s="1458" t="s">
        <v>1</v>
      </c>
      <c r="J11" s="1459"/>
      <c r="K11" s="23"/>
    </row>
    <row r="12" spans="1:11" s="19" customFormat="1" ht="12.75" customHeight="1" x14ac:dyDescent="0.2">
      <c r="A12" s="160" t="s">
        <v>33</v>
      </c>
      <c r="B12" s="111"/>
      <c r="C12" s="787">
        <v>22463.271560000136</v>
      </c>
      <c r="D12" s="788">
        <v>53.085478103165961</v>
      </c>
      <c r="E12" s="787">
        <v>76.175560000119731</v>
      </c>
      <c r="F12" s="788">
        <v>0.34026548150827457</v>
      </c>
      <c r="G12" s="789">
        <v>-1.2929622446996802E-2</v>
      </c>
      <c r="H12" s="790">
        <v>605.41594000079931</v>
      </c>
      <c r="I12" s="789">
        <v>2.7697865267572745</v>
      </c>
      <c r="J12" s="791">
        <v>0.80653078060480965</v>
      </c>
      <c r="K12" s="23"/>
    </row>
    <row r="13" spans="1:11" s="19" customFormat="1" ht="12.75" customHeight="1" x14ac:dyDescent="0.2">
      <c r="A13" s="161" t="s">
        <v>2</v>
      </c>
      <c r="B13" s="119"/>
      <c r="C13" s="775">
        <v>3626.8322499999877</v>
      </c>
      <c r="D13" s="774">
        <v>49.047257913741646</v>
      </c>
      <c r="E13" s="775">
        <v>14.628919999995105</v>
      </c>
      <c r="F13" s="774">
        <v>0.40498606151263183</v>
      </c>
      <c r="G13" s="797">
        <v>2.3096704836738979E-2</v>
      </c>
      <c r="H13" s="798">
        <v>138.36137999996936</v>
      </c>
      <c r="I13" s="797">
        <v>3.9662472514775118</v>
      </c>
      <c r="J13" s="776">
        <v>1.3791917364016015</v>
      </c>
      <c r="K13" s="23"/>
    </row>
    <row r="14" spans="1:11" s="19" customFormat="1" ht="12.75" customHeight="1" x14ac:dyDescent="0.2">
      <c r="A14" s="163" t="s">
        <v>3</v>
      </c>
      <c r="B14" s="119"/>
      <c r="C14" s="771">
        <v>629.33823999999925</v>
      </c>
      <c r="D14" s="770">
        <v>53.516783809684476</v>
      </c>
      <c r="E14" s="771">
        <v>-1.1871300000000247</v>
      </c>
      <c r="F14" s="770">
        <v>-0.18827632582016898</v>
      </c>
      <c r="G14" s="799">
        <v>-0.52080306906018592</v>
      </c>
      <c r="H14" s="800">
        <v>4.8338699999992514</v>
      </c>
      <c r="I14" s="799">
        <v>0.77403301437254179</v>
      </c>
      <c r="J14" s="772">
        <v>-0.7019121469930667</v>
      </c>
      <c r="K14" s="23"/>
    </row>
    <row r="15" spans="1:11" s="19" customFormat="1" ht="12.75" customHeight="1" x14ac:dyDescent="0.2">
      <c r="A15" s="161" t="s">
        <v>4</v>
      </c>
      <c r="B15" s="119"/>
      <c r="C15" s="775">
        <v>436.23280999999957</v>
      </c>
      <c r="D15" s="774">
        <v>48.05625366708469</v>
      </c>
      <c r="E15" s="775">
        <v>5.1850099999992381</v>
      </c>
      <c r="F15" s="774">
        <v>1.2028851556600531</v>
      </c>
      <c r="G15" s="797">
        <v>0.32778864062396451</v>
      </c>
      <c r="H15" s="798">
        <v>6.6130699999993112</v>
      </c>
      <c r="I15" s="797">
        <v>1.5392844844604456</v>
      </c>
      <c r="J15" s="776">
        <v>0.1164977810396195</v>
      </c>
      <c r="K15" s="23"/>
    </row>
    <row r="16" spans="1:11" s="19" customFormat="1" ht="12.75" customHeight="1" x14ac:dyDescent="0.2">
      <c r="A16" s="163" t="s">
        <v>51</v>
      </c>
      <c r="B16" s="119"/>
      <c r="C16" s="771">
        <v>614.62064000000112</v>
      </c>
      <c r="D16" s="770">
        <v>57.465893790999047</v>
      </c>
      <c r="E16" s="771">
        <v>-57.861759999996934</v>
      </c>
      <c r="F16" s="770">
        <v>-8.6042043628200684</v>
      </c>
      <c r="G16" s="799">
        <v>-5.4119682212158224</v>
      </c>
      <c r="H16" s="800">
        <v>17.723950000000059</v>
      </c>
      <c r="I16" s="799">
        <v>2.9693496876318797</v>
      </c>
      <c r="J16" s="772">
        <v>0.74060391902620637</v>
      </c>
      <c r="K16" s="23"/>
    </row>
    <row r="17" spans="1:11" s="19" customFormat="1" ht="12.75" customHeight="1" x14ac:dyDescent="0.2">
      <c r="A17" s="161" t="s">
        <v>5</v>
      </c>
      <c r="B17" s="119"/>
      <c r="C17" s="775">
        <v>1043.6380000000015</v>
      </c>
      <c r="D17" s="774">
        <v>52.692735254663717</v>
      </c>
      <c r="E17" s="775">
        <v>35.738750000003506</v>
      </c>
      <c r="F17" s="774">
        <v>3.5458653233449251</v>
      </c>
      <c r="G17" s="797">
        <v>1.6855849365458297</v>
      </c>
      <c r="H17" s="798">
        <v>19.92412000000013</v>
      </c>
      <c r="I17" s="797">
        <v>1.9462586557876995</v>
      </c>
      <c r="J17" s="776">
        <v>0.68300586345385739</v>
      </c>
      <c r="K17" s="23"/>
    </row>
    <row r="18" spans="1:11" s="19" customFormat="1" ht="12.75" customHeight="1" x14ac:dyDescent="0.2">
      <c r="A18" s="163" t="s">
        <v>6</v>
      </c>
      <c r="B18" s="119"/>
      <c r="C18" s="771">
        <v>266.02471999999932</v>
      </c>
      <c r="D18" s="770">
        <v>51.263737983239444</v>
      </c>
      <c r="E18" s="771">
        <v>-2.37203999999997</v>
      </c>
      <c r="F18" s="770">
        <v>-0.88378116039849963</v>
      </c>
      <c r="G18" s="799">
        <v>-0.53128817530112116</v>
      </c>
      <c r="H18" s="800">
        <v>4.9509999999994534</v>
      </c>
      <c r="I18" s="799">
        <v>1.8963992239431282</v>
      </c>
      <c r="J18" s="772">
        <v>0.53656035095750809</v>
      </c>
      <c r="K18" s="23"/>
    </row>
    <row r="19" spans="1:11" s="19" customFormat="1" ht="12.75" customHeight="1" x14ac:dyDescent="0.2">
      <c r="A19" s="161" t="s">
        <v>19</v>
      </c>
      <c r="B19" s="119"/>
      <c r="C19" s="775">
        <v>1052.6657299999988</v>
      </c>
      <c r="D19" s="774">
        <v>49.878267147664147</v>
      </c>
      <c r="E19" s="775">
        <v>-5.0199300000037965</v>
      </c>
      <c r="F19" s="774">
        <v>-0.4746145466322938</v>
      </c>
      <c r="G19" s="797">
        <v>-0.30413890610596184</v>
      </c>
      <c r="H19" s="798">
        <v>11.169429999999466</v>
      </c>
      <c r="I19" s="797">
        <v>1.0724406798180148</v>
      </c>
      <c r="J19" s="776">
        <v>9.2984449404767133E-2</v>
      </c>
      <c r="K19" s="23"/>
    </row>
    <row r="20" spans="1:11" s="19" customFormat="1" ht="12.75" customHeight="1" x14ac:dyDescent="0.2">
      <c r="A20" s="165" t="s">
        <v>21</v>
      </c>
      <c r="B20" s="143"/>
      <c r="C20" s="779">
        <v>950.12134999999876</v>
      </c>
      <c r="D20" s="778">
        <v>52.198608335392429</v>
      </c>
      <c r="E20" s="779">
        <v>10.162660000000869</v>
      </c>
      <c r="F20" s="778">
        <v>1.0811815570321384</v>
      </c>
      <c r="G20" s="801">
        <v>0.44012809283010768</v>
      </c>
      <c r="H20" s="802">
        <v>38.814409999996656</v>
      </c>
      <c r="I20" s="801">
        <v>4.2592027226300466</v>
      </c>
      <c r="J20" s="780">
        <v>1.3657248833174549</v>
      </c>
      <c r="K20" s="23"/>
    </row>
    <row r="21" spans="1:11" s="19" customFormat="1" ht="12.75" customHeight="1" x14ac:dyDescent="0.2">
      <c r="A21" s="167" t="s">
        <v>7</v>
      </c>
      <c r="B21" s="158"/>
      <c r="C21" s="767">
        <v>3913.2265600000092</v>
      </c>
      <c r="D21" s="766">
        <v>56.302418466257919</v>
      </c>
      <c r="E21" s="767">
        <v>-37.323970000001282</v>
      </c>
      <c r="F21" s="766">
        <v>-0.94477895464359951</v>
      </c>
      <c r="G21" s="803">
        <v>-0.79266624760047932</v>
      </c>
      <c r="H21" s="804">
        <v>57.278829999991558</v>
      </c>
      <c r="I21" s="803">
        <v>1.4854669723438212</v>
      </c>
      <c r="J21" s="768">
        <v>0.22573931008626857</v>
      </c>
      <c r="K21" s="23"/>
    </row>
    <row r="22" spans="1:11" s="19" customFormat="1" ht="12.75" customHeight="1" x14ac:dyDescent="0.2">
      <c r="A22" s="163" t="s">
        <v>8</v>
      </c>
      <c r="B22" s="119"/>
      <c r="C22" s="771">
        <v>2470.54906999999</v>
      </c>
      <c r="D22" s="770">
        <v>52.569279694673298</v>
      </c>
      <c r="E22" s="771">
        <v>19.517169999998259</v>
      </c>
      <c r="F22" s="770">
        <v>0.79628380193657722</v>
      </c>
      <c r="G22" s="799">
        <v>0.19293641468076572</v>
      </c>
      <c r="H22" s="800">
        <v>98.826919999986785</v>
      </c>
      <c r="I22" s="799">
        <v>4.1668843882065465</v>
      </c>
      <c r="J22" s="772">
        <v>1.0173188987152813</v>
      </c>
      <c r="K22" s="23"/>
    </row>
    <row r="23" spans="1:11" s="19" customFormat="1" ht="12.75" customHeight="1" x14ac:dyDescent="0.2">
      <c r="A23" s="161" t="s">
        <v>9</v>
      </c>
      <c r="B23" s="119"/>
      <c r="C23" s="775">
        <v>436.04202999999956</v>
      </c>
      <c r="D23" s="774">
        <v>47.793173319967799</v>
      </c>
      <c r="E23" s="775">
        <v>-1.2529100000012932</v>
      </c>
      <c r="F23" s="774">
        <v>-0.28651372000812331</v>
      </c>
      <c r="G23" s="797">
        <v>-0.22862261209632351</v>
      </c>
      <c r="H23" s="798">
        <v>19.086809999999275</v>
      </c>
      <c r="I23" s="797">
        <v>4.577664239339482</v>
      </c>
      <c r="J23" s="776">
        <v>1.7838919533246553</v>
      </c>
      <c r="K23" s="23"/>
    </row>
    <row r="24" spans="1:11" s="19" customFormat="1" ht="12.75" customHeight="1" x14ac:dyDescent="0.2">
      <c r="A24" s="163" t="s">
        <v>10</v>
      </c>
      <c r="B24" s="119"/>
      <c r="C24" s="771">
        <v>1186.9168999999974</v>
      </c>
      <c r="D24" s="770">
        <v>49.641456728864235</v>
      </c>
      <c r="E24" s="771">
        <v>7.4533799999962866</v>
      </c>
      <c r="F24" s="770">
        <v>0.63192967595948024</v>
      </c>
      <c r="G24" s="799">
        <v>0.16965179643178629</v>
      </c>
      <c r="H24" s="800">
        <v>33.654369999999972</v>
      </c>
      <c r="I24" s="799">
        <v>2.918188107611547</v>
      </c>
      <c r="J24" s="772">
        <v>1.1549881283240779</v>
      </c>
      <c r="K24" s="23"/>
    </row>
    <row r="25" spans="1:11" s="19" customFormat="1" ht="12.75" customHeight="1" x14ac:dyDescent="0.2">
      <c r="A25" s="169" t="s">
        <v>11</v>
      </c>
      <c r="B25" s="111"/>
      <c r="C25" s="783">
        <v>3579.8743200000017</v>
      </c>
      <c r="D25" s="782">
        <v>58.516940685130173</v>
      </c>
      <c r="E25" s="783">
        <v>59.305819999985943</v>
      </c>
      <c r="F25" s="782">
        <v>1.6845523670391778</v>
      </c>
      <c r="G25" s="805">
        <v>0.67989255072189536</v>
      </c>
      <c r="H25" s="806">
        <v>78.808100000002923</v>
      </c>
      <c r="I25" s="805">
        <v>2.2509742760593356</v>
      </c>
      <c r="J25" s="784">
        <v>0.48302400162411629</v>
      </c>
      <c r="K25" s="23"/>
    </row>
    <row r="26" spans="1:11" s="19" customFormat="1" ht="12.75" customHeight="1" x14ac:dyDescent="0.2">
      <c r="A26" s="165" t="s">
        <v>12</v>
      </c>
      <c r="B26" s="143"/>
      <c r="C26" s="779">
        <v>711.52318000000207</v>
      </c>
      <c r="D26" s="778">
        <v>53.611958047383801</v>
      </c>
      <c r="E26" s="779">
        <v>10.686230000002411</v>
      </c>
      <c r="F26" s="778">
        <v>1.5247811919737417</v>
      </c>
      <c r="G26" s="801">
        <v>0.69124032382757861</v>
      </c>
      <c r="H26" s="802">
        <v>39.605710000004251</v>
      </c>
      <c r="I26" s="801">
        <v>5.8944307550158479</v>
      </c>
      <c r="J26" s="780">
        <v>2.4608045865096386</v>
      </c>
      <c r="K26" s="23"/>
    </row>
    <row r="27" spans="1:11" s="19" customFormat="1" ht="12.75" customHeight="1" x14ac:dyDescent="0.2">
      <c r="A27" s="167" t="s">
        <v>13</v>
      </c>
      <c r="B27" s="158"/>
      <c r="C27" s="767">
        <v>319.29515999999995</v>
      </c>
      <c r="D27" s="766">
        <v>54.817710237947196</v>
      </c>
      <c r="E27" s="767">
        <v>5.3710199999999304</v>
      </c>
      <c r="F27" s="766">
        <v>1.7109292710015642</v>
      </c>
      <c r="G27" s="803">
        <v>0.77237783409684369</v>
      </c>
      <c r="H27" s="804">
        <v>0.34439000000037367</v>
      </c>
      <c r="I27" s="803">
        <v>0.10797591114151382</v>
      </c>
      <c r="J27" s="768">
        <v>-0.66521505695730809</v>
      </c>
      <c r="K27" s="23"/>
    </row>
    <row r="28" spans="1:11" s="19" customFormat="1" ht="12.75" customHeight="1" x14ac:dyDescent="0.2">
      <c r="A28" s="163" t="s">
        <v>14</v>
      </c>
      <c r="B28" s="119"/>
      <c r="C28" s="771">
        <v>1009.4603699999991</v>
      </c>
      <c r="D28" s="770">
        <v>52.057317630139977</v>
      </c>
      <c r="E28" s="771">
        <v>8.3140000000007603</v>
      </c>
      <c r="F28" s="770">
        <v>0.83044799932708879</v>
      </c>
      <c r="G28" s="799">
        <v>0.30465727709481882</v>
      </c>
      <c r="H28" s="800">
        <v>28.710199999997485</v>
      </c>
      <c r="I28" s="799">
        <v>2.9273714018318691</v>
      </c>
      <c r="J28" s="772">
        <v>1.2273698065606879</v>
      </c>
      <c r="K28" s="23"/>
    </row>
    <row r="29" spans="1:11" s="19" customFormat="1" ht="12.75" customHeight="1" x14ac:dyDescent="0.2">
      <c r="A29" s="161" t="s">
        <v>36</v>
      </c>
      <c r="B29" s="119"/>
      <c r="C29" s="775">
        <v>155.14593999999997</v>
      </c>
      <c r="D29" s="774">
        <v>55.095031739865988</v>
      </c>
      <c r="E29" s="775">
        <v>0.5384299999997495</v>
      </c>
      <c r="F29" s="774">
        <v>0.34825604525921722</v>
      </c>
      <c r="G29" s="797">
        <v>1.9389946551932269E-2</v>
      </c>
      <c r="H29" s="798">
        <v>4.2628699999997366</v>
      </c>
      <c r="I29" s="797">
        <v>2.8252805301481008</v>
      </c>
      <c r="J29" s="776">
        <v>0.8479311574761681</v>
      </c>
      <c r="K29" s="23"/>
    </row>
    <row r="30" spans="1:11" s="19" customFormat="1" ht="9.1999999999999993" customHeight="1" x14ac:dyDescent="0.2">
      <c r="A30" s="283"/>
      <c r="B30" s="268"/>
      <c r="C30" s="269"/>
      <c r="D30" s="270"/>
      <c r="E30" s="269"/>
      <c r="F30" s="271"/>
      <c r="G30" s="272"/>
      <c r="H30" s="269"/>
      <c r="I30" s="271"/>
      <c r="J30" s="284"/>
      <c r="K30" s="23"/>
    </row>
    <row r="31" spans="1:11" s="19" customFormat="1" ht="12.75" customHeight="1" x14ac:dyDescent="0.2">
      <c r="A31" s="1480" t="s">
        <v>17</v>
      </c>
      <c r="B31" s="1481"/>
      <c r="C31" s="1481"/>
      <c r="D31" s="1481"/>
      <c r="E31" s="1481"/>
      <c r="F31" s="1481"/>
      <c r="G31" s="1481"/>
      <c r="H31" s="1481"/>
      <c r="I31" s="1481" t="s">
        <v>17</v>
      </c>
      <c r="J31" s="1482"/>
      <c r="K31" s="23"/>
    </row>
    <row r="32" spans="1:11" s="19" customFormat="1" ht="12.75" customHeight="1" x14ac:dyDescent="0.2">
      <c r="A32" s="160" t="s">
        <v>33</v>
      </c>
      <c r="B32" s="299"/>
      <c r="C32" s="787">
        <v>12005.792619999929</v>
      </c>
      <c r="D32" s="788">
        <v>58.244509746434936</v>
      </c>
      <c r="E32" s="787">
        <v>20.357489999898462</v>
      </c>
      <c r="F32" s="788">
        <v>0.16985190590988924</v>
      </c>
      <c r="G32" s="789">
        <v>-0.13443202379940544</v>
      </c>
      <c r="H32" s="790">
        <v>299.17350999999144</v>
      </c>
      <c r="I32" s="789">
        <v>2.5555927564469383</v>
      </c>
      <c r="J32" s="791">
        <v>0.64024548605900833</v>
      </c>
      <c r="K32" s="23"/>
    </row>
    <row r="33" spans="1:11" s="19" customFormat="1" ht="12.75" customHeight="1" x14ac:dyDescent="0.2">
      <c r="A33" s="161" t="s">
        <v>2</v>
      </c>
      <c r="B33" s="298"/>
      <c r="C33" s="126">
        <v>2002.596020000004</v>
      </c>
      <c r="D33" s="114">
        <v>55.369985154864509</v>
      </c>
      <c r="E33" s="113">
        <v>-3.65432999999598</v>
      </c>
      <c r="F33" s="114">
        <v>-0.18214725794295711</v>
      </c>
      <c r="G33" s="276">
        <v>-0.44785912005208672</v>
      </c>
      <c r="H33" s="288">
        <v>69.274339999998574</v>
      </c>
      <c r="I33" s="276">
        <v>3.5831771151502516</v>
      </c>
      <c r="J33" s="162">
        <v>1.0969338001416844</v>
      </c>
      <c r="K33" s="23"/>
    </row>
    <row r="34" spans="1:11" s="19" customFormat="1" ht="12.75" customHeight="1" x14ac:dyDescent="0.2">
      <c r="A34" s="163" t="s">
        <v>3</v>
      </c>
      <c r="B34" s="298"/>
      <c r="C34" s="127">
        <v>342.22865000000024</v>
      </c>
      <c r="D34" s="115">
        <v>58.628688028073661</v>
      </c>
      <c r="E34" s="116">
        <v>3.1854600000002051</v>
      </c>
      <c r="F34" s="115">
        <v>0.93954401502658258</v>
      </c>
      <c r="G34" s="277">
        <v>-8.1953968765155594E-2</v>
      </c>
      <c r="H34" s="289">
        <v>4.9318500000003951</v>
      </c>
      <c r="I34" s="277">
        <v>1.4621692230701262</v>
      </c>
      <c r="J34" s="164">
        <v>-0.70881243349845136</v>
      </c>
      <c r="K34" s="23"/>
    </row>
    <row r="35" spans="1:11" s="19" customFormat="1" ht="12.75" customHeight="1" x14ac:dyDescent="0.2">
      <c r="A35" s="161" t="s">
        <v>4</v>
      </c>
      <c r="B35" s="298"/>
      <c r="C35" s="126">
        <v>226.42799000000039</v>
      </c>
      <c r="D35" s="114">
        <v>52.714841952083532</v>
      </c>
      <c r="E35" s="113">
        <v>-7.9239999999828115E-2</v>
      </c>
      <c r="F35" s="114">
        <v>-3.4983430771648234E-2</v>
      </c>
      <c r="G35" s="276">
        <v>-0.32293622511041065</v>
      </c>
      <c r="H35" s="288">
        <v>3.7383500000001106</v>
      </c>
      <c r="I35" s="276">
        <v>1.6787265002539438</v>
      </c>
      <c r="J35" s="162">
        <v>0.1923948138929461</v>
      </c>
      <c r="K35" s="23"/>
    </row>
    <row r="36" spans="1:11" s="19" customFormat="1" ht="12.75" customHeight="1" x14ac:dyDescent="0.2">
      <c r="A36" s="163" t="s">
        <v>51</v>
      </c>
      <c r="B36" s="298"/>
      <c r="C36" s="127">
        <v>326.56958000000003</v>
      </c>
      <c r="D36" s="115">
        <v>61.863647964796655</v>
      </c>
      <c r="E36" s="116">
        <v>-28.398040000000037</v>
      </c>
      <c r="F36" s="115">
        <v>-8.0001775936633415</v>
      </c>
      <c r="G36" s="277">
        <v>-5.1042596524149388</v>
      </c>
      <c r="H36" s="289">
        <v>3.3107700000005025</v>
      </c>
      <c r="I36" s="277">
        <v>1.0241855434660876</v>
      </c>
      <c r="J36" s="164">
        <v>-0.104992137917435</v>
      </c>
      <c r="K36" s="23"/>
    </row>
    <row r="37" spans="1:11" s="19" customFormat="1" ht="12.75" customHeight="1" x14ac:dyDescent="0.2">
      <c r="A37" s="161" t="s">
        <v>5</v>
      </c>
      <c r="B37" s="298"/>
      <c r="C37" s="126">
        <v>554.50137000000029</v>
      </c>
      <c r="D37" s="114">
        <v>57.134804121407178</v>
      </c>
      <c r="E37" s="113">
        <v>13.093000000000188</v>
      </c>
      <c r="F37" s="114">
        <v>2.4183224208373777</v>
      </c>
      <c r="G37" s="276">
        <v>1.2787016193059557</v>
      </c>
      <c r="H37" s="288">
        <v>-7.257000000060998E-2</v>
      </c>
      <c r="I37" s="276">
        <v>-1.3085721265699912E-2</v>
      </c>
      <c r="J37" s="162">
        <v>-0.32323037500903951</v>
      </c>
      <c r="K37" s="23"/>
    </row>
    <row r="38" spans="1:11" s="19" customFormat="1" ht="12.75" customHeight="1" x14ac:dyDescent="0.2">
      <c r="A38" s="163" t="s">
        <v>6</v>
      </c>
      <c r="B38" s="298"/>
      <c r="C38" s="127">
        <v>139.25454999999991</v>
      </c>
      <c r="D38" s="115">
        <v>55.832403057567213</v>
      </c>
      <c r="E38" s="116">
        <v>-0.93293000000005577</v>
      </c>
      <c r="F38" s="115">
        <v>-0.66548738874545432</v>
      </c>
      <c r="G38" s="277">
        <v>-0.43737465575646439</v>
      </c>
      <c r="H38" s="289">
        <v>-0.41974999999993656</v>
      </c>
      <c r="I38" s="277">
        <v>-0.30052056820756357</v>
      </c>
      <c r="J38" s="164">
        <v>-0.50194461504524668</v>
      </c>
      <c r="K38" s="23"/>
    </row>
    <row r="39" spans="1:11" s="19" customFormat="1" ht="12.75" customHeight="1" x14ac:dyDescent="0.2">
      <c r="A39" s="161" t="s">
        <v>19</v>
      </c>
      <c r="B39" s="298"/>
      <c r="C39" s="126">
        <v>573.88351999999895</v>
      </c>
      <c r="D39" s="114">
        <v>55.425259156502904</v>
      </c>
      <c r="E39" s="113">
        <v>2.8141099999968446</v>
      </c>
      <c r="F39" s="114">
        <v>0.4927789776021857</v>
      </c>
      <c r="G39" s="276">
        <v>2.3529651004324137E-2</v>
      </c>
      <c r="H39" s="288">
        <v>10.984149999998863</v>
      </c>
      <c r="I39" s="276">
        <v>1.9513523349651043</v>
      </c>
      <c r="J39" s="162">
        <v>0.33671677679233625</v>
      </c>
      <c r="K39" s="23"/>
    </row>
    <row r="40" spans="1:11" s="19" customFormat="1" ht="12.75" customHeight="1" x14ac:dyDescent="0.2">
      <c r="A40" s="165" t="s">
        <v>21</v>
      </c>
      <c r="B40" s="298"/>
      <c r="C40" s="136">
        <v>545.77793999999926</v>
      </c>
      <c r="D40" s="137">
        <v>59.838800386391398</v>
      </c>
      <c r="E40" s="138">
        <v>2.3467099999988932</v>
      </c>
      <c r="F40" s="137">
        <v>0.43183200936002364</v>
      </c>
      <c r="G40" s="278">
        <v>0.11971517129664733</v>
      </c>
      <c r="H40" s="290">
        <v>24.983689999998546</v>
      </c>
      <c r="I40" s="278">
        <v>4.7972284640236547</v>
      </c>
      <c r="J40" s="166">
        <v>1.7353340847598631</v>
      </c>
      <c r="K40" s="23"/>
    </row>
    <row r="41" spans="1:11" s="19" customFormat="1" ht="12.75" customHeight="1" x14ac:dyDescent="0.2">
      <c r="A41" s="167" t="s">
        <v>7</v>
      </c>
      <c r="B41" s="298"/>
      <c r="C41" s="140">
        <v>2070.902669999999</v>
      </c>
      <c r="D41" s="141">
        <v>60.732114624253143</v>
      </c>
      <c r="E41" s="142">
        <v>-29.75100000000657</v>
      </c>
      <c r="F41" s="141">
        <v>-1.416273440257598</v>
      </c>
      <c r="G41" s="279">
        <v>-1.160368616397534</v>
      </c>
      <c r="H41" s="291">
        <v>-0.79095999999572086</v>
      </c>
      <c r="I41" s="279">
        <v>-3.817939045339068E-2</v>
      </c>
      <c r="J41" s="168">
        <v>-0.96469564442189437</v>
      </c>
      <c r="K41" s="23"/>
    </row>
    <row r="42" spans="1:11" s="19" customFormat="1" ht="12.75" customHeight="1" x14ac:dyDescent="0.2">
      <c r="A42" s="163" t="s">
        <v>8</v>
      </c>
      <c r="B42" s="298"/>
      <c r="C42" s="127">
        <v>1345.0139300000012</v>
      </c>
      <c r="D42" s="115">
        <v>58.562414208040224</v>
      </c>
      <c r="E42" s="116">
        <v>6.2403600000036477</v>
      </c>
      <c r="F42" s="115">
        <v>0.46612512674594098</v>
      </c>
      <c r="G42" s="277">
        <v>0.11717190228245045</v>
      </c>
      <c r="H42" s="289">
        <v>76.880329999999958</v>
      </c>
      <c r="I42" s="277">
        <v>6.0624787482959119</v>
      </c>
      <c r="J42" s="164">
        <v>2.2166338346604704</v>
      </c>
      <c r="K42" s="23"/>
    </row>
    <row r="43" spans="1:11" s="19" customFormat="1" ht="12.75" customHeight="1" x14ac:dyDescent="0.2">
      <c r="A43" s="161" t="s">
        <v>9</v>
      </c>
      <c r="B43" s="298"/>
      <c r="C43" s="126">
        <v>241.51076000000037</v>
      </c>
      <c r="D43" s="114">
        <v>53.880588177577316</v>
      </c>
      <c r="E43" s="113">
        <v>0.25648000000074944</v>
      </c>
      <c r="F43" s="114">
        <v>0.10631106731070214</v>
      </c>
      <c r="G43" s="276">
        <v>3.3078316794430407E-2</v>
      </c>
      <c r="H43" s="288">
        <v>7.356060000000241</v>
      </c>
      <c r="I43" s="276">
        <v>3.1415384786212863</v>
      </c>
      <c r="J43" s="162">
        <v>1.3540531077843809</v>
      </c>
      <c r="K43" s="23"/>
    </row>
    <row r="44" spans="1:11" s="19" customFormat="1" ht="12.75" customHeight="1" x14ac:dyDescent="0.2">
      <c r="A44" s="163" t="s">
        <v>10</v>
      </c>
      <c r="B44" s="298"/>
      <c r="C44" s="127">
        <v>596.93119999999954</v>
      </c>
      <c r="D44" s="115">
        <v>52.345693657881164</v>
      </c>
      <c r="E44" s="116">
        <v>-1.8047400000001517</v>
      </c>
      <c r="F44" s="115">
        <v>-0.30142503221038519</v>
      </c>
      <c r="G44" s="277">
        <v>-0.32646300594308997</v>
      </c>
      <c r="H44" s="289">
        <v>1.5882800000011912</v>
      </c>
      <c r="I44" s="277">
        <v>0.26678405783362563</v>
      </c>
      <c r="J44" s="164">
        <v>-0.10790213327697273</v>
      </c>
      <c r="K44" s="23"/>
    </row>
    <row r="45" spans="1:11" s="19" customFormat="1" ht="12.75" customHeight="1" x14ac:dyDescent="0.2">
      <c r="A45" s="169" t="s">
        <v>11</v>
      </c>
      <c r="B45" s="299"/>
      <c r="C45" s="128">
        <v>1823.5818300000026</v>
      </c>
      <c r="D45" s="118">
        <v>62.84846587954479</v>
      </c>
      <c r="E45" s="117">
        <v>36.360300000002781</v>
      </c>
      <c r="F45" s="118">
        <v>2.0344596005399946</v>
      </c>
      <c r="G45" s="280">
        <v>0.96634202476948161</v>
      </c>
      <c r="H45" s="292">
        <v>41.677790000004052</v>
      </c>
      <c r="I45" s="280">
        <v>2.338946939028439</v>
      </c>
      <c r="J45" s="170">
        <v>0.44833523422904875</v>
      </c>
      <c r="K45" s="23"/>
    </row>
    <row r="46" spans="1:11" s="19" customFormat="1" ht="12.75" customHeight="1" x14ac:dyDescent="0.2">
      <c r="A46" s="165" t="s">
        <v>12</v>
      </c>
      <c r="B46" s="298"/>
      <c r="C46" s="136">
        <v>402.16937999999988</v>
      </c>
      <c r="D46" s="137">
        <v>60.789895907742199</v>
      </c>
      <c r="E46" s="138">
        <v>11.386029999999948</v>
      </c>
      <c r="F46" s="137">
        <v>2.9136425592338955</v>
      </c>
      <c r="G46" s="278">
        <v>1.4471926385928313</v>
      </c>
      <c r="H46" s="290">
        <v>27.968810000000019</v>
      </c>
      <c r="I46" s="278">
        <v>7.4742831097237588</v>
      </c>
      <c r="J46" s="166">
        <v>3.4248526003430655</v>
      </c>
      <c r="K46" s="23"/>
    </row>
    <row r="47" spans="1:11" s="19" customFormat="1" ht="12.75" customHeight="1" x14ac:dyDescent="0.2">
      <c r="A47" s="167" t="s">
        <v>13</v>
      </c>
      <c r="B47" s="298"/>
      <c r="C47" s="140">
        <v>171.60566000000034</v>
      </c>
      <c r="D47" s="141">
        <v>59.834500997417983</v>
      </c>
      <c r="E47" s="142">
        <v>-1.0757899999991025</v>
      </c>
      <c r="F47" s="141">
        <v>-0.62299106244423241</v>
      </c>
      <c r="G47" s="279">
        <v>-0.31643031356774998</v>
      </c>
      <c r="H47" s="291">
        <v>2.1287600000003977</v>
      </c>
      <c r="I47" s="279">
        <v>1.2560767868661737</v>
      </c>
      <c r="J47" s="168">
        <v>6.9134779037227645E-2</v>
      </c>
      <c r="K47" s="23"/>
    </row>
    <row r="48" spans="1:11" s="19" customFormat="1" ht="12.75" customHeight="1" x14ac:dyDescent="0.2">
      <c r="A48" s="163" t="s">
        <v>14</v>
      </c>
      <c r="B48" s="298"/>
      <c r="C48" s="127">
        <v>525.31402000000014</v>
      </c>
      <c r="D48" s="115">
        <v>56.043418290135513</v>
      </c>
      <c r="E48" s="116">
        <v>9.419470000000274</v>
      </c>
      <c r="F48" s="115">
        <v>1.8258518140965585</v>
      </c>
      <c r="G48" s="277">
        <v>0.82256900633743157</v>
      </c>
      <c r="H48" s="289">
        <v>23.72636</v>
      </c>
      <c r="I48" s="277">
        <v>4.7302519364212419</v>
      </c>
      <c r="J48" s="164">
        <v>2.1621078584119076</v>
      </c>
      <c r="K48" s="23"/>
    </row>
    <row r="49" spans="1:11" s="19" customFormat="1" ht="12.75" customHeight="1" x14ac:dyDescent="0.2">
      <c r="A49" s="161" t="s">
        <v>36</v>
      </c>
      <c r="B49" s="298"/>
      <c r="C49" s="126">
        <v>81.123460000000023</v>
      </c>
      <c r="D49" s="114">
        <v>58.792315870566739</v>
      </c>
      <c r="E49" s="113">
        <v>-1.1348399999998975</v>
      </c>
      <c r="F49" s="114">
        <v>-1.3796054623058081</v>
      </c>
      <c r="G49" s="276">
        <v>-0.87250827595146063</v>
      </c>
      <c r="H49" s="288">
        <v>-0.47331000000015422</v>
      </c>
      <c r="I49" s="276">
        <v>-0.58005972540353401</v>
      </c>
      <c r="J49" s="162">
        <v>-0.81155979111911591</v>
      </c>
      <c r="K49" s="23"/>
    </row>
    <row r="50" spans="1:11" s="19" customFormat="1" ht="9.1999999999999993" customHeight="1" x14ac:dyDescent="0.2">
      <c r="A50" s="285"/>
      <c r="B50" s="300"/>
      <c r="C50" s="273"/>
      <c r="D50" s="274"/>
      <c r="E50" s="273"/>
      <c r="F50" s="347"/>
      <c r="G50" s="348"/>
      <c r="H50" s="273"/>
      <c r="I50" s="347"/>
      <c r="J50" s="450"/>
      <c r="K50" s="23"/>
    </row>
    <row r="51" spans="1:11" s="19" customFormat="1" ht="12.75" customHeight="1" x14ac:dyDescent="0.2">
      <c r="A51" s="1463" t="s">
        <v>18</v>
      </c>
      <c r="B51" s="1464"/>
      <c r="C51" s="1464"/>
      <c r="D51" s="1464"/>
      <c r="E51" s="1464"/>
      <c r="F51" s="1464"/>
      <c r="G51" s="1464"/>
      <c r="H51" s="1464"/>
      <c r="I51" s="1464" t="s">
        <v>18</v>
      </c>
      <c r="J51" s="1465"/>
      <c r="K51" s="23"/>
    </row>
    <row r="52" spans="1:11" s="19" customFormat="1" ht="12.75" customHeight="1" thickBot="1" x14ac:dyDescent="0.25">
      <c r="A52" s="344" t="s">
        <v>33</v>
      </c>
      <c r="B52" s="627"/>
      <c r="C52" s="787">
        <v>10457.478940000023</v>
      </c>
      <c r="D52" s="788">
        <v>48.185507508289028</v>
      </c>
      <c r="E52" s="787">
        <v>55.818069999997533</v>
      </c>
      <c r="F52" s="788">
        <v>0.53662651280032936</v>
      </c>
      <c r="G52" s="789">
        <v>9.8932736003973787E-2</v>
      </c>
      <c r="H52" s="790">
        <v>306.24242999989474</v>
      </c>
      <c r="I52" s="789">
        <v>3.0167992805429265</v>
      </c>
      <c r="J52" s="791">
        <v>0.94313267529830114</v>
      </c>
      <c r="K52" s="23"/>
    </row>
    <row r="53" spans="1:11" s="19" customFormat="1" ht="12.75" customHeight="1" thickTop="1" thickBot="1" x14ac:dyDescent="0.25">
      <c r="A53" s="161" t="s">
        <v>2</v>
      </c>
      <c r="B53" s="590"/>
      <c r="C53" s="126">
        <v>1624.2362299999982</v>
      </c>
      <c r="D53" s="114">
        <v>42.994087129309413</v>
      </c>
      <c r="E53" s="113">
        <v>18.283249999994268</v>
      </c>
      <c r="F53" s="114">
        <v>1.1384673292236878</v>
      </c>
      <c r="G53" s="276">
        <v>0.44021399806939598</v>
      </c>
      <c r="H53" s="288">
        <v>69.087039999998524</v>
      </c>
      <c r="I53" s="276">
        <v>4.4424702429995504</v>
      </c>
      <c r="J53" s="162">
        <v>1.5901577046660478</v>
      </c>
      <c r="K53" s="23"/>
    </row>
    <row r="54" spans="1:11" s="19" customFormat="1" ht="12.75" customHeight="1" thickTop="1" thickBot="1" x14ac:dyDescent="0.25">
      <c r="A54" s="163" t="s">
        <v>3</v>
      </c>
      <c r="B54" s="590"/>
      <c r="C54" s="127">
        <v>287.10959000000014</v>
      </c>
      <c r="D54" s="115">
        <v>48.478418630409287</v>
      </c>
      <c r="E54" s="116">
        <v>-4.3725899999998887</v>
      </c>
      <c r="F54" s="115">
        <v>-1.5001225803923548</v>
      </c>
      <c r="G54" s="277">
        <v>-0.98018609285592362</v>
      </c>
      <c r="H54" s="289">
        <v>-9.7980000000234213E-2</v>
      </c>
      <c r="I54" s="277">
        <v>-3.411469969271147E-2</v>
      </c>
      <c r="J54" s="164">
        <v>-0.7526406044788061</v>
      </c>
      <c r="K54" s="23"/>
    </row>
    <row r="55" spans="1:11" s="19" customFormat="1" ht="12.75" customHeight="1" thickTop="1" thickBot="1" x14ac:dyDescent="0.25">
      <c r="A55" s="161" t="s">
        <v>4</v>
      </c>
      <c r="B55" s="590"/>
      <c r="C55" s="126">
        <v>209.80482000000015</v>
      </c>
      <c r="D55" s="114">
        <v>43.871951630716211</v>
      </c>
      <c r="E55" s="113">
        <v>5.2642500000002883</v>
      </c>
      <c r="F55" s="114">
        <v>2.5736947931651368</v>
      </c>
      <c r="G55" s="276">
        <v>0.90643290733694215</v>
      </c>
      <c r="H55" s="288">
        <v>2.8747199999999964</v>
      </c>
      <c r="I55" s="276">
        <v>1.3892227375331063</v>
      </c>
      <c r="J55" s="162">
        <v>4.7210103486705179E-2</v>
      </c>
      <c r="K55" s="23"/>
    </row>
    <row r="56" spans="1:11" s="19" customFormat="1" ht="12.75" customHeight="1" thickTop="1" thickBot="1" x14ac:dyDescent="0.25">
      <c r="A56" s="163" t="s">
        <v>51</v>
      </c>
      <c r="B56" s="590"/>
      <c r="C56" s="127">
        <v>288.05106000000012</v>
      </c>
      <c r="D56" s="115">
        <v>53.179921440224767</v>
      </c>
      <c r="E56" s="116">
        <v>-29.463719999999967</v>
      </c>
      <c r="F56" s="115">
        <v>-9.2794798402770287</v>
      </c>
      <c r="G56" s="277">
        <v>-5.6791132290435868</v>
      </c>
      <c r="H56" s="289">
        <v>14.413180000000125</v>
      </c>
      <c r="I56" s="277">
        <v>5.2672458944646579</v>
      </c>
      <c r="J56" s="164">
        <v>1.6094368721768504</v>
      </c>
      <c r="K56" s="23"/>
    </row>
    <row r="57" spans="1:11" s="19" customFormat="1" ht="12.75" customHeight="1" thickTop="1" thickBot="1" x14ac:dyDescent="0.25">
      <c r="A57" s="161" t="s">
        <v>5</v>
      </c>
      <c r="B57" s="590"/>
      <c r="C57" s="126">
        <v>489.13663000000054</v>
      </c>
      <c r="D57" s="114">
        <v>48.424736833591368</v>
      </c>
      <c r="E57" s="113">
        <v>22.64574999999985</v>
      </c>
      <c r="F57" s="114">
        <v>4.8544893310668407</v>
      </c>
      <c r="G57" s="276">
        <v>2.0863316220925512</v>
      </c>
      <c r="H57" s="288">
        <v>19.99669000000074</v>
      </c>
      <c r="I57" s="276">
        <v>4.2624147498507048</v>
      </c>
      <c r="J57" s="162">
        <v>1.6571916598994321</v>
      </c>
      <c r="K57" s="23"/>
    </row>
    <row r="58" spans="1:11" s="19" customFormat="1" ht="12.75" customHeight="1" thickTop="1" thickBot="1" x14ac:dyDescent="0.25">
      <c r="A58" s="163" t="s">
        <v>6</v>
      </c>
      <c r="B58" s="590"/>
      <c r="C58" s="127">
        <v>126.77017000000006</v>
      </c>
      <c r="D58" s="115">
        <v>47.035842436335422</v>
      </c>
      <c r="E58" s="116">
        <v>-1.439109999999971</v>
      </c>
      <c r="F58" s="115">
        <v>-1.12246944994931</v>
      </c>
      <c r="G58" s="277">
        <v>-0.6157454527565136</v>
      </c>
      <c r="H58" s="289">
        <v>5.3707500000001716</v>
      </c>
      <c r="I58" s="277">
        <v>4.4240326683605051</v>
      </c>
      <c r="J58" s="164">
        <v>1.5209036797148912</v>
      </c>
      <c r="K58" s="23"/>
    </row>
    <row r="59" spans="1:11" s="19" customFormat="1" ht="12.75" customHeight="1" thickTop="1" thickBot="1" x14ac:dyDescent="0.25">
      <c r="A59" s="161" t="s">
        <v>19</v>
      </c>
      <c r="B59" s="590"/>
      <c r="C59" s="126">
        <v>478.78220999999979</v>
      </c>
      <c r="D59" s="114">
        <v>44.535767554616015</v>
      </c>
      <c r="E59" s="113">
        <v>-7.8340400000007548</v>
      </c>
      <c r="F59" s="114">
        <v>-1.6099010257057271</v>
      </c>
      <c r="G59" s="276">
        <v>-0.65086068470399283</v>
      </c>
      <c r="H59" s="288">
        <v>0.18527999999986378</v>
      </c>
      <c r="I59" s="276">
        <v>3.8713160989115369E-2</v>
      </c>
      <c r="J59" s="162">
        <v>-0.18590245931392246</v>
      </c>
      <c r="K59" s="23"/>
    </row>
    <row r="60" spans="1:11" s="19" customFormat="1" ht="12.75" customHeight="1" thickTop="1" thickBot="1" x14ac:dyDescent="0.25">
      <c r="A60" s="165" t="s">
        <v>21</v>
      </c>
      <c r="B60" s="590"/>
      <c r="C60" s="136">
        <v>404.34340999999989</v>
      </c>
      <c r="D60" s="137">
        <v>44.525131049831707</v>
      </c>
      <c r="E60" s="138">
        <v>7.8159499999986792</v>
      </c>
      <c r="F60" s="137">
        <v>1.9710993029331829</v>
      </c>
      <c r="G60" s="278">
        <v>0.76161399846116495</v>
      </c>
      <c r="H60" s="290">
        <v>13.830719999999474</v>
      </c>
      <c r="I60" s="278">
        <v>3.5416826019147951</v>
      </c>
      <c r="J60" s="166">
        <v>0.96196674850268238</v>
      </c>
      <c r="K60" s="23"/>
    </row>
    <row r="61" spans="1:11" s="19" customFormat="1" ht="12.75" customHeight="1" thickTop="1" thickBot="1" x14ac:dyDescent="0.25">
      <c r="A61" s="167" t="s">
        <v>7</v>
      </c>
      <c r="B61" s="590"/>
      <c r="C61" s="140">
        <v>1842.3238899999974</v>
      </c>
      <c r="D61" s="141">
        <v>52.036093571890142</v>
      </c>
      <c r="E61" s="142">
        <v>-7.5729700000088087</v>
      </c>
      <c r="F61" s="141">
        <v>-0.40937255280322943</v>
      </c>
      <c r="G61" s="279">
        <v>-0.44010557058295774</v>
      </c>
      <c r="H61" s="291">
        <v>58.069790000005014</v>
      </c>
      <c r="I61" s="279">
        <v>3.254569514510588</v>
      </c>
      <c r="J61" s="168">
        <v>1.3231949246219159</v>
      </c>
      <c r="K61" s="23"/>
    </row>
    <row r="62" spans="1:11" s="19" customFormat="1" ht="12.75" customHeight="1" thickTop="1" thickBot="1" x14ac:dyDescent="0.25">
      <c r="A62" s="163" t="s">
        <v>8</v>
      </c>
      <c r="B62" s="590"/>
      <c r="C62" s="127">
        <v>1125.5351400000025</v>
      </c>
      <c r="D62" s="115">
        <v>46.840944525835468</v>
      </c>
      <c r="E62" s="116">
        <v>13.27681000000257</v>
      </c>
      <c r="F62" s="115">
        <v>1.1936804285388065</v>
      </c>
      <c r="G62" s="277">
        <v>0.28362559116685304</v>
      </c>
      <c r="H62" s="289">
        <v>21.946590000004107</v>
      </c>
      <c r="I62" s="277">
        <v>1.9886569138474788</v>
      </c>
      <c r="J62" s="164">
        <v>-0.11994124191388522</v>
      </c>
      <c r="K62" s="23"/>
    </row>
    <row r="63" spans="1:11" s="19" customFormat="1" ht="12.75" customHeight="1" thickTop="1" thickBot="1" x14ac:dyDescent="0.25">
      <c r="A63" s="161" t="s">
        <v>9</v>
      </c>
      <c r="B63" s="590"/>
      <c r="C63" s="126">
        <v>194.53127000000015</v>
      </c>
      <c r="D63" s="114">
        <v>41.914113020808962</v>
      </c>
      <c r="E63" s="113">
        <v>-1.5093899999998541</v>
      </c>
      <c r="F63" s="114">
        <v>-0.76993721608560906</v>
      </c>
      <c r="G63" s="276">
        <v>-0.46524516235864155</v>
      </c>
      <c r="H63" s="288">
        <v>11.730750000000086</v>
      </c>
      <c r="I63" s="276">
        <v>6.4172410450474002</v>
      </c>
      <c r="J63" s="162">
        <v>2.2143880296644127</v>
      </c>
      <c r="K63" s="23"/>
    </row>
    <row r="64" spans="1:11" s="19" customFormat="1" ht="12.75" customHeight="1" thickTop="1" thickBot="1" x14ac:dyDescent="0.25">
      <c r="A64" s="163" t="s">
        <v>10</v>
      </c>
      <c r="B64" s="590"/>
      <c r="C64" s="127">
        <v>589.98570000000007</v>
      </c>
      <c r="D64" s="115">
        <v>47.175620685894764</v>
      </c>
      <c r="E64" s="116">
        <v>9.2581199999999626</v>
      </c>
      <c r="F64" s="115">
        <v>1.5942277100047431</v>
      </c>
      <c r="G64" s="277">
        <v>0.62023158714492865</v>
      </c>
      <c r="H64" s="289">
        <v>32.066090000001395</v>
      </c>
      <c r="I64" s="277">
        <v>5.7474391337492996</v>
      </c>
      <c r="J64" s="164">
        <v>2.3099986333649554</v>
      </c>
      <c r="K64" s="23"/>
    </row>
    <row r="65" spans="1:11" s="19" customFormat="1" ht="12.75" customHeight="1" thickTop="1" thickBot="1" x14ac:dyDescent="0.25">
      <c r="A65" s="169" t="s">
        <v>11</v>
      </c>
      <c r="B65" s="589"/>
      <c r="C65" s="128">
        <v>1756.2924900000035</v>
      </c>
      <c r="D65" s="118">
        <v>54.609076951694846</v>
      </c>
      <c r="E65" s="117">
        <v>22.945520000004535</v>
      </c>
      <c r="F65" s="118">
        <v>1.3237695854976197</v>
      </c>
      <c r="G65" s="280">
        <v>0.42405262136233546</v>
      </c>
      <c r="H65" s="292">
        <v>37.130310000000691</v>
      </c>
      <c r="I65" s="280">
        <v>2.1597909977289422</v>
      </c>
      <c r="J65" s="170">
        <v>0.49945383199955984</v>
      </c>
      <c r="K65" s="23"/>
    </row>
    <row r="66" spans="1:11" s="19" customFormat="1" ht="12.75" customHeight="1" thickTop="1" thickBot="1" x14ac:dyDescent="0.25">
      <c r="A66" s="165" t="s">
        <v>12</v>
      </c>
      <c r="B66" s="590"/>
      <c r="C66" s="136">
        <v>309.35379999999986</v>
      </c>
      <c r="D66" s="137">
        <v>46.477448558089094</v>
      </c>
      <c r="E66" s="138">
        <v>-0.69979999999992515</v>
      </c>
      <c r="F66" s="137">
        <v>-0.22570291072250914</v>
      </c>
      <c r="G66" s="278">
        <v>-9.1461431313490493E-2</v>
      </c>
      <c r="H66" s="290">
        <v>11.636900000000253</v>
      </c>
      <c r="I66" s="278">
        <v>3.9087132776138231</v>
      </c>
      <c r="J66" s="166">
        <v>1.455963701333296</v>
      </c>
      <c r="K66" s="23"/>
    </row>
    <row r="67" spans="1:11" s="19" customFormat="1" ht="12.75" customHeight="1" thickTop="1" thickBot="1" x14ac:dyDescent="0.25">
      <c r="A67" s="167" t="s">
        <v>13</v>
      </c>
      <c r="B67" s="590"/>
      <c r="C67" s="140">
        <v>147.68950000000009</v>
      </c>
      <c r="D67" s="141">
        <v>49.951357380054723</v>
      </c>
      <c r="E67" s="142">
        <v>6.4468100000003119</v>
      </c>
      <c r="F67" s="141">
        <v>4.564349489520712</v>
      </c>
      <c r="G67" s="279">
        <v>1.8725236188176311</v>
      </c>
      <c r="H67" s="291">
        <v>-1.7843699999999956</v>
      </c>
      <c r="I67" s="279">
        <v>-1.1937671781696657</v>
      </c>
      <c r="J67" s="168">
        <v>-1.362653405873175</v>
      </c>
      <c r="K67" s="23"/>
    </row>
    <row r="68" spans="1:11" s="19" customFormat="1" ht="12.75" customHeight="1" thickTop="1" thickBot="1" x14ac:dyDescent="0.25">
      <c r="A68" s="163" t="s">
        <v>14</v>
      </c>
      <c r="B68" s="590"/>
      <c r="C68" s="127">
        <v>484.14634999999953</v>
      </c>
      <c r="D68" s="115">
        <v>48.327717599896374</v>
      </c>
      <c r="E68" s="116">
        <v>-1.1054700000003095</v>
      </c>
      <c r="F68" s="115">
        <v>-0.22781367414558279</v>
      </c>
      <c r="G68" s="277">
        <v>-0.18561744368588506</v>
      </c>
      <c r="H68" s="289">
        <v>4.9838400000002707</v>
      </c>
      <c r="I68" s="277">
        <v>1.0401147618999405</v>
      </c>
      <c r="J68" s="164">
        <v>0.3424138283571736</v>
      </c>
      <c r="K68" s="23"/>
    </row>
    <row r="69" spans="1:11" s="19" customFormat="1" ht="12.75" customHeight="1" thickTop="1" thickBot="1" x14ac:dyDescent="0.25">
      <c r="A69" s="172" t="s">
        <v>36</v>
      </c>
      <c r="B69" s="591"/>
      <c r="C69" s="182">
        <v>74.022479999999902</v>
      </c>
      <c r="D69" s="175">
        <v>51.542709628255189</v>
      </c>
      <c r="E69" s="174">
        <v>1.673269999999988</v>
      </c>
      <c r="F69" s="175">
        <v>2.3127688609177488</v>
      </c>
      <c r="G69" s="287">
        <v>0.89614154998407258</v>
      </c>
      <c r="H69" s="293">
        <v>4.7361799999998482</v>
      </c>
      <c r="I69" s="287">
        <v>6.8356659252981382</v>
      </c>
      <c r="J69" s="176">
        <v>2.4876522447916543</v>
      </c>
      <c r="K69" s="23"/>
    </row>
    <row r="70" spans="1:11" ht="13.5" thickTop="1" x14ac:dyDescent="0.2">
      <c r="C70" s="2"/>
      <c r="D70" s="2"/>
      <c r="E70" s="2"/>
      <c r="F70" s="2"/>
      <c r="G70" s="2"/>
      <c r="H70" s="2"/>
      <c r="I70" s="2"/>
      <c r="J70" s="2"/>
    </row>
    <row r="71" spans="1:11" s="1098" customFormat="1" x14ac:dyDescent="0.2">
      <c r="A71" s="64" t="s">
        <v>370</v>
      </c>
      <c r="B71" s="64"/>
      <c r="C71" s="64"/>
      <c r="D71" s="64"/>
      <c r="E71" s="64"/>
      <c r="F71" s="64"/>
      <c r="J71" s="1124" t="s">
        <v>498</v>
      </c>
      <c r="K71" s="1113"/>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15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9" t="s">
        <v>369</v>
      </c>
    </row>
    <row r="6" spans="1:11" s="32" customFormat="1" ht="17.100000000000001" customHeight="1" x14ac:dyDescent="0.25">
      <c r="A6" s="1352" t="s">
        <v>334</v>
      </c>
      <c r="B6" s="1352"/>
      <c r="C6" s="1352"/>
      <c r="D6" s="1352"/>
      <c r="E6" s="1352"/>
      <c r="F6" s="1352"/>
      <c r="G6" s="1352"/>
      <c r="H6" s="1352"/>
      <c r="I6" s="1352"/>
      <c r="J6" s="1352"/>
      <c r="K6" s="31"/>
    </row>
    <row r="7" spans="1:11" ht="20.25" customHeight="1" thickBot="1" x14ac:dyDescent="0.3">
      <c r="A7" s="20"/>
      <c r="B7" s="20"/>
      <c r="C7" s="20"/>
      <c r="D7" s="20"/>
      <c r="E7" s="20"/>
      <c r="F7" s="20"/>
      <c r="G7" s="20"/>
      <c r="H7" s="20"/>
      <c r="I7" s="20"/>
      <c r="J7" s="20"/>
    </row>
    <row r="8" spans="1:11" s="85" customFormat="1" ht="15" customHeight="1" thickTop="1" x14ac:dyDescent="0.2">
      <c r="A8" s="1469" t="s">
        <v>57</v>
      </c>
      <c r="B8" s="1477"/>
      <c r="C8" s="1471" t="s">
        <v>25</v>
      </c>
      <c r="D8" s="1473" t="s">
        <v>73</v>
      </c>
      <c r="E8" s="1475" t="s">
        <v>58</v>
      </c>
      <c r="F8" s="1475"/>
      <c r="G8" s="1475"/>
      <c r="H8" s="1475" t="s">
        <v>52</v>
      </c>
      <c r="I8" s="1475"/>
      <c r="J8" s="1476"/>
      <c r="K8" s="84"/>
    </row>
    <row r="9" spans="1:11" s="25" customFormat="1" ht="24.75" customHeight="1" x14ac:dyDescent="0.2">
      <c r="A9" s="1470"/>
      <c r="B9" s="1478"/>
      <c r="C9" s="1472"/>
      <c r="D9" s="1474"/>
      <c r="E9" s="267" t="s">
        <v>50</v>
      </c>
      <c r="F9" s="267" t="s">
        <v>49</v>
      </c>
      <c r="G9" s="267" t="s">
        <v>60</v>
      </c>
      <c r="H9" s="267" t="s">
        <v>50</v>
      </c>
      <c r="I9" s="267" t="s">
        <v>49</v>
      </c>
      <c r="J9" s="281" t="s">
        <v>60</v>
      </c>
      <c r="K9" s="24"/>
    </row>
    <row r="10" spans="1:11" s="25" customFormat="1" ht="5.45" customHeight="1" x14ac:dyDescent="0.2">
      <c r="A10" s="282"/>
      <c r="B10" s="263"/>
      <c r="C10" s="264"/>
      <c r="D10" s="264"/>
      <c r="E10" s="214"/>
      <c r="F10" s="265"/>
      <c r="G10" s="266"/>
      <c r="H10" s="214"/>
      <c r="I10" s="1466"/>
      <c r="J10" s="1467"/>
      <c r="K10" s="24"/>
    </row>
    <row r="11" spans="1:11" s="25" customFormat="1" ht="12.75" customHeight="1" x14ac:dyDescent="0.2">
      <c r="A11" s="1457" t="s">
        <v>1</v>
      </c>
      <c r="B11" s="1458"/>
      <c r="C11" s="1458"/>
      <c r="D11" s="1458"/>
      <c r="E11" s="1458"/>
      <c r="F11" s="1458"/>
      <c r="G11" s="1458"/>
      <c r="H11" s="1458"/>
      <c r="I11" s="1458" t="s">
        <v>1</v>
      </c>
      <c r="J11" s="1459"/>
      <c r="K11" s="24"/>
    </row>
    <row r="12" spans="1:11" s="25" customFormat="1" ht="12.75" customHeight="1" x14ac:dyDescent="0.2">
      <c r="A12" s="160" t="s">
        <v>33</v>
      </c>
      <c r="B12" s="111"/>
      <c r="C12" s="787">
        <v>22003.512320000049</v>
      </c>
      <c r="D12" s="788">
        <v>68.56887786731582</v>
      </c>
      <c r="E12" s="787">
        <v>44.760189999971772</v>
      </c>
      <c r="F12" s="788">
        <v>0.20383758482714665</v>
      </c>
      <c r="G12" s="789">
        <v>-4.9082345200929467E-2</v>
      </c>
      <c r="H12" s="790">
        <v>516.73513000059393</v>
      </c>
      <c r="I12" s="789">
        <v>2.4048982564081172</v>
      </c>
      <c r="J12" s="791">
        <v>1.0742564570775386</v>
      </c>
      <c r="K12" s="24"/>
    </row>
    <row r="13" spans="1:11" s="25" customFormat="1" ht="12.75" customHeight="1" x14ac:dyDescent="0.2">
      <c r="A13" s="161" t="s">
        <v>2</v>
      </c>
      <c r="B13" s="119"/>
      <c r="C13" s="775">
        <v>3563.0440799999856</v>
      </c>
      <c r="D13" s="774">
        <v>62.364984541936508</v>
      </c>
      <c r="E13" s="775">
        <v>11.735699999993813</v>
      </c>
      <c r="F13" s="774">
        <v>0.3304613045176843</v>
      </c>
      <c r="G13" s="797">
        <v>5.1533624587762006E-2</v>
      </c>
      <c r="H13" s="798">
        <v>121.18137999996725</v>
      </c>
      <c r="I13" s="797">
        <v>3.5208080787175673</v>
      </c>
      <c r="J13" s="776">
        <v>1.8175645637328088</v>
      </c>
      <c r="K13" s="24"/>
    </row>
    <row r="14" spans="1:11" s="25" customFormat="1" ht="12.75" customHeight="1" x14ac:dyDescent="0.2">
      <c r="A14" s="163" t="s">
        <v>3</v>
      </c>
      <c r="B14" s="119"/>
      <c r="C14" s="771">
        <v>617.7525899999996</v>
      </c>
      <c r="D14" s="770">
        <v>71.063168996825056</v>
      </c>
      <c r="E14" s="771">
        <v>-0.19542999999941912</v>
      </c>
      <c r="F14" s="770">
        <v>-3.1625637379567854E-2</v>
      </c>
      <c r="G14" s="799">
        <v>-0.62675939271767334</v>
      </c>
      <c r="H14" s="800">
        <v>4.3947999999995773</v>
      </c>
      <c r="I14" s="799">
        <v>0.7165149072288749</v>
      </c>
      <c r="J14" s="772">
        <v>-0.95167459616554595</v>
      </c>
      <c r="K14" s="24"/>
    </row>
    <row r="15" spans="1:11" s="25" customFormat="1" ht="12.75" customHeight="1" x14ac:dyDescent="0.2">
      <c r="A15" s="161" t="s">
        <v>4</v>
      </c>
      <c r="B15" s="119"/>
      <c r="C15" s="775">
        <v>423.90268999999938</v>
      </c>
      <c r="D15" s="774">
        <v>68.501123959115588</v>
      </c>
      <c r="E15" s="775">
        <v>5.7300399999990077</v>
      </c>
      <c r="F15" s="774">
        <v>1.37025699791677</v>
      </c>
      <c r="G15" s="797">
        <v>0.58188031648091965</v>
      </c>
      <c r="H15" s="798">
        <v>3.3675999999986743</v>
      </c>
      <c r="I15" s="797">
        <v>0.80078929917564523</v>
      </c>
      <c r="J15" s="776">
        <v>-0.12061946635640197</v>
      </c>
      <c r="K15" s="24"/>
    </row>
    <row r="16" spans="1:11" s="25" customFormat="1" ht="12.75" customHeight="1" x14ac:dyDescent="0.2">
      <c r="A16" s="163" t="s">
        <v>51</v>
      </c>
      <c r="B16" s="119"/>
      <c r="C16" s="771">
        <v>601.50160000000096</v>
      </c>
      <c r="D16" s="770">
        <v>70.157147510113262</v>
      </c>
      <c r="E16" s="771">
        <v>-58.903119999997102</v>
      </c>
      <c r="F16" s="770">
        <v>-8.91924576190147</v>
      </c>
      <c r="G16" s="799">
        <v>-6.7385904739334137</v>
      </c>
      <c r="H16" s="800">
        <v>16.611439999999789</v>
      </c>
      <c r="I16" s="799">
        <v>2.840095651463816</v>
      </c>
      <c r="J16" s="772">
        <v>0.94001274675913749</v>
      </c>
      <c r="K16" s="24"/>
    </row>
    <row r="17" spans="1:11" s="25" customFormat="1" ht="12.75" customHeight="1" x14ac:dyDescent="0.2">
      <c r="A17" s="161" t="s">
        <v>5</v>
      </c>
      <c r="B17" s="119"/>
      <c r="C17" s="775">
        <v>1022.7789600000016</v>
      </c>
      <c r="D17" s="774">
        <v>65.44330890019306</v>
      </c>
      <c r="E17" s="775">
        <v>36.494000000004007</v>
      </c>
      <c r="F17" s="774">
        <v>3.7001476733462608</v>
      </c>
      <c r="G17" s="797">
        <v>2.280585063757087</v>
      </c>
      <c r="H17" s="798">
        <v>14.165860000000293</v>
      </c>
      <c r="I17" s="797">
        <v>1.4044889958300439</v>
      </c>
      <c r="J17" s="776">
        <v>0.80314756413706334</v>
      </c>
      <c r="K17" s="24"/>
    </row>
    <row r="18" spans="1:11" s="25" customFormat="1" ht="12.75" customHeight="1" x14ac:dyDescent="0.2">
      <c r="A18" s="163" t="s">
        <v>6</v>
      </c>
      <c r="B18" s="119"/>
      <c r="C18" s="771">
        <v>258.37601999999947</v>
      </c>
      <c r="D18" s="770">
        <v>69.228982284523894</v>
      </c>
      <c r="E18" s="771">
        <v>-3.6826699999995753</v>
      </c>
      <c r="F18" s="770">
        <v>-1.4052844421986499</v>
      </c>
      <c r="G18" s="799">
        <v>-0.95151983770630011</v>
      </c>
      <c r="H18" s="800">
        <v>3.6339599999994903</v>
      </c>
      <c r="I18" s="799">
        <v>1.4265253252641086</v>
      </c>
      <c r="J18" s="772">
        <v>0.91149740320533112</v>
      </c>
      <c r="K18" s="24"/>
    </row>
    <row r="19" spans="1:11" s="25" customFormat="1" ht="12.75" customHeight="1" x14ac:dyDescent="0.2">
      <c r="A19" s="161" t="s">
        <v>19</v>
      </c>
      <c r="B19" s="119"/>
      <c r="C19" s="775">
        <v>1028.0224999999991</v>
      </c>
      <c r="D19" s="774">
        <v>70.431564280745093</v>
      </c>
      <c r="E19" s="775">
        <v>-4.2611300000055508</v>
      </c>
      <c r="F19" s="774">
        <v>-0.41278674544180571</v>
      </c>
      <c r="G19" s="797">
        <v>-0.26070991728821014</v>
      </c>
      <c r="H19" s="798">
        <v>9.9435000000007676</v>
      </c>
      <c r="I19" s="797">
        <v>0.97669237848936907</v>
      </c>
      <c r="J19" s="776">
        <v>0.44124226994968296</v>
      </c>
      <c r="K19" s="24"/>
    </row>
    <row r="20" spans="1:11" s="25" customFormat="1" ht="12.75" customHeight="1" x14ac:dyDescent="0.2">
      <c r="A20" s="165" t="s">
        <v>21</v>
      </c>
      <c r="B20" s="143"/>
      <c r="C20" s="779">
        <v>931.03057999999862</v>
      </c>
      <c r="D20" s="778">
        <v>67.016829979013011</v>
      </c>
      <c r="E20" s="779">
        <v>6.6489700000004177</v>
      </c>
      <c r="F20" s="778">
        <v>0.71928843326950542</v>
      </c>
      <c r="G20" s="801">
        <v>0.44416750069321154</v>
      </c>
      <c r="H20" s="802">
        <v>34.26145999999585</v>
      </c>
      <c r="I20" s="801">
        <v>3.8205441329197134</v>
      </c>
      <c r="J20" s="780">
        <v>1.766966018531491</v>
      </c>
      <c r="K20" s="24"/>
    </row>
    <row r="21" spans="1:11" s="25" customFormat="1" ht="12.75" customHeight="1" x14ac:dyDescent="0.2">
      <c r="A21" s="167" t="s">
        <v>7</v>
      </c>
      <c r="B21" s="158"/>
      <c r="C21" s="767">
        <v>3833.3369000000107</v>
      </c>
      <c r="D21" s="766">
        <v>71.684662688666549</v>
      </c>
      <c r="E21" s="767">
        <v>-45.006390000000465</v>
      </c>
      <c r="F21" s="766">
        <v>-1.1604540040600773</v>
      </c>
      <c r="G21" s="803">
        <v>-1.1375720657492252</v>
      </c>
      <c r="H21" s="804">
        <v>46.883589999992182</v>
      </c>
      <c r="I21" s="803">
        <v>1.2381927403190918</v>
      </c>
      <c r="J21" s="768">
        <v>0.36231009416353288</v>
      </c>
      <c r="K21" s="24"/>
    </row>
    <row r="22" spans="1:11" s="25" customFormat="1" ht="12.75" customHeight="1" x14ac:dyDescent="0.2">
      <c r="A22" s="163" t="s">
        <v>8</v>
      </c>
      <c r="B22" s="119"/>
      <c r="C22" s="771">
        <v>2415.722929999994</v>
      </c>
      <c r="D22" s="770">
        <v>67.352170046553155</v>
      </c>
      <c r="E22" s="771">
        <v>12.997980000001007</v>
      </c>
      <c r="F22" s="770">
        <v>0.54096828686117593</v>
      </c>
      <c r="G22" s="799">
        <v>0.11879903956713633</v>
      </c>
      <c r="H22" s="800">
        <v>81.680489999992005</v>
      </c>
      <c r="I22" s="799">
        <v>3.4995289117361521</v>
      </c>
      <c r="J22" s="772">
        <v>1.0163245147012958</v>
      </c>
      <c r="K22" s="24"/>
    </row>
    <row r="23" spans="1:11" s="25" customFormat="1" ht="12.75" customHeight="1" x14ac:dyDescent="0.2">
      <c r="A23" s="161" t="s">
        <v>9</v>
      </c>
      <c r="B23" s="119"/>
      <c r="C23" s="775">
        <v>427.5064299999994</v>
      </c>
      <c r="D23" s="774">
        <v>63.890452790731942</v>
      </c>
      <c r="E23" s="775">
        <v>-0.76983000000160473</v>
      </c>
      <c r="F23" s="774">
        <v>-0.17975079916911643</v>
      </c>
      <c r="G23" s="797">
        <v>-0.10032664731607355</v>
      </c>
      <c r="H23" s="798">
        <v>16.149979999999175</v>
      </c>
      <c r="I23" s="797">
        <v>3.9260305751858673</v>
      </c>
      <c r="J23" s="776">
        <v>2.4777144224219825</v>
      </c>
      <c r="K23" s="24"/>
    </row>
    <row r="24" spans="1:11" s="25" customFormat="1" ht="12.75" customHeight="1" x14ac:dyDescent="0.2">
      <c r="A24" s="163" t="s">
        <v>10</v>
      </c>
      <c r="B24" s="119"/>
      <c r="C24" s="771">
        <v>1154.2610299999972</v>
      </c>
      <c r="D24" s="770">
        <v>69.416065250441761</v>
      </c>
      <c r="E24" s="771">
        <v>5.8386799999964296</v>
      </c>
      <c r="F24" s="770">
        <v>0.50840877487245228</v>
      </c>
      <c r="G24" s="799">
        <v>0.19750611725065426</v>
      </c>
      <c r="H24" s="800">
        <v>30.608990000001313</v>
      </c>
      <c r="I24" s="799">
        <v>2.7240630471334728</v>
      </c>
      <c r="J24" s="772">
        <v>1.7672893271276422</v>
      </c>
      <c r="K24" s="24"/>
    </row>
    <row r="25" spans="1:11" s="25" customFormat="1" ht="12.75" customHeight="1" x14ac:dyDescent="0.2">
      <c r="A25" s="169" t="s">
        <v>11</v>
      </c>
      <c r="B25" s="111"/>
      <c r="C25" s="783">
        <v>3511.1161300000008</v>
      </c>
      <c r="D25" s="782">
        <v>73.628088649371534</v>
      </c>
      <c r="E25" s="783">
        <v>46.412319999988085</v>
      </c>
      <c r="F25" s="774">
        <v>1.3395754022618147</v>
      </c>
      <c r="G25" s="805">
        <v>0.64940312664721489</v>
      </c>
      <c r="H25" s="806">
        <v>61.067870000002586</v>
      </c>
      <c r="I25" s="805">
        <v>1.7700584281102958</v>
      </c>
      <c r="J25" s="784">
        <v>0.54404634119217121</v>
      </c>
      <c r="K25" s="24"/>
    </row>
    <row r="26" spans="1:11" s="25" customFormat="1" ht="12.75" customHeight="1" x14ac:dyDescent="0.2">
      <c r="A26" s="165" t="s">
        <v>12</v>
      </c>
      <c r="B26" s="143"/>
      <c r="C26" s="779">
        <v>698.0785700000024</v>
      </c>
      <c r="D26" s="778">
        <v>66.298211977969203</v>
      </c>
      <c r="E26" s="779">
        <v>11.45157000000313</v>
      </c>
      <c r="F26" s="778">
        <v>1.6678007127600782</v>
      </c>
      <c r="G26" s="801">
        <v>1.0418335888836481</v>
      </c>
      <c r="H26" s="802">
        <v>37.00193000000445</v>
      </c>
      <c r="I26" s="801">
        <v>5.5972224339986614</v>
      </c>
      <c r="J26" s="780">
        <v>3.238197489202058</v>
      </c>
      <c r="K26" s="24"/>
    </row>
    <row r="27" spans="1:11" s="25" customFormat="1" ht="12.75" customHeight="1" x14ac:dyDescent="0.2">
      <c r="A27" s="167" t="s">
        <v>13</v>
      </c>
      <c r="B27" s="158"/>
      <c r="C27" s="767">
        <v>312.98289999999997</v>
      </c>
      <c r="D27" s="766">
        <v>71.206381404991347</v>
      </c>
      <c r="E27" s="767">
        <v>5.5075199999998858</v>
      </c>
      <c r="F27" s="766">
        <v>1.7912068276815802</v>
      </c>
      <c r="G27" s="803">
        <v>1.1358414984469363</v>
      </c>
      <c r="H27" s="804">
        <v>0.41139000000026726</v>
      </c>
      <c r="I27" s="803">
        <v>0.13161468234909435</v>
      </c>
      <c r="J27" s="768">
        <v>-0.63065042095603019</v>
      </c>
      <c r="K27" s="24"/>
    </row>
    <row r="28" spans="1:11" s="25" customFormat="1" ht="12.75" customHeight="1" x14ac:dyDescent="0.2">
      <c r="A28" s="163" t="s">
        <v>14</v>
      </c>
      <c r="B28" s="119"/>
      <c r="C28" s="771">
        <v>991.75211999999931</v>
      </c>
      <c r="D28" s="770">
        <v>70.93386734709253</v>
      </c>
      <c r="E28" s="771">
        <v>9.8744500000009339</v>
      </c>
      <c r="F28" s="770">
        <v>1.0056700851543909</v>
      </c>
      <c r="G28" s="799">
        <v>0.61125533213312622</v>
      </c>
      <c r="H28" s="800">
        <v>29.264779999997586</v>
      </c>
      <c r="I28" s="799">
        <v>3.0405366163047436</v>
      </c>
      <c r="J28" s="772">
        <v>2.1202765863920945</v>
      </c>
      <c r="K28" s="24"/>
    </row>
    <row r="29" spans="1:11" s="25" customFormat="1" ht="12.75" customHeight="1" x14ac:dyDescent="0.2">
      <c r="A29" s="161" t="s">
        <v>36</v>
      </c>
      <c r="B29" s="119"/>
      <c r="C29" s="775">
        <v>152.51452000000006</v>
      </c>
      <c r="D29" s="774">
        <v>73.32556813371302</v>
      </c>
      <c r="E29" s="775">
        <v>0.45083999999980051</v>
      </c>
      <c r="F29" s="774">
        <v>0.29648105320073781</v>
      </c>
      <c r="G29" s="797">
        <v>7.0014713347873681E-2</v>
      </c>
      <c r="H29" s="798">
        <v>4.0764899999998647</v>
      </c>
      <c r="I29" s="797">
        <v>2.7462571417849317</v>
      </c>
      <c r="J29" s="776">
        <v>1.4119073363101364</v>
      </c>
      <c r="K29" s="24" t="s">
        <v>198</v>
      </c>
    </row>
    <row r="30" spans="1:11" s="25" customFormat="1" ht="5.45" customHeight="1" x14ac:dyDescent="0.2">
      <c r="A30" s="283"/>
      <c r="B30" s="268"/>
      <c r="C30" s="269"/>
      <c r="D30" s="270"/>
      <c r="E30" s="269"/>
      <c r="F30" s="271"/>
      <c r="G30" s="272"/>
      <c r="H30" s="269"/>
      <c r="I30" s="271"/>
      <c r="J30" s="284"/>
      <c r="K30" s="24"/>
    </row>
    <row r="31" spans="1:11" s="25" customFormat="1" ht="12.75" customHeight="1" x14ac:dyDescent="0.2">
      <c r="A31" s="1480" t="s">
        <v>17</v>
      </c>
      <c r="B31" s="1481"/>
      <c r="C31" s="1481"/>
      <c r="D31" s="1481"/>
      <c r="E31" s="1481"/>
      <c r="F31" s="1481"/>
      <c r="G31" s="1481"/>
      <c r="H31" s="1481"/>
      <c r="I31" s="1481" t="s">
        <v>17</v>
      </c>
      <c r="J31" s="1482"/>
      <c r="K31" s="24"/>
    </row>
    <row r="32" spans="1:11" s="25" customFormat="1" ht="12.75" customHeight="1" x14ac:dyDescent="0.2">
      <c r="A32" s="160" t="s">
        <v>33</v>
      </c>
      <c r="B32" s="299"/>
      <c r="C32" s="787">
        <v>11764.693429999934</v>
      </c>
      <c r="D32" s="788">
        <v>73.004533774150033</v>
      </c>
      <c r="E32" s="787">
        <v>13.797149999949397</v>
      </c>
      <c r="F32" s="788">
        <v>0.11741359698180755</v>
      </c>
      <c r="G32" s="789">
        <v>-0.11061673140851269</v>
      </c>
      <c r="H32" s="790">
        <v>266.09820999999101</v>
      </c>
      <c r="I32" s="789">
        <v>2.3141801664359511</v>
      </c>
      <c r="J32" s="791">
        <v>0.94714228204659889</v>
      </c>
      <c r="K32" s="24"/>
    </row>
    <row r="33" spans="1:11" s="25" customFormat="1" ht="12.75" customHeight="1" x14ac:dyDescent="0.2">
      <c r="A33" s="161" t="s">
        <v>2</v>
      </c>
      <c r="B33" s="298"/>
      <c r="C33" s="773">
        <v>1963.7719000000041</v>
      </c>
      <c r="D33" s="774">
        <v>68.42208491354495</v>
      </c>
      <c r="E33" s="775">
        <v>-8.1081499999954758</v>
      </c>
      <c r="F33" s="774">
        <v>-0.41118880430863314</v>
      </c>
      <c r="G33" s="797">
        <v>-0.56393498528392172</v>
      </c>
      <c r="H33" s="798">
        <v>56.176009999999224</v>
      </c>
      <c r="I33" s="797">
        <v>2.9448590393009852</v>
      </c>
      <c r="J33" s="776">
        <v>1.3973793170187321</v>
      </c>
      <c r="K33" s="24"/>
    </row>
    <row r="34" spans="1:11" s="25" customFormat="1" ht="12.75" customHeight="1" x14ac:dyDescent="0.2">
      <c r="A34" s="163" t="s">
        <v>3</v>
      </c>
      <c r="B34" s="298"/>
      <c r="C34" s="769">
        <v>336.62370000000021</v>
      </c>
      <c r="D34" s="770">
        <v>75.258702018745296</v>
      </c>
      <c r="E34" s="771">
        <v>3.819370000000049</v>
      </c>
      <c r="F34" s="770">
        <v>1.1476323039426943</v>
      </c>
      <c r="G34" s="799">
        <v>-3.9407190691008509E-2</v>
      </c>
      <c r="H34" s="800">
        <v>4.9869200000003957</v>
      </c>
      <c r="I34" s="799">
        <v>1.5037294717432723</v>
      </c>
      <c r="J34" s="772">
        <v>-0.93649071269025796</v>
      </c>
      <c r="K34" s="24"/>
    </row>
    <row r="35" spans="1:11" s="25" customFormat="1" ht="12.75" customHeight="1" x14ac:dyDescent="0.2">
      <c r="A35" s="161" t="s">
        <v>4</v>
      </c>
      <c r="B35" s="298"/>
      <c r="C35" s="773">
        <v>220.32444000000038</v>
      </c>
      <c r="D35" s="774">
        <v>71.974310079607619</v>
      </c>
      <c r="E35" s="775">
        <v>-0.13117999999974472</v>
      </c>
      <c r="F35" s="774">
        <v>-5.9504039860605346E-2</v>
      </c>
      <c r="G35" s="797">
        <v>-0.46284206581474052</v>
      </c>
      <c r="H35" s="798">
        <v>2.4778600000001063</v>
      </c>
      <c r="I35" s="797">
        <v>1.137433509399185</v>
      </c>
      <c r="J35" s="776">
        <v>0.16457244720371023</v>
      </c>
      <c r="K35" s="24"/>
    </row>
    <row r="36" spans="1:11" s="25" customFormat="1" ht="12.75" customHeight="1" x14ac:dyDescent="0.2">
      <c r="A36" s="163" t="s">
        <v>51</v>
      </c>
      <c r="B36" s="298"/>
      <c r="C36" s="769">
        <v>320.79775999999993</v>
      </c>
      <c r="D36" s="770">
        <v>74.094906953539095</v>
      </c>
      <c r="E36" s="771">
        <v>-26.690740000000233</v>
      </c>
      <c r="F36" s="770">
        <v>-7.6810426819881013</v>
      </c>
      <c r="G36" s="799">
        <v>-5.6342490731394719</v>
      </c>
      <c r="H36" s="800">
        <v>4.3992800000003172</v>
      </c>
      <c r="I36" s="799">
        <v>1.3904238730857121</v>
      </c>
      <c r="J36" s="772">
        <v>0.34238877312972704</v>
      </c>
      <c r="K36" s="24"/>
    </row>
    <row r="37" spans="1:11" s="25" customFormat="1" ht="12.75" customHeight="1" x14ac:dyDescent="0.2">
      <c r="A37" s="161" t="s">
        <v>5</v>
      </c>
      <c r="B37" s="298"/>
      <c r="C37" s="773">
        <v>541.37293999999952</v>
      </c>
      <c r="D37" s="774">
        <v>69.231628496635523</v>
      </c>
      <c r="E37" s="775">
        <v>15.453559999999584</v>
      </c>
      <c r="F37" s="774">
        <v>2.9383895303496113</v>
      </c>
      <c r="G37" s="797">
        <v>2.0039636561358378</v>
      </c>
      <c r="H37" s="798">
        <v>-1.9354300000010198</v>
      </c>
      <c r="I37" s="797">
        <v>-0.35623047736242641</v>
      </c>
      <c r="J37" s="776">
        <v>-0.33848565690497878</v>
      </c>
      <c r="K37" s="24"/>
    </row>
    <row r="38" spans="1:11" s="25" customFormat="1" ht="12.75" customHeight="1" x14ac:dyDescent="0.2">
      <c r="A38" s="163" t="s">
        <v>6</v>
      </c>
      <c r="B38" s="298"/>
      <c r="C38" s="769">
        <v>135.35332</v>
      </c>
      <c r="D38" s="770">
        <v>72.891582583114285</v>
      </c>
      <c r="E38" s="771">
        <v>-1.4392099999999743</v>
      </c>
      <c r="F38" s="770">
        <v>-1.052111544394986</v>
      </c>
      <c r="G38" s="799">
        <v>-0.71818631102431141</v>
      </c>
      <c r="H38" s="800">
        <v>-0.76904999999979395</v>
      </c>
      <c r="I38" s="799">
        <v>-0.56496959316811413</v>
      </c>
      <c r="J38" s="772">
        <v>-0.20670685969913905</v>
      </c>
      <c r="K38" s="24"/>
    </row>
    <row r="39" spans="1:11" s="25" customFormat="1" ht="12.75" customHeight="1" x14ac:dyDescent="0.2">
      <c r="A39" s="161" t="s">
        <v>19</v>
      </c>
      <c r="B39" s="298"/>
      <c r="C39" s="773">
        <v>561.6692799999995</v>
      </c>
      <c r="D39" s="774">
        <v>75.937403336585604</v>
      </c>
      <c r="E39" s="775">
        <v>4.1675199999982624</v>
      </c>
      <c r="F39" s="774">
        <v>0.74753485979994982</v>
      </c>
      <c r="G39" s="797">
        <v>0.4976419988202565</v>
      </c>
      <c r="H39" s="798">
        <v>11.93721999999957</v>
      </c>
      <c r="I39" s="797">
        <v>2.1714614934409271</v>
      </c>
      <c r="J39" s="776">
        <v>1.2142265702369599</v>
      </c>
      <c r="K39" s="24"/>
    </row>
    <row r="40" spans="1:11" s="25" customFormat="1" ht="12.75" customHeight="1" x14ac:dyDescent="0.2">
      <c r="A40" s="165" t="s">
        <v>21</v>
      </c>
      <c r="B40" s="298"/>
      <c r="C40" s="777">
        <v>534.8630699999992</v>
      </c>
      <c r="D40" s="778">
        <v>74.754543510937978</v>
      </c>
      <c r="E40" s="779">
        <v>0.23754999999914617</v>
      </c>
      <c r="F40" s="778">
        <v>4.4432970577077228E-2</v>
      </c>
      <c r="G40" s="801">
        <v>1.296451168983026E-3</v>
      </c>
      <c r="H40" s="802">
        <v>21.586819999998283</v>
      </c>
      <c r="I40" s="801">
        <v>4.205692353776012</v>
      </c>
      <c r="J40" s="780">
        <v>2.069933370326865</v>
      </c>
      <c r="K40" s="24"/>
    </row>
    <row r="41" spans="1:11" s="25" customFormat="1" ht="12.75" customHeight="1" x14ac:dyDescent="0.2">
      <c r="A41" s="167" t="s">
        <v>7</v>
      </c>
      <c r="B41" s="298"/>
      <c r="C41" s="765">
        <v>2028.9235499999982</v>
      </c>
      <c r="D41" s="766">
        <v>74.789973988253593</v>
      </c>
      <c r="E41" s="767">
        <v>-33.088970000009795</v>
      </c>
      <c r="F41" s="766">
        <v>-1.604692972475728</v>
      </c>
      <c r="G41" s="803">
        <v>-1.5388902357779273</v>
      </c>
      <c r="H41" s="804">
        <v>-1.6583499999960623</v>
      </c>
      <c r="I41" s="803">
        <v>-8.166870787118051E-2</v>
      </c>
      <c r="J41" s="768">
        <v>-1.0336647350928843</v>
      </c>
      <c r="K41" s="24"/>
    </row>
    <row r="42" spans="1:11" s="25" customFormat="1" ht="12.75" customHeight="1" x14ac:dyDescent="0.2">
      <c r="A42" s="163" t="s">
        <v>8</v>
      </c>
      <c r="B42" s="298"/>
      <c r="C42" s="769">
        <v>1316.7558700000016</v>
      </c>
      <c r="D42" s="770">
        <v>73.024898132177128</v>
      </c>
      <c r="E42" s="771">
        <v>7.5689700000027642</v>
      </c>
      <c r="F42" s="770">
        <v>0.57814281520864375</v>
      </c>
      <c r="G42" s="799">
        <v>0.318467699426634</v>
      </c>
      <c r="H42" s="800">
        <v>71.495899999999892</v>
      </c>
      <c r="I42" s="799">
        <v>5.7414436922757419</v>
      </c>
      <c r="J42" s="772">
        <v>2.7630514082252517</v>
      </c>
      <c r="K42" s="24"/>
    </row>
    <row r="43" spans="1:11" s="25" customFormat="1" ht="12.75" customHeight="1" x14ac:dyDescent="0.2">
      <c r="A43" s="161" t="s">
        <v>9</v>
      </c>
      <c r="B43" s="298"/>
      <c r="C43" s="773">
        <v>237.08772000000036</v>
      </c>
      <c r="D43" s="774">
        <v>70.211888302765814</v>
      </c>
      <c r="E43" s="775">
        <v>-0.78389999999924953</v>
      </c>
      <c r="F43" s="774">
        <v>-0.32954750970260799</v>
      </c>
      <c r="G43" s="797">
        <v>-6.2939441323749179E-2</v>
      </c>
      <c r="H43" s="798">
        <v>5.5647700000002374</v>
      </c>
      <c r="I43" s="797">
        <v>2.4035500584284342</v>
      </c>
      <c r="J43" s="776">
        <v>1.903874422064959</v>
      </c>
      <c r="K43" s="24"/>
    </row>
    <row r="44" spans="1:11" s="25" customFormat="1" ht="12.75" customHeight="1" x14ac:dyDescent="0.2">
      <c r="A44" s="163" t="s">
        <v>10</v>
      </c>
      <c r="B44" s="298"/>
      <c r="C44" s="769">
        <v>583.10756000000026</v>
      </c>
      <c r="D44" s="770">
        <v>70.741825855245253</v>
      </c>
      <c r="E44" s="771">
        <v>1.4551200000005338</v>
      </c>
      <c r="F44" s="770">
        <v>0.25017001561972896</v>
      </c>
      <c r="G44" s="799">
        <v>3.9948819660509116E-3</v>
      </c>
      <c r="H44" s="800">
        <v>0.96557000000143489</v>
      </c>
      <c r="I44" s="799">
        <v>0.16586503234398825</v>
      </c>
      <c r="J44" s="772">
        <v>0.12982957624474523</v>
      </c>
      <c r="K44" s="24"/>
    </row>
    <row r="45" spans="1:11" s="25" customFormat="1" ht="12.75" customHeight="1" x14ac:dyDescent="0.2">
      <c r="A45" s="169" t="s">
        <v>11</v>
      </c>
      <c r="B45" s="299"/>
      <c r="C45" s="781">
        <v>1792.4730000000025</v>
      </c>
      <c r="D45" s="782">
        <v>76.824612677684385</v>
      </c>
      <c r="E45" s="783">
        <v>34.942230000003065</v>
      </c>
      <c r="F45" s="782">
        <v>1.9881432858215662</v>
      </c>
      <c r="G45" s="805">
        <v>1.2027667311318879</v>
      </c>
      <c r="H45" s="806">
        <v>41.349030000004404</v>
      </c>
      <c r="I45" s="805">
        <v>2.3612851350555406</v>
      </c>
      <c r="J45" s="784">
        <v>0.83391459987042538</v>
      </c>
      <c r="K45" s="24"/>
    </row>
    <row r="46" spans="1:11" s="25" customFormat="1" ht="12.75" customHeight="1" x14ac:dyDescent="0.2">
      <c r="A46" s="165" t="s">
        <v>12</v>
      </c>
      <c r="B46" s="298"/>
      <c r="C46" s="777">
        <v>393.55245999999988</v>
      </c>
      <c r="D46" s="778">
        <v>72.994774845773819</v>
      </c>
      <c r="E46" s="779">
        <v>10.219010000000083</v>
      </c>
      <c r="F46" s="778">
        <v>2.6658278843132757</v>
      </c>
      <c r="G46" s="801">
        <v>1.6229785556140968</v>
      </c>
      <c r="H46" s="802">
        <v>23.823849999999936</v>
      </c>
      <c r="I46" s="801">
        <v>6.4436046753319793</v>
      </c>
      <c r="J46" s="780">
        <v>3.7777768034879671</v>
      </c>
      <c r="K46" s="24"/>
    </row>
    <row r="47" spans="1:11" s="25" customFormat="1" ht="12.75" customHeight="1" x14ac:dyDescent="0.2">
      <c r="A47" s="167" t="s">
        <v>13</v>
      </c>
      <c r="B47" s="298"/>
      <c r="C47" s="765">
        <v>168.44213000000033</v>
      </c>
      <c r="D47" s="766">
        <v>75.763795007461226</v>
      </c>
      <c r="E47" s="767">
        <v>-0.627029999999138</v>
      </c>
      <c r="F47" s="766">
        <v>-0.37087189644707524</v>
      </c>
      <c r="G47" s="803">
        <v>-4.0363234673364445E-2</v>
      </c>
      <c r="H47" s="804">
        <v>2.9314100000003407</v>
      </c>
      <c r="I47" s="803">
        <v>1.771129990855179</v>
      </c>
      <c r="J47" s="768">
        <v>0.7832943377768089</v>
      </c>
      <c r="K47" s="24"/>
    </row>
    <row r="48" spans="1:11" s="25" customFormat="1" ht="12.75" customHeight="1" x14ac:dyDescent="0.2">
      <c r="A48" s="163" t="s">
        <v>14</v>
      </c>
      <c r="B48" s="298"/>
      <c r="C48" s="769">
        <v>515.32310999999993</v>
      </c>
      <c r="D48" s="770">
        <v>73.376305932525128</v>
      </c>
      <c r="E48" s="771">
        <v>6.2123500000000718</v>
      </c>
      <c r="F48" s="770">
        <v>1.220235455247513</v>
      </c>
      <c r="G48" s="799">
        <v>0.69972366393741936</v>
      </c>
      <c r="H48" s="800">
        <v>21.488099999999577</v>
      </c>
      <c r="I48" s="799">
        <v>4.3512710854581904</v>
      </c>
      <c r="J48" s="772">
        <v>2.9479160449825059</v>
      </c>
      <c r="K48" s="24"/>
    </row>
    <row r="49" spans="1:11" s="25" customFormat="1" ht="12.75" customHeight="1" x14ac:dyDescent="0.2">
      <c r="A49" s="161" t="s">
        <v>36</v>
      </c>
      <c r="B49" s="298"/>
      <c r="C49" s="773">
        <v>79.257170000000031</v>
      </c>
      <c r="D49" s="774">
        <v>75.710192889254202</v>
      </c>
      <c r="E49" s="775">
        <v>-1.365919999999889</v>
      </c>
      <c r="F49" s="774">
        <v>-1.6942044766578537</v>
      </c>
      <c r="G49" s="797">
        <v>-1.2212495285945266</v>
      </c>
      <c r="H49" s="798">
        <v>-0.84407000000011578</v>
      </c>
      <c r="I49" s="797">
        <v>-1.0537539743456086</v>
      </c>
      <c r="J49" s="776">
        <v>-0.89811432576900074</v>
      </c>
      <c r="K49" s="24"/>
    </row>
    <row r="50" spans="1:11" s="25" customFormat="1" ht="6" customHeight="1" x14ac:dyDescent="0.2">
      <c r="A50" s="285"/>
      <c r="B50" s="300"/>
      <c r="C50" s="273"/>
      <c r="D50" s="274"/>
      <c r="E50" s="273"/>
      <c r="F50" s="347"/>
      <c r="G50" s="348"/>
      <c r="H50" s="7"/>
      <c r="I50" s="347"/>
      <c r="J50" s="450"/>
      <c r="K50" s="24"/>
    </row>
    <row r="51" spans="1:11" s="25" customFormat="1" ht="12.75" customHeight="1" x14ac:dyDescent="0.2">
      <c r="A51" s="1518" t="s">
        <v>18</v>
      </c>
      <c r="B51" s="1519"/>
      <c r="C51" s="1519"/>
      <c r="D51" s="1519"/>
      <c r="E51" s="1519"/>
      <c r="F51" s="1519"/>
      <c r="G51" s="1519"/>
      <c r="H51" s="1519"/>
      <c r="I51" s="1519" t="s">
        <v>18</v>
      </c>
      <c r="J51" s="1520"/>
      <c r="K51" s="24"/>
    </row>
    <row r="52" spans="1:11" s="25" customFormat="1" ht="12.75" customHeight="1" thickBot="1" x14ac:dyDescent="0.25">
      <c r="A52" s="344" t="s">
        <v>33</v>
      </c>
      <c r="B52" s="715"/>
      <c r="C52" s="787">
        <v>10238.818889999997</v>
      </c>
      <c r="D52" s="788">
        <v>64.094241164339024</v>
      </c>
      <c r="E52" s="787">
        <v>30.963039999964167</v>
      </c>
      <c r="F52" s="788">
        <v>0.30332559995901653</v>
      </c>
      <c r="G52" s="789">
        <v>1.3579323339087068E-2</v>
      </c>
      <c r="H52" s="790">
        <v>250.63691999987168</v>
      </c>
      <c r="I52" s="789">
        <v>2.5093347393216199</v>
      </c>
      <c r="J52" s="791">
        <v>1.1854672666798294</v>
      </c>
      <c r="K52" s="24"/>
    </row>
    <row r="53" spans="1:11" s="25" customFormat="1" ht="12.75" customHeight="1" thickTop="1" thickBot="1" x14ac:dyDescent="0.25">
      <c r="A53" s="161" t="s">
        <v>2</v>
      </c>
      <c r="B53" s="590"/>
      <c r="C53" s="773">
        <v>1599.272179999999</v>
      </c>
      <c r="D53" s="774">
        <v>56.250453505847119</v>
      </c>
      <c r="E53" s="775">
        <v>19.843849999994973</v>
      </c>
      <c r="F53" s="774">
        <v>1.2563944576070079</v>
      </c>
      <c r="G53" s="797">
        <v>0.65102628865899703</v>
      </c>
      <c r="H53" s="798">
        <v>65.005369999999175</v>
      </c>
      <c r="I53" s="797">
        <v>4.236901272732295</v>
      </c>
      <c r="J53" s="776">
        <v>2.1977612745870729</v>
      </c>
      <c r="K53" s="24"/>
    </row>
    <row r="54" spans="1:11" s="25" customFormat="1" ht="12.75" customHeight="1" thickTop="1" thickBot="1" x14ac:dyDescent="0.25">
      <c r="A54" s="163" t="s">
        <v>3</v>
      </c>
      <c r="B54" s="590"/>
      <c r="C54" s="769">
        <v>281.12889000000013</v>
      </c>
      <c r="D54" s="770">
        <v>66.616340282908212</v>
      </c>
      <c r="E54" s="771">
        <v>-4.0147999999998092</v>
      </c>
      <c r="F54" s="770">
        <v>-1.4079918794625299</v>
      </c>
      <c r="G54" s="799">
        <v>-1.2764774075681373</v>
      </c>
      <c r="H54" s="800">
        <v>-0.59212000000025</v>
      </c>
      <c r="I54" s="799">
        <v>-0.21017956736710877</v>
      </c>
      <c r="J54" s="772">
        <v>-1.0296213478598872</v>
      </c>
      <c r="K54" s="24"/>
    </row>
    <row r="55" spans="1:11" s="25" customFormat="1" ht="12.75" customHeight="1" thickTop="1" thickBot="1" x14ac:dyDescent="0.25">
      <c r="A55" s="161" t="s">
        <v>4</v>
      </c>
      <c r="B55" s="590"/>
      <c r="C55" s="773">
        <v>203.57825000000025</v>
      </c>
      <c r="D55" s="774">
        <v>65.101187839871173</v>
      </c>
      <c r="E55" s="775">
        <v>5.861220000000344</v>
      </c>
      <c r="F55" s="774">
        <v>2.9644487376734046</v>
      </c>
      <c r="G55" s="797">
        <v>1.5981343833528854</v>
      </c>
      <c r="H55" s="798">
        <v>0.88974000000007436</v>
      </c>
      <c r="I55" s="797">
        <v>0.43896913544831601</v>
      </c>
      <c r="J55" s="776">
        <v>-0.3953805528920924</v>
      </c>
      <c r="K55" s="24"/>
    </row>
    <row r="56" spans="1:11" s="25" customFormat="1" ht="12.75" customHeight="1" thickTop="1" thickBot="1" x14ac:dyDescent="0.25">
      <c r="A56" s="163" t="s">
        <v>51</v>
      </c>
      <c r="B56" s="590"/>
      <c r="C56" s="769">
        <v>280.70384000000007</v>
      </c>
      <c r="D56" s="770">
        <v>66.140085376327889</v>
      </c>
      <c r="E56" s="771">
        <v>-32.212379999999939</v>
      </c>
      <c r="F56" s="770">
        <v>-10.294250646387054</v>
      </c>
      <c r="G56" s="799">
        <v>-7.8362197921468635</v>
      </c>
      <c r="H56" s="800">
        <v>12.212160000000267</v>
      </c>
      <c r="I56" s="799">
        <v>4.5484314448776502</v>
      </c>
      <c r="J56" s="772">
        <v>1.5999828320278624</v>
      </c>
      <c r="K56" s="24"/>
    </row>
    <row r="57" spans="1:11" s="25" customFormat="1" ht="12.75" customHeight="1" thickTop="1" thickBot="1" x14ac:dyDescent="0.25">
      <c r="A57" s="161" t="s">
        <v>5</v>
      </c>
      <c r="B57" s="590"/>
      <c r="C57" s="773">
        <v>481.40602000000069</v>
      </c>
      <c r="D57" s="774">
        <v>61.649654720789016</v>
      </c>
      <c r="E57" s="775">
        <v>21.040440000000046</v>
      </c>
      <c r="F57" s="774">
        <v>4.5703764386555612</v>
      </c>
      <c r="G57" s="797">
        <v>2.5680109902042645</v>
      </c>
      <c r="H57" s="798">
        <v>16.101290000000915</v>
      </c>
      <c r="I57" s="797">
        <v>3.4603753114654396</v>
      </c>
      <c r="J57" s="776">
        <v>1.9492573431765834</v>
      </c>
      <c r="K57" s="24"/>
    </row>
    <row r="58" spans="1:11" s="25" customFormat="1" ht="12.75" customHeight="1" thickTop="1" thickBot="1" x14ac:dyDescent="0.25">
      <c r="A58" s="163" t="s">
        <v>6</v>
      </c>
      <c r="B58" s="590"/>
      <c r="C58" s="769">
        <v>123.02270000000004</v>
      </c>
      <c r="D58" s="770">
        <v>65.602257581061949</v>
      </c>
      <c r="E58" s="771">
        <v>-2.2434600000000415</v>
      </c>
      <c r="F58" s="770">
        <v>-1.7909545562824309</v>
      </c>
      <c r="G58" s="799">
        <v>-1.1807377859424832</v>
      </c>
      <c r="H58" s="800">
        <v>4.4030100000001795</v>
      </c>
      <c r="I58" s="799">
        <v>3.7118711067278833</v>
      </c>
      <c r="J58" s="772">
        <v>2.0542259492528814</v>
      </c>
      <c r="K58" s="24"/>
    </row>
    <row r="59" spans="1:11" s="25" customFormat="1" ht="12.75" customHeight="1" thickTop="1" thickBot="1" x14ac:dyDescent="0.25">
      <c r="A59" s="161" t="s">
        <v>19</v>
      </c>
      <c r="B59" s="590"/>
      <c r="C59" s="773">
        <v>466.35321999999985</v>
      </c>
      <c r="D59" s="774">
        <v>64.775141873735166</v>
      </c>
      <c r="E59" s="775">
        <v>-8.4286500000009141</v>
      </c>
      <c r="F59" s="774">
        <v>-1.7752678719600017</v>
      </c>
      <c r="G59" s="797">
        <v>-1.0527723961912301</v>
      </c>
      <c r="H59" s="798">
        <v>-1.9937200000002804</v>
      </c>
      <c r="I59" s="797">
        <v>-0.42569297025839004</v>
      </c>
      <c r="J59" s="776">
        <v>-0.37183419767362125</v>
      </c>
      <c r="K59" s="24"/>
    </row>
    <row r="60" spans="1:11" s="25" customFormat="1" ht="12.75" customHeight="1" thickTop="1" thickBot="1" x14ac:dyDescent="0.25">
      <c r="A60" s="165" t="s">
        <v>21</v>
      </c>
      <c r="B60" s="590"/>
      <c r="C60" s="777">
        <v>396.16751000000011</v>
      </c>
      <c r="D60" s="778">
        <v>58.799803525463346</v>
      </c>
      <c r="E60" s="779">
        <v>6.411419999998941</v>
      </c>
      <c r="F60" s="778">
        <v>1.6449826351652188</v>
      </c>
      <c r="G60" s="801">
        <v>0.91609335687172688</v>
      </c>
      <c r="H60" s="802">
        <v>12.674639999999783</v>
      </c>
      <c r="I60" s="801">
        <v>3.3050523207901548</v>
      </c>
      <c r="J60" s="780">
        <v>1.4072371488657396</v>
      </c>
      <c r="K60" s="24"/>
    </row>
    <row r="61" spans="1:11" s="25" customFormat="1" ht="12.75" customHeight="1" thickTop="1" thickBot="1" x14ac:dyDescent="0.25">
      <c r="A61" s="167" t="s">
        <v>7</v>
      </c>
      <c r="B61" s="590"/>
      <c r="C61" s="765">
        <v>1804.4133499999982</v>
      </c>
      <c r="D61" s="766">
        <v>68.487232787949381</v>
      </c>
      <c r="E61" s="767">
        <v>-11.917420000008178</v>
      </c>
      <c r="F61" s="766">
        <v>-0.65612608655020122</v>
      </c>
      <c r="G61" s="803">
        <v>-0.72521443016583476</v>
      </c>
      <c r="H61" s="804">
        <v>48.54194000000598</v>
      </c>
      <c r="I61" s="803">
        <v>2.7645498254343237</v>
      </c>
      <c r="J61" s="768">
        <v>1.746813190230597</v>
      </c>
      <c r="K61" s="24"/>
    </row>
    <row r="62" spans="1:11" s="25" customFormat="1" ht="12.75" customHeight="1" thickTop="1" thickBot="1" x14ac:dyDescent="0.25">
      <c r="A62" s="163" t="s">
        <v>8</v>
      </c>
      <c r="B62" s="590"/>
      <c r="C62" s="769">
        <v>1098.9670600000027</v>
      </c>
      <c r="D62" s="770">
        <v>61.617050194400505</v>
      </c>
      <c r="E62" s="771">
        <v>5.4290100000025632</v>
      </c>
      <c r="F62" s="770">
        <v>0.49646283455820878</v>
      </c>
      <c r="G62" s="799">
        <v>-5.8105727771263105E-2</v>
      </c>
      <c r="H62" s="800">
        <v>10.184590000004619</v>
      </c>
      <c r="I62" s="799">
        <v>0.93541090903168544</v>
      </c>
      <c r="J62" s="772">
        <v>-0.73410757065007459</v>
      </c>
      <c r="K62" s="24"/>
    </row>
    <row r="63" spans="1:11" s="25" customFormat="1" ht="12.75" customHeight="1" thickTop="1" thickBot="1" x14ac:dyDescent="0.25">
      <c r="A63" s="161" t="s">
        <v>9</v>
      </c>
      <c r="B63" s="590"/>
      <c r="C63" s="773">
        <v>190.41871000000009</v>
      </c>
      <c r="D63" s="774">
        <v>57.450291599465601</v>
      </c>
      <c r="E63" s="775">
        <v>1.406999999997538E-2</v>
      </c>
      <c r="F63" s="774">
        <v>7.3895258014591301E-3</v>
      </c>
      <c r="G63" s="797">
        <v>-0.11021453611115106</v>
      </c>
      <c r="H63" s="798">
        <v>10.585210000000018</v>
      </c>
      <c r="I63" s="797">
        <v>5.8861168803365409</v>
      </c>
      <c r="J63" s="776">
        <v>3.1007211681996552</v>
      </c>
      <c r="K63" s="24"/>
    </row>
    <row r="64" spans="1:11" s="25" customFormat="1" ht="12.75" customHeight="1" thickTop="1" thickBot="1" x14ac:dyDescent="0.25">
      <c r="A64" s="163" t="s">
        <v>10</v>
      </c>
      <c r="B64" s="590"/>
      <c r="C64" s="769">
        <v>571.15347000000031</v>
      </c>
      <c r="D64" s="770">
        <v>68.112857077232931</v>
      </c>
      <c r="E64" s="771">
        <v>4.3835600000003296</v>
      </c>
      <c r="F64" s="770">
        <v>0.77342849764207311</v>
      </c>
      <c r="G64" s="799">
        <v>0.38707364022552326</v>
      </c>
      <c r="H64" s="800">
        <v>29.643420000001015</v>
      </c>
      <c r="I64" s="799">
        <v>5.4742141904847479</v>
      </c>
      <c r="J64" s="772">
        <v>3.384225305381122</v>
      </c>
      <c r="K64" s="24"/>
    </row>
    <row r="65" spans="1:11" s="25" customFormat="1" ht="12.75" customHeight="1" thickTop="1" thickBot="1" x14ac:dyDescent="0.25">
      <c r="A65" s="169" t="s">
        <v>11</v>
      </c>
      <c r="B65" s="589"/>
      <c r="C65" s="781">
        <v>1718.6431300000033</v>
      </c>
      <c r="D65" s="782">
        <v>70.56584963583164</v>
      </c>
      <c r="E65" s="783">
        <v>11.47009000000412</v>
      </c>
      <c r="F65" s="782">
        <v>0.67187623815826691</v>
      </c>
      <c r="G65" s="805">
        <v>0.12197113450943675</v>
      </c>
      <c r="H65" s="806">
        <v>19.718840000000455</v>
      </c>
      <c r="I65" s="805">
        <v>1.1606662001401147</v>
      </c>
      <c r="J65" s="784">
        <v>0.25388422225185536</v>
      </c>
      <c r="K65" s="24"/>
    </row>
    <row r="66" spans="1:11" s="25" customFormat="1" ht="12.75" customHeight="1" thickTop="1" thickBot="1" x14ac:dyDescent="0.25">
      <c r="A66" s="165" t="s">
        <v>12</v>
      </c>
      <c r="B66" s="590"/>
      <c r="C66" s="777">
        <v>304.5261099999999</v>
      </c>
      <c r="D66" s="778">
        <v>59.271036543056674</v>
      </c>
      <c r="E66" s="779">
        <v>1.2325600000000918</v>
      </c>
      <c r="F66" s="778">
        <v>0.40639176138104244</v>
      </c>
      <c r="G66" s="801">
        <v>0.39112631421264865</v>
      </c>
      <c r="H66" s="802">
        <v>13.17808000000025</v>
      </c>
      <c r="I66" s="801">
        <v>4.5231402457055454</v>
      </c>
      <c r="J66" s="780">
        <v>2.607354099566038</v>
      </c>
      <c r="K66" s="24"/>
    </row>
    <row r="67" spans="1:11" s="25" customFormat="1" ht="12.75" customHeight="1" thickTop="1" thickBot="1" x14ac:dyDescent="0.25">
      <c r="A67" s="167" t="s">
        <v>13</v>
      </c>
      <c r="B67" s="590"/>
      <c r="C67" s="765">
        <v>144.54076999999998</v>
      </c>
      <c r="D67" s="766">
        <v>66.541810514111774</v>
      </c>
      <c r="E67" s="767">
        <v>6.1345500000001891</v>
      </c>
      <c r="F67" s="766">
        <v>4.4322791273399407</v>
      </c>
      <c r="G67" s="803">
        <v>2.3978025650612977</v>
      </c>
      <c r="H67" s="804">
        <v>-2.520020000000045</v>
      </c>
      <c r="I67" s="803">
        <v>-1.7135906858653789</v>
      </c>
      <c r="J67" s="768">
        <v>-2.0584229101532117</v>
      </c>
      <c r="K67" s="24"/>
    </row>
    <row r="68" spans="1:11" s="25" customFormat="1" ht="12.75" customHeight="1" thickTop="1" thickBot="1" x14ac:dyDescent="0.25">
      <c r="A68" s="163" t="s">
        <v>14</v>
      </c>
      <c r="B68" s="590"/>
      <c r="C68" s="769">
        <v>476.42900999999961</v>
      </c>
      <c r="D68" s="770">
        <v>68.468727914557022</v>
      </c>
      <c r="E68" s="771">
        <v>3.6620999999997252</v>
      </c>
      <c r="F68" s="770">
        <v>0.77461005043684761</v>
      </c>
      <c r="G68" s="799">
        <v>0.51627140145973272</v>
      </c>
      <c r="H68" s="800">
        <v>7.77668000000034</v>
      </c>
      <c r="I68" s="799">
        <v>1.6593708175952848</v>
      </c>
      <c r="J68" s="772">
        <v>1.2784720919227794</v>
      </c>
      <c r="K68" s="24"/>
    </row>
    <row r="69" spans="1:11" s="25" customFormat="1" ht="12.75" customHeight="1" thickTop="1" thickBot="1" x14ac:dyDescent="0.25">
      <c r="A69" s="172" t="s">
        <v>36</v>
      </c>
      <c r="B69" s="591"/>
      <c r="C69" s="821">
        <v>73.257349999999931</v>
      </c>
      <c r="D69" s="808">
        <v>70.909240148936149</v>
      </c>
      <c r="E69" s="807">
        <v>1.8167600000000022</v>
      </c>
      <c r="F69" s="808">
        <v>2.543036108744348</v>
      </c>
      <c r="G69" s="809">
        <v>1.4017304518721687</v>
      </c>
      <c r="H69" s="810">
        <v>4.9205599999998668</v>
      </c>
      <c r="I69" s="809">
        <v>7.2004552745305457</v>
      </c>
      <c r="J69" s="811">
        <v>3.8150216565710338</v>
      </c>
      <c r="K69" s="24"/>
    </row>
    <row r="70" spans="1:11" ht="13.5" thickTop="1" x14ac:dyDescent="0.2">
      <c r="C70" s="2"/>
      <c r="D70" s="2"/>
      <c r="E70" s="2"/>
      <c r="F70" s="2"/>
      <c r="G70" s="2"/>
      <c r="H70" s="2"/>
      <c r="I70" s="2"/>
      <c r="J70" s="2"/>
    </row>
    <row r="71" spans="1:11" s="1098" customFormat="1" x14ac:dyDescent="0.2">
      <c r="A71" s="64" t="s">
        <v>370</v>
      </c>
      <c r="B71" s="64"/>
      <c r="C71" s="64"/>
      <c r="D71" s="64"/>
      <c r="E71" s="64"/>
      <c r="F71" s="64"/>
      <c r="J71" s="1124" t="s">
        <v>498</v>
      </c>
      <c r="K71" s="1113"/>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16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51">
    <pageSetUpPr fitToPage="1"/>
  </sheetPr>
  <dimension ref="A5:R85"/>
  <sheetViews>
    <sheetView showGridLines="0" zoomScaleNormal="100" workbookViewId="0"/>
  </sheetViews>
  <sheetFormatPr baseColWidth="10" defaultColWidth="11.42578125" defaultRowHeight="11.25" x14ac:dyDescent="0.2"/>
  <cols>
    <col min="1" max="1" width="16.5703125" style="11" customWidth="1"/>
    <col min="2" max="2" width="1" style="11" customWidth="1"/>
    <col min="3" max="3" width="10.140625" style="11" customWidth="1"/>
    <col min="4" max="4" width="6.85546875" style="11" customWidth="1"/>
    <col min="5" max="5" width="10.140625" style="11" customWidth="1"/>
    <col min="6" max="6" width="6.85546875" style="11" customWidth="1"/>
    <col min="7" max="7" width="10.140625" style="11" customWidth="1"/>
    <col min="8" max="8" width="6.85546875" style="11" customWidth="1"/>
    <col min="9" max="9" width="10.140625" style="11" customWidth="1"/>
    <col min="10" max="10" width="6.85546875" style="11" customWidth="1"/>
    <col min="11" max="11" width="10.140625" style="11" customWidth="1"/>
    <col min="12" max="12" width="6.85546875" style="11" customWidth="1"/>
    <col min="13" max="13" width="10.140625" style="11" customWidth="1"/>
    <col min="14" max="14" width="6.85546875" style="11" customWidth="1"/>
    <col min="15" max="15" width="8.140625" style="11" customWidth="1"/>
    <col min="16" max="21" width="10.85546875" style="11" customWidth="1"/>
    <col min="22" max="16384" width="11.42578125" style="11"/>
  </cols>
  <sheetData>
    <row r="5" spans="1:18" ht="12.75" x14ac:dyDescent="0.2">
      <c r="O5" s="1029" t="s">
        <v>369</v>
      </c>
    </row>
    <row r="6" spans="1:18" ht="17.100000000000001" customHeight="1" x14ac:dyDescent="0.25">
      <c r="A6" s="1468" t="s">
        <v>335</v>
      </c>
      <c r="B6" s="1468"/>
      <c r="C6" s="1468"/>
      <c r="D6" s="1468"/>
      <c r="E6" s="1468"/>
      <c r="F6" s="1468"/>
      <c r="G6" s="1468"/>
      <c r="H6" s="1468"/>
      <c r="I6" s="1468"/>
      <c r="J6" s="1468"/>
      <c r="K6" s="1468"/>
      <c r="L6" s="1468"/>
      <c r="M6" s="1468"/>
      <c r="N6" s="1468"/>
      <c r="O6" s="205"/>
      <c r="P6" s="205"/>
      <c r="Q6" s="205"/>
      <c r="R6" s="205"/>
    </row>
    <row r="7" spans="1:18" ht="20.25" customHeight="1" thickBot="1" x14ac:dyDescent="0.25">
      <c r="M7" s="107"/>
    </row>
    <row r="8" spans="1:18" ht="12" customHeight="1" thickTop="1" x14ac:dyDescent="0.2">
      <c r="A8" s="1469" t="s">
        <v>57</v>
      </c>
      <c r="B8" s="177"/>
      <c r="C8" s="1475" t="s">
        <v>38</v>
      </c>
      <c r="D8" s="1475"/>
      <c r="E8" s="1475" t="s">
        <v>139</v>
      </c>
      <c r="F8" s="1475"/>
      <c r="G8" s="1475" t="s">
        <v>215</v>
      </c>
      <c r="H8" s="1475"/>
      <c r="I8" s="1524" t="s">
        <v>81</v>
      </c>
      <c r="J8" s="1525"/>
      <c r="K8" s="1475" t="s">
        <v>82</v>
      </c>
      <c r="L8" s="1475"/>
      <c r="M8" s="1475" t="s">
        <v>83</v>
      </c>
      <c r="N8" s="1476"/>
    </row>
    <row r="9" spans="1:18" ht="39" customHeight="1" x14ac:dyDescent="0.2">
      <c r="A9" s="1470"/>
      <c r="B9" s="134"/>
      <c r="C9" s="593" t="s">
        <v>25</v>
      </c>
      <c r="D9" s="593" t="s">
        <v>78</v>
      </c>
      <c r="E9" s="593" t="s">
        <v>25</v>
      </c>
      <c r="F9" s="593" t="s">
        <v>78</v>
      </c>
      <c r="G9" s="593" t="s">
        <v>25</v>
      </c>
      <c r="H9" s="593" t="s">
        <v>78</v>
      </c>
      <c r="I9" s="593" t="s">
        <v>25</v>
      </c>
      <c r="J9" s="593" t="s">
        <v>78</v>
      </c>
      <c r="K9" s="593" t="s">
        <v>25</v>
      </c>
      <c r="L9" s="593" t="s">
        <v>78</v>
      </c>
      <c r="M9" s="593" t="s">
        <v>25</v>
      </c>
      <c r="N9" s="594" t="s">
        <v>78</v>
      </c>
    </row>
    <row r="10" spans="1:18" x14ac:dyDescent="0.2">
      <c r="A10" s="178"/>
      <c r="B10" s="122"/>
      <c r="C10" s="202"/>
      <c r="D10" s="202"/>
      <c r="E10" s="202"/>
      <c r="F10" s="202"/>
      <c r="G10" s="108"/>
      <c r="H10" s="108"/>
      <c r="I10" s="202"/>
      <c r="J10" s="202"/>
      <c r="K10" s="202"/>
      <c r="L10" s="203"/>
      <c r="M10" s="202"/>
      <c r="N10" s="536"/>
    </row>
    <row r="11" spans="1:18" x14ac:dyDescent="0.2">
      <c r="A11" s="159" t="s">
        <v>1</v>
      </c>
      <c r="B11" s="129"/>
      <c r="C11" s="109"/>
      <c r="D11" s="110"/>
      <c r="E11" s="109"/>
      <c r="F11" s="110"/>
      <c r="G11" s="109"/>
      <c r="H11" s="110"/>
      <c r="I11" s="109"/>
      <c r="J11" s="110"/>
      <c r="K11" s="1526"/>
      <c r="L11" s="1530"/>
      <c r="M11" s="1526"/>
      <c r="N11" s="1527"/>
    </row>
    <row r="12" spans="1:18" x14ac:dyDescent="0.2">
      <c r="A12" s="187" t="s">
        <v>33</v>
      </c>
      <c r="B12" s="188"/>
      <c r="C12" s="822">
        <v>1364.6242400000021</v>
      </c>
      <c r="D12" s="823">
        <v>28.040708541638086</v>
      </c>
      <c r="E12" s="822">
        <v>3391.8720400000047</v>
      </c>
      <c r="F12" s="823">
        <v>44.525348222296415</v>
      </c>
      <c r="G12" s="787">
        <v>14145.065829999989</v>
      </c>
      <c r="H12" s="788">
        <v>81.284830319453434</v>
      </c>
      <c r="I12" s="822">
        <v>4466.5744499999855</v>
      </c>
      <c r="J12" s="823">
        <v>63.176869859763919</v>
      </c>
      <c r="K12" s="822">
        <v>22003.51231999998</v>
      </c>
      <c r="L12" s="824">
        <v>68.568877867316289</v>
      </c>
      <c r="M12" s="822">
        <v>22463.271560000136</v>
      </c>
      <c r="N12" s="825">
        <v>53.085478103165961</v>
      </c>
    </row>
    <row r="13" spans="1:18" x14ac:dyDescent="0.2">
      <c r="A13" s="167" t="s">
        <v>2</v>
      </c>
      <c r="B13" s="139"/>
      <c r="C13" s="765">
        <v>200.49228000000011</v>
      </c>
      <c r="D13" s="766">
        <v>22.354655084049075</v>
      </c>
      <c r="E13" s="767">
        <v>508.39295999999996</v>
      </c>
      <c r="F13" s="766">
        <v>37.170501043870196</v>
      </c>
      <c r="G13" s="862">
        <v>2357.4719599999994</v>
      </c>
      <c r="H13" s="967">
        <v>76.642626918253598</v>
      </c>
      <c r="I13" s="767">
        <v>697.17915999999934</v>
      </c>
      <c r="J13" s="766">
        <v>54.915358622149732</v>
      </c>
      <c r="K13" s="765">
        <v>3563.0440799999988</v>
      </c>
      <c r="L13" s="766">
        <v>62.364984541936707</v>
      </c>
      <c r="M13" s="767">
        <v>3626.8322499999877</v>
      </c>
      <c r="N13" s="768">
        <v>49.047257913741646</v>
      </c>
    </row>
    <row r="14" spans="1:18" x14ac:dyDescent="0.2">
      <c r="A14" s="163" t="s">
        <v>3</v>
      </c>
      <c r="B14" s="130"/>
      <c r="C14" s="777">
        <v>40.711170000000003</v>
      </c>
      <c r="D14" s="778">
        <v>31.252363915066329</v>
      </c>
      <c r="E14" s="779">
        <v>97.403879999999987</v>
      </c>
      <c r="F14" s="778">
        <v>47.864352129220336</v>
      </c>
      <c r="G14" s="953">
        <v>391.2352600000001</v>
      </c>
      <c r="H14" s="968">
        <v>83.663590111358772</v>
      </c>
      <c r="I14" s="779">
        <v>129.11345</v>
      </c>
      <c r="J14" s="778">
        <v>65.152298448189512</v>
      </c>
      <c r="K14" s="777">
        <v>617.75259000000005</v>
      </c>
      <c r="L14" s="778">
        <v>71.063168996825198</v>
      </c>
      <c r="M14" s="779">
        <v>629.33823999999925</v>
      </c>
      <c r="N14" s="780">
        <v>53.516783809684476</v>
      </c>
    </row>
    <row r="15" spans="1:18" x14ac:dyDescent="0.2">
      <c r="A15" s="161" t="s">
        <v>4</v>
      </c>
      <c r="B15" s="130"/>
      <c r="C15" s="765">
        <v>19.922820000000005</v>
      </c>
      <c r="D15" s="766">
        <v>24.765482202204918</v>
      </c>
      <c r="E15" s="767">
        <v>51.986720000000005</v>
      </c>
      <c r="F15" s="766">
        <v>42.422575750577714</v>
      </c>
      <c r="G15" s="862">
        <v>270.89154999999994</v>
      </c>
      <c r="H15" s="967">
        <v>80.902982501294829</v>
      </c>
      <c r="I15" s="767">
        <v>101.02441999999994</v>
      </c>
      <c r="J15" s="766">
        <v>62.574785892660344</v>
      </c>
      <c r="K15" s="765">
        <v>423.90268999999989</v>
      </c>
      <c r="L15" s="766">
        <v>68.501123959115546</v>
      </c>
      <c r="M15" s="767">
        <v>436.23280999999957</v>
      </c>
      <c r="N15" s="768">
        <v>48.05625366708469</v>
      </c>
    </row>
    <row r="16" spans="1:18" x14ac:dyDescent="0.2">
      <c r="A16" s="165" t="s">
        <v>51</v>
      </c>
      <c r="B16" s="135"/>
      <c r="C16" s="769">
        <v>38.552519999999994</v>
      </c>
      <c r="D16" s="770">
        <v>30.85549121012129</v>
      </c>
      <c r="E16" s="771">
        <v>96.376899999999992</v>
      </c>
      <c r="F16" s="770">
        <v>47.005910556648757</v>
      </c>
      <c r="G16" s="953">
        <v>394.13988000000001</v>
      </c>
      <c r="H16" s="968">
        <v>81.240842006116381</v>
      </c>
      <c r="I16" s="771">
        <v>110.98482000000004</v>
      </c>
      <c r="J16" s="770">
        <v>66.385675289690539</v>
      </c>
      <c r="K16" s="769">
        <v>601.50159999999994</v>
      </c>
      <c r="L16" s="770">
        <v>70.157147510113134</v>
      </c>
      <c r="M16" s="771">
        <v>614.62064000000112</v>
      </c>
      <c r="N16" s="772">
        <v>57.465893790999047</v>
      </c>
    </row>
    <row r="17" spans="1:14" x14ac:dyDescent="0.2">
      <c r="A17" s="167" t="s">
        <v>5</v>
      </c>
      <c r="B17" s="139"/>
      <c r="C17" s="773">
        <v>70.880700000000004</v>
      </c>
      <c r="D17" s="774">
        <v>32.400634274549965</v>
      </c>
      <c r="E17" s="775">
        <v>168.11524</v>
      </c>
      <c r="F17" s="774">
        <v>47.562299478788781</v>
      </c>
      <c r="G17" s="862">
        <v>645.00721999999973</v>
      </c>
      <c r="H17" s="967">
        <v>75.719283466462755</v>
      </c>
      <c r="I17" s="775">
        <v>209.65649999999994</v>
      </c>
      <c r="J17" s="774">
        <v>58.637969325895135</v>
      </c>
      <c r="K17" s="773">
        <v>1022.7789599999998</v>
      </c>
      <c r="L17" s="774">
        <v>65.443308900192847</v>
      </c>
      <c r="M17" s="775">
        <v>1043.6380000000015</v>
      </c>
      <c r="N17" s="776">
        <v>52.692735254663717</v>
      </c>
    </row>
    <row r="18" spans="1:14" x14ac:dyDescent="0.2">
      <c r="A18" s="163" t="s">
        <v>6</v>
      </c>
      <c r="B18" s="130"/>
      <c r="C18" s="777">
        <v>13.760069999999997</v>
      </c>
      <c r="D18" s="778">
        <v>25.346206045923552</v>
      </c>
      <c r="E18" s="779">
        <v>34.030139999999996</v>
      </c>
      <c r="F18" s="778">
        <v>41.974953526159119</v>
      </c>
      <c r="G18" s="955">
        <v>168.53174000000001</v>
      </c>
      <c r="H18" s="969">
        <v>83.623702681185534</v>
      </c>
      <c r="I18" s="779">
        <v>55.814140000000002</v>
      </c>
      <c r="J18" s="778">
        <v>61.597464328321813</v>
      </c>
      <c r="K18" s="777">
        <v>258.37601999999998</v>
      </c>
      <c r="L18" s="778">
        <v>69.228982284524108</v>
      </c>
      <c r="M18" s="779">
        <v>266.02471999999932</v>
      </c>
      <c r="N18" s="780">
        <v>51.263737983239444</v>
      </c>
    </row>
    <row r="19" spans="1:14" x14ac:dyDescent="0.2">
      <c r="A19" s="161" t="s">
        <v>19</v>
      </c>
      <c r="B19" s="130"/>
      <c r="C19" s="765">
        <v>54.555169999999983</v>
      </c>
      <c r="D19" s="766">
        <v>26.419381765632462</v>
      </c>
      <c r="E19" s="767">
        <v>134.46908999999999</v>
      </c>
      <c r="F19" s="766">
        <v>42.340760570777576</v>
      </c>
      <c r="G19" s="957">
        <v>639.58310000000029</v>
      </c>
      <c r="H19" s="970">
        <v>83.847295043761051</v>
      </c>
      <c r="I19" s="767">
        <v>253.97031000000027</v>
      </c>
      <c r="J19" s="766">
        <v>66.971431973884677</v>
      </c>
      <c r="K19" s="765">
        <v>1028.0225000000005</v>
      </c>
      <c r="L19" s="766">
        <v>70.431564280745249</v>
      </c>
      <c r="M19" s="767">
        <v>1052.6657299999988</v>
      </c>
      <c r="N19" s="768">
        <v>49.878267147664147</v>
      </c>
    </row>
    <row r="20" spans="1:14" x14ac:dyDescent="0.2">
      <c r="A20" s="163" t="s">
        <v>21</v>
      </c>
      <c r="B20" s="130"/>
      <c r="C20" s="777">
        <v>60.66836</v>
      </c>
      <c r="D20" s="778">
        <v>28.482983996937826</v>
      </c>
      <c r="E20" s="779">
        <v>149.59797999999998</v>
      </c>
      <c r="F20" s="778">
        <v>45.660555700128924</v>
      </c>
      <c r="G20" s="953">
        <v>591.99915999999996</v>
      </c>
      <c r="H20" s="968">
        <v>79.032877576870945</v>
      </c>
      <c r="I20" s="779">
        <v>189.43343999999996</v>
      </c>
      <c r="J20" s="778">
        <v>60.606296388105775</v>
      </c>
      <c r="K20" s="777">
        <v>931.03057999999999</v>
      </c>
      <c r="L20" s="778">
        <v>67.016829979013664</v>
      </c>
      <c r="M20" s="779">
        <v>950.12134999999876</v>
      </c>
      <c r="N20" s="780">
        <v>52.198608335392429</v>
      </c>
    </row>
    <row r="21" spans="1:14" x14ac:dyDescent="0.2">
      <c r="A21" s="161" t="s">
        <v>7</v>
      </c>
      <c r="B21" s="130"/>
      <c r="C21" s="765">
        <v>301.71567000000005</v>
      </c>
      <c r="D21" s="766">
        <v>36.390278822019205</v>
      </c>
      <c r="E21" s="767">
        <v>689.82934000000034</v>
      </c>
      <c r="F21" s="766">
        <v>52.200142817087993</v>
      </c>
      <c r="G21" s="862">
        <v>2398.2810100000011</v>
      </c>
      <c r="H21" s="967">
        <v>81.70299211549154</v>
      </c>
      <c r="I21" s="767">
        <v>745.22655000000054</v>
      </c>
      <c r="J21" s="766">
        <v>68.330172319676024</v>
      </c>
      <c r="K21" s="765">
        <v>3833.3369000000021</v>
      </c>
      <c r="L21" s="766">
        <v>71.684662688666535</v>
      </c>
      <c r="M21" s="767">
        <v>3913.2265600000092</v>
      </c>
      <c r="N21" s="768">
        <v>56.302418466257919</v>
      </c>
    </row>
    <row r="22" spans="1:14" x14ac:dyDescent="0.2">
      <c r="A22" s="165" t="s">
        <v>8</v>
      </c>
      <c r="B22" s="135"/>
      <c r="C22" s="777">
        <v>139.00342999999998</v>
      </c>
      <c r="D22" s="778">
        <v>25.088180522439608</v>
      </c>
      <c r="E22" s="779">
        <v>363.33381000000026</v>
      </c>
      <c r="F22" s="778">
        <v>42.295163926469428</v>
      </c>
      <c r="G22" s="953">
        <v>1565.9747299999999</v>
      </c>
      <c r="H22" s="968">
        <v>80.426645794160123</v>
      </c>
      <c r="I22" s="779">
        <v>486.41439000000048</v>
      </c>
      <c r="J22" s="778">
        <v>62.314796557880804</v>
      </c>
      <c r="K22" s="777">
        <v>2415.7229300000004</v>
      </c>
      <c r="L22" s="778">
        <v>67.352170046553042</v>
      </c>
      <c r="M22" s="779">
        <v>2470.54906999999</v>
      </c>
      <c r="N22" s="780">
        <v>52.569279694673298</v>
      </c>
    </row>
    <row r="23" spans="1:14" x14ac:dyDescent="0.2">
      <c r="A23" s="167" t="s">
        <v>9</v>
      </c>
      <c r="B23" s="139"/>
      <c r="C23" s="765">
        <v>21.22543000000001</v>
      </c>
      <c r="D23" s="766">
        <v>21.281404349720656</v>
      </c>
      <c r="E23" s="767">
        <v>56.874070000000017</v>
      </c>
      <c r="F23" s="766">
        <v>37.334604995389483</v>
      </c>
      <c r="G23" s="862">
        <v>274.71400999999997</v>
      </c>
      <c r="H23" s="967">
        <v>78.531237730119912</v>
      </c>
      <c r="I23" s="767">
        <v>95.918349999999919</v>
      </c>
      <c r="J23" s="766">
        <v>57.445390904283279</v>
      </c>
      <c r="K23" s="765">
        <v>427.50642999999991</v>
      </c>
      <c r="L23" s="766">
        <v>63.890452790731857</v>
      </c>
      <c r="M23" s="767">
        <v>436.04202999999956</v>
      </c>
      <c r="N23" s="768">
        <v>47.793173319967799</v>
      </c>
    </row>
    <row r="24" spans="1:14" x14ac:dyDescent="0.2">
      <c r="A24" s="163" t="s">
        <v>10</v>
      </c>
      <c r="B24" s="130"/>
      <c r="C24" s="777">
        <v>45.762910000000005</v>
      </c>
      <c r="D24" s="778">
        <v>20.950070129745747</v>
      </c>
      <c r="E24" s="779">
        <v>139.06996000000004</v>
      </c>
      <c r="F24" s="778">
        <v>40.953159666600477</v>
      </c>
      <c r="G24" s="953">
        <v>760.0084700000001</v>
      </c>
      <c r="H24" s="968">
        <v>83.094630631317784</v>
      </c>
      <c r="I24" s="779">
        <v>255.18260000000009</v>
      </c>
      <c r="J24" s="778">
        <v>62.452550140617213</v>
      </c>
      <c r="K24" s="777">
        <v>1154.2610300000003</v>
      </c>
      <c r="L24" s="778">
        <v>69.416065250441733</v>
      </c>
      <c r="M24" s="779">
        <v>1186.9168999999974</v>
      </c>
      <c r="N24" s="780">
        <v>49.641456728864235</v>
      </c>
    </row>
    <row r="25" spans="1:14" x14ac:dyDescent="0.2">
      <c r="A25" s="169" t="s">
        <v>11</v>
      </c>
      <c r="B25" s="132"/>
      <c r="C25" s="826">
        <v>218.97818999999998</v>
      </c>
      <c r="D25" s="827">
        <v>30.035000432739089</v>
      </c>
      <c r="E25" s="828">
        <v>559.76725999999985</v>
      </c>
      <c r="F25" s="827">
        <v>47.451102436739646</v>
      </c>
      <c r="G25" s="783">
        <v>2277.46839</v>
      </c>
      <c r="H25" s="782">
        <v>86.93653857995379</v>
      </c>
      <c r="I25" s="828">
        <v>673.88048000000003</v>
      </c>
      <c r="J25" s="827">
        <v>69.51837965387007</v>
      </c>
      <c r="K25" s="826">
        <v>3511.1161299999994</v>
      </c>
      <c r="L25" s="827">
        <v>73.62808864937162</v>
      </c>
      <c r="M25" s="828">
        <v>3579.8743200000017</v>
      </c>
      <c r="N25" s="829">
        <v>58.516940685130173</v>
      </c>
    </row>
    <row r="26" spans="1:14" x14ac:dyDescent="0.2">
      <c r="A26" s="163" t="s">
        <v>12</v>
      </c>
      <c r="B26" s="130"/>
      <c r="C26" s="777">
        <v>49.004219999999997</v>
      </c>
      <c r="D26" s="778">
        <v>28.081102701513267</v>
      </c>
      <c r="E26" s="779">
        <v>115.31512999999998</v>
      </c>
      <c r="F26" s="778">
        <v>43.06843273621476</v>
      </c>
      <c r="G26" s="953">
        <v>444.7021500000003</v>
      </c>
      <c r="H26" s="968">
        <v>78.223788222720685</v>
      </c>
      <c r="I26" s="779">
        <v>138.06129000000004</v>
      </c>
      <c r="J26" s="778">
        <v>63.714101447352455</v>
      </c>
      <c r="K26" s="777">
        <v>698.07857000000035</v>
      </c>
      <c r="L26" s="778">
        <v>66.29821197796926</v>
      </c>
      <c r="M26" s="779">
        <v>711.52318000000207</v>
      </c>
      <c r="N26" s="780">
        <v>53.611958047383801</v>
      </c>
    </row>
    <row r="27" spans="1:14" x14ac:dyDescent="0.2">
      <c r="A27" s="161" t="s">
        <v>13</v>
      </c>
      <c r="B27" s="130"/>
      <c r="C27" s="765">
        <v>18.8781</v>
      </c>
      <c r="D27" s="766">
        <v>25.967821695354949</v>
      </c>
      <c r="E27" s="767">
        <v>48.822269999999996</v>
      </c>
      <c r="F27" s="766">
        <v>43.942823701883839</v>
      </c>
      <c r="G27" s="862">
        <v>196.72493</v>
      </c>
      <c r="H27" s="967">
        <v>84.948655973387773</v>
      </c>
      <c r="I27" s="767">
        <v>67.435699999999983</v>
      </c>
      <c r="J27" s="766">
        <v>69.623068840688461</v>
      </c>
      <c r="K27" s="765">
        <v>312.98289999999997</v>
      </c>
      <c r="L27" s="766">
        <v>71.206381404991376</v>
      </c>
      <c r="M27" s="767">
        <v>319.29515999999995</v>
      </c>
      <c r="N27" s="768">
        <v>54.817710237947196</v>
      </c>
    </row>
    <row r="28" spans="1:14" x14ac:dyDescent="0.2">
      <c r="A28" s="165" t="s">
        <v>14</v>
      </c>
      <c r="B28" s="135"/>
      <c r="C28" s="777">
        <v>59.491459999999975</v>
      </c>
      <c r="D28" s="778">
        <v>28.338402427830271</v>
      </c>
      <c r="E28" s="779">
        <v>147.63823000000002</v>
      </c>
      <c r="F28" s="778">
        <v>45.319879024800514</v>
      </c>
      <c r="G28" s="953">
        <v>633.03894000000003</v>
      </c>
      <c r="H28" s="968">
        <v>85.831260075485346</v>
      </c>
      <c r="I28" s="779">
        <v>211.07495000000006</v>
      </c>
      <c r="J28" s="778">
        <v>63.039795644391837</v>
      </c>
      <c r="K28" s="777">
        <v>991.7521200000001</v>
      </c>
      <c r="L28" s="778">
        <v>70.933867347092445</v>
      </c>
      <c r="M28" s="779">
        <v>1009.4603699999991</v>
      </c>
      <c r="N28" s="780">
        <v>52.057317630139977</v>
      </c>
    </row>
    <row r="29" spans="1:14" x14ac:dyDescent="0.2">
      <c r="A29" s="167" t="s">
        <v>36</v>
      </c>
      <c r="B29" s="139"/>
      <c r="C29" s="765">
        <v>9.32104</v>
      </c>
      <c r="D29" s="766">
        <v>29.338044522754426</v>
      </c>
      <c r="E29" s="767">
        <v>22.451009999999997</v>
      </c>
      <c r="F29" s="766">
        <v>46.312533031005501</v>
      </c>
      <c r="G29" s="862">
        <v>97.905540000000002</v>
      </c>
      <c r="H29" s="967">
        <v>87.350046790745466</v>
      </c>
      <c r="I29" s="767">
        <v>32.15797000000002</v>
      </c>
      <c r="J29" s="766">
        <v>67.793674130484931</v>
      </c>
      <c r="K29" s="765">
        <v>152.51452</v>
      </c>
      <c r="L29" s="766">
        <v>73.325568133713105</v>
      </c>
      <c r="M29" s="767">
        <v>155.14593999999997</v>
      </c>
      <c r="N29" s="768">
        <v>55.095031739865988</v>
      </c>
    </row>
    <row r="30" spans="1:14" x14ac:dyDescent="0.2">
      <c r="A30" s="1521"/>
      <c r="B30" s="1522"/>
      <c r="C30" s="1522"/>
      <c r="D30" s="1522"/>
      <c r="E30" s="1522"/>
      <c r="F30" s="1522"/>
      <c r="G30" s="1522"/>
      <c r="H30" s="1522"/>
      <c r="I30" s="1522"/>
      <c r="J30" s="1522"/>
      <c r="K30" s="1522"/>
      <c r="L30" s="1522"/>
      <c r="M30" s="1522"/>
      <c r="N30" s="1523"/>
    </row>
    <row r="31" spans="1:14" x14ac:dyDescent="0.2">
      <c r="A31" s="171" t="s">
        <v>17</v>
      </c>
      <c r="B31" s="131"/>
      <c r="C31" s="120"/>
      <c r="D31" s="121"/>
      <c r="E31" s="120"/>
      <c r="F31" s="121"/>
      <c r="G31" s="120"/>
      <c r="H31" s="121"/>
      <c r="I31" s="120"/>
      <c r="J31" s="120"/>
      <c r="K31" s="1528"/>
      <c r="L31" s="1528"/>
      <c r="M31" s="1528"/>
      <c r="N31" s="1529"/>
    </row>
    <row r="32" spans="1:14" x14ac:dyDescent="0.2">
      <c r="A32" s="187" t="s">
        <v>33</v>
      </c>
      <c r="B32" s="204"/>
      <c r="C32" s="822">
        <v>745.08907999999963</v>
      </c>
      <c r="D32" s="823">
        <v>29.672090794535492</v>
      </c>
      <c r="E32" s="822">
        <v>1808.3418400000028</v>
      </c>
      <c r="F32" s="823">
        <v>46.088529620479903</v>
      </c>
      <c r="G32" s="787">
        <v>7558.7524600000024</v>
      </c>
      <c r="H32" s="788">
        <v>86.557747680959423</v>
      </c>
      <c r="I32" s="822">
        <v>2397.599130000001</v>
      </c>
      <c r="J32" s="823">
        <v>69.319241634615793</v>
      </c>
      <c r="K32" s="822">
        <v>11764.693430000005</v>
      </c>
      <c r="L32" s="824">
        <v>73.004533774150332</v>
      </c>
      <c r="M32" s="822">
        <v>12005.792619999929</v>
      </c>
      <c r="N32" s="825">
        <v>58.244509746434936</v>
      </c>
    </row>
    <row r="33" spans="1:14" x14ac:dyDescent="0.2">
      <c r="A33" s="167" t="s">
        <v>2</v>
      </c>
      <c r="B33" s="139"/>
      <c r="C33" s="765">
        <v>110.69484</v>
      </c>
      <c r="D33" s="766">
        <v>23.809606671268067</v>
      </c>
      <c r="E33" s="767">
        <v>276.58071999999993</v>
      </c>
      <c r="F33" s="766">
        <v>38.997398638611088</v>
      </c>
      <c r="G33" s="862">
        <v>1287.3705100000004</v>
      </c>
      <c r="H33" s="967">
        <v>83.55761327508408</v>
      </c>
      <c r="I33" s="767">
        <v>399.82066999999989</v>
      </c>
      <c r="J33" s="766">
        <v>64.470756477000791</v>
      </c>
      <c r="K33" s="765">
        <v>1963.7719000000002</v>
      </c>
      <c r="L33" s="766">
        <v>68.422084913545049</v>
      </c>
      <c r="M33" s="767">
        <v>2002.596020000004</v>
      </c>
      <c r="N33" s="768">
        <v>55.369985154864509</v>
      </c>
    </row>
    <row r="34" spans="1:14" x14ac:dyDescent="0.2">
      <c r="A34" s="165" t="s">
        <v>3</v>
      </c>
      <c r="B34" s="135"/>
      <c r="C34" s="777">
        <v>23.845750000000002</v>
      </c>
      <c r="D34" s="778">
        <v>34.066354800390585</v>
      </c>
      <c r="E34" s="779">
        <v>54.697810000000004</v>
      </c>
      <c r="F34" s="778">
        <v>50.151620746144786</v>
      </c>
      <c r="G34" s="953">
        <v>212.10152000000002</v>
      </c>
      <c r="H34" s="968">
        <v>88.727218634138566</v>
      </c>
      <c r="I34" s="779">
        <v>69.824369999999988</v>
      </c>
      <c r="J34" s="778">
        <v>70.405312394693567</v>
      </c>
      <c r="K34" s="777">
        <v>336.62369999999999</v>
      </c>
      <c r="L34" s="778">
        <v>75.258702018745197</v>
      </c>
      <c r="M34" s="779">
        <v>342.22865000000024</v>
      </c>
      <c r="N34" s="780">
        <v>58.628688028073661</v>
      </c>
    </row>
    <row r="35" spans="1:14" x14ac:dyDescent="0.2">
      <c r="A35" s="167" t="s">
        <v>4</v>
      </c>
      <c r="B35" s="139"/>
      <c r="C35" s="765">
        <v>11.126750000000001</v>
      </c>
      <c r="D35" s="766">
        <v>27.13083785138053</v>
      </c>
      <c r="E35" s="767">
        <v>27.605329999999999</v>
      </c>
      <c r="F35" s="766">
        <v>44.092730831990572</v>
      </c>
      <c r="G35" s="862">
        <v>139.68499000000003</v>
      </c>
      <c r="H35" s="967">
        <v>84.336538828440183</v>
      </c>
      <c r="I35" s="767">
        <v>53.034120000000001</v>
      </c>
      <c r="J35" s="766">
        <v>68.097340172755821</v>
      </c>
      <c r="K35" s="765">
        <v>220.32444000000004</v>
      </c>
      <c r="L35" s="766">
        <v>71.974310079607562</v>
      </c>
      <c r="M35" s="767">
        <v>226.42799000000039</v>
      </c>
      <c r="N35" s="768">
        <v>52.714841952083532</v>
      </c>
    </row>
    <row r="36" spans="1:14" x14ac:dyDescent="0.2">
      <c r="A36" s="163" t="s">
        <v>51</v>
      </c>
      <c r="B36" s="130"/>
      <c r="C36" s="769">
        <v>17.791670000000003</v>
      </c>
      <c r="D36" s="770">
        <v>28.298132848455854</v>
      </c>
      <c r="E36" s="771">
        <v>44.55341</v>
      </c>
      <c r="F36" s="770">
        <v>43.149640021051141</v>
      </c>
      <c r="G36" s="953">
        <v>215.53066999999993</v>
      </c>
      <c r="H36" s="968">
        <v>87.379660261088148</v>
      </c>
      <c r="I36" s="771">
        <v>60.713679999999997</v>
      </c>
      <c r="J36" s="770">
        <v>73.11205962769418</v>
      </c>
      <c r="K36" s="769">
        <v>320.79775999999993</v>
      </c>
      <c r="L36" s="770">
        <v>74.094906953539123</v>
      </c>
      <c r="M36" s="771">
        <v>326.56958000000003</v>
      </c>
      <c r="N36" s="772">
        <v>61.863647964796655</v>
      </c>
    </row>
    <row r="37" spans="1:14" x14ac:dyDescent="0.2">
      <c r="A37" s="161" t="s">
        <v>5</v>
      </c>
      <c r="B37" s="130"/>
      <c r="C37" s="773">
        <v>37.258759999999995</v>
      </c>
      <c r="D37" s="774">
        <v>32.967540137944454</v>
      </c>
      <c r="E37" s="775">
        <v>85.882409999999993</v>
      </c>
      <c r="F37" s="774">
        <v>47.68980264261171</v>
      </c>
      <c r="G37" s="862">
        <v>341.55706000000004</v>
      </c>
      <c r="H37" s="967">
        <v>80.290801135185717</v>
      </c>
      <c r="I37" s="775">
        <v>113.93347000000001</v>
      </c>
      <c r="J37" s="774">
        <v>64.555944779462564</v>
      </c>
      <c r="K37" s="773">
        <v>541.37294000000009</v>
      </c>
      <c r="L37" s="774">
        <v>69.23162849663575</v>
      </c>
      <c r="M37" s="775">
        <v>554.50137000000029</v>
      </c>
      <c r="N37" s="776">
        <v>57.134804121407178</v>
      </c>
    </row>
    <row r="38" spans="1:14" x14ac:dyDescent="0.2">
      <c r="A38" s="165" t="s">
        <v>6</v>
      </c>
      <c r="B38" s="135"/>
      <c r="C38" s="777">
        <v>8.0147600000000008</v>
      </c>
      <c r="D38" s="778">
        <v>29.263241602585616</v>
      </c>
      <c r="E38" s="779">
        <v>18.620859999999997</v>
      </c>
      <c r="F38" s="778">
        <v>45.267151373947733</v>
      </c>
      <c r="G38" s="955">
        <v>87.117499999999978</v>
      </c>
      <c r="H38" s="969">
        <v>86.850971737930621</v>
      </c>
      <c r="I38" s="779">
        <v>29.614959999999996</v>
      </c>
      <c r="J38" s="778">
        <v>66.928081650787931</v>
      </c>
      <c r="K38" s="777">
        <v>135.35332</v>
      </c>
      <c r="L38" s="778">
        <v>72.891582583114158</v>
      </c>
      <c r="M38" s="779">
        <v>139.25454999999991</v>
      </c>
      <c r="N38" s="780">
        <v>55.832403057567213</v>
      </c>
    </row>
    <row r="39" spans="1:14" x14ac:dyDescent="0.2">
      <c r="A39" s="167" t="s">
        <v>19</v>
      </c>
      <c r="B39" s="139"/>
      <c r="C39" s="765">
        <v>32.991820000000011</v>
      </c>
      <c r="D39" s="766">
        <v>31.13881453833428</v>
      </c>
      <c r="E39" s="767">
        <v>76.842830000000035</v>
      </c>
      <c r="F39" s="766">
        <v>46.84401590345761</v>
      </c>
      <c r="G39" s="957">
        <v>347.17873000000014</v>
      </c>
      <c r="H39" s="970">
        <v>89.678748820085247</v>
      </c>
      <c r="I39" s="767">
        <v>137.64771999999999</v>
      </c>
      <c r="J39" s="766">
        <v>73.033542609424231</v>
      </c>
      <c r="K39" s="765">
        <v>561.66928000000019</v>
      </c>
      <c r="L39" s="766">
        <v>75.937403336585675</v>
      </c>
      <c r="M39" s="767">
        <v>573.88351999999895</v>
      </c>
      <c r="N39" s="768">
        <v>55.425259156502904</v>
      </c>
    </row>
    <row r="40" spans="1:14" x14ac:dyDescent="0.2">
      <c r="A40" s="165" t="s">
        <v>21</v>
      </c>
      <c r="B40" s="135"/>
      <c r="C40" s="777">
        <v>34.147610000000014</v>
      </c>
      <c r="D40" s="778">
        <v>30.790999958792188</v>
      </c>
      <c r="E40" s="779">
        <v>84.571150000000046</v>
      </c>
      <c r="F40" s="778">
        <v>49.194365242225018</v>
      </c>
      <c r="G40" s="953">
        <v>336.12261000000001</v>
      </c>
      <c r="H40" s="968">
        <v>87.07700675035862</v>
      </c>
      <c r="I40" s="779">
        <v>114.16931000000001</v>
      </c>
      <c r="J40" s="778">
        <v>72.454427114733903</v>
      </c>
      <c r="K40" s="777">
        <v>534.86306999999999</v>
      </c>
      <c r="L40" s="778">
        <v>74.754543510937964</v>
      </c>
      <c r="M40" s="779">
        <v>545.77793999999926</v>
      </c>
      <c r="N40" s="780">
        <v>59.838800386391398</v>
      </c>
    </row>
    <row r="41" spans="1:14" x14ac:dyDescent="0.2">
      <c r="A41" s="167" t="s">
        <v>7</v>
      </c>
      <c r="B41" s="139"/>
      <c r="C41" s="765">
        <v>164.3064600000001</v>
      </c>
      <c r="D41" s="766">
        <v>37.783383204058566</v>
      </c>
      <c r="E41" s="767">
        <v>367.43511999999998</v>
      </c>
      <c r="F41" s="766">
        <v>53.220361293764441</v>
      </c>
      <c r="G41" s="862">
        <v>1276.1073700000002</v>
      </c>
      <c r="H41" s="967">
        <v>85.871685980046806</v>
      </c>
      <c r="I41" s="767">
        <v>385.38105999999988</v>
      </c>
      <c r="J41" s="766">
        <v>71.850930666298538</v>
      </c>
      <c r="K41" s="765">
        <v>2028.9235499999995</v>
      </c>
      <c r="L41" s="766">
        <v>74.789973988253863</v>
      </c>
      <c r="M41" s="767">
        <v>2070.902669999999</v>
      </c>
      <c r="N41" s="768">
        <v>60.732114624253143</v>
      </c>
    </row>
    <row r="42" spans="1:14" x14ac:dyDescent="0.2">
      <c r="A42" s="163" t="s">
        <v>8</v>
      </c>
      <c r="B42" s="130"/>
      <c r="C42" s="777">
        <v>82.32453000000001</v>
      </c>
      <c r="D42" s="778">
        <v>29.223870967948056</v>
      </c>
      <c r="E42" s="779">
        <v>203.48923999999994</v>
      </c>
      <c r="F42" s="778">
        <v>46.336647280908281</v>
      </c>
      <c r="G42" s="953">
        <v>846.63981999999999</v>
      </c>
      <c r="H42" s="968">
        <v>86.301188909626177</v>
      </c>
      <c r="I42" s="779">
        <v>266.62681000000015</v>
      </c>
      <c r="J42" s="778">
        <v>69.619534081170997</v>
      </c>
      <c r="K42" s="777">
        <v>1316.75587</v>
      </c>
      <c r="L42" s="778">
        <v>73.024898132176972</v>
      </c>
      <c r="M42" s="779">
        <v>1345.0139300000012</v>
      </c>
      <c r="N42" s="780">
        <v>58.562414208040224</v>
      </c>
    </row>
    <row r="43" spans="1:14" x14ac:dyDescent="0.2">
      <c r="A43" s="161" t="s">
        <v>9</v>
      </c>
      <c r="B43" s="130"/>
      <c r="C43" s="765">
        <v>12.235610000000001</v>
      </c>
      <c r="D43" s="766">
        <v>24.221477192958833</v>
      </c>
      <c r="E43" s="767">
        <v>32.464849999999998</v>
      </c>
      <c r="F43" s="766">
        <v>41.786283378339753</v>
      </c>
      <c r="G43" s="862">
        <v>150.20218000000003</v>
      </c>
      <c r="H43" s="967">
        <v>84.949713836167646</v>
      </c>
      <c r="I43" s="767">
        <v>54.420690000000022</v>
      </c>
      <c r="J43" s="766">
        <v>65.43389504930694</v>
      </c>
      <c r="K43" s="765">
        <v>237.08772000000005</v>
      </c>
      <c r="L43" s="766">
        <v>70.2118883027658</v>
      </c>
      <c r="M43" s="767">
        <v>241.51076000000037</v>
      </c>
      <c r="N43" s="768">
        <v>53.880588177577316</v>
      </c>
    </row>
    <row r="44" spans="1:14" x14ac:dyDescent="0.2">
      <c r="A44" s="165" t="s">
        <v>10</v>
      </c>
      <c r="B44" s="135"/>
      <c r="C44" s="777">
        <v>24.688110000000002</v>
      </c>
      <c r="D44" s="778">
        <v>22.253866375718729</v>
      </c>
      <c r="E44" s="779">
        <v>70.741849999999985</v>
      </c>
      <c r="F44" s="778">
        <v>40.930870008194645</v>
      </c>
      <c r="G44" s="953">
        <v>391.63429000000019</v>
      </c>
      <c r="H44" s="968">
        <v>86.113220570805481</v>
      </c>
      <c r="I44" s="779">
        <v>120.73141999999996</v>
      </c>
      <c r="J44" s="778">
        <v>61.393108319448849</v>
      </c>
      <c r="K44" s="777">
        <v>583.10756000000015</v>
      </c>
      <c r="L44" s="778">
        <v>70.741825855245281</v>
      </c>
      <c r="M44" s="779">
        <v>596.93119999999954</v>
      </c>
      <c r="N44" s="780">
        <v>52.345693657881164</v>
      </c>
    </row>
    <row r="45" spans="1:14" x14ac:dyDescent="0.2">
      <c r="A45" s="180" t="s">
        <v>11</v>
      </c>
      <c r="B45" s="133"/>
      <c r="C45" s="826">
        <v>107.83563000000007</v>
      </c>
      <c r="D45" s="827">
        <v>28.958748733708333</v>
      </c>
      <c r="E45" s="828">
        <v>283.23786000000007</v>
      </c>
      <c r="F45" s="827">
        <v>47.578471180497409</v>
      </c>
      <c r="G45" s="783">
        <v>1160.0938000000003</v>
      </c>
      <c r="H45" s="782">
        <v>90.658698473918577</v>
      </c>
      <c r="I45" s="828">
        <v>349.14134000000018</v>
      </c>
      <c r="J45" s="827">
        <v>76.18731375896715</v>
      </c>
      <c r="K45" s="826">
        <v>1792.4730000000004</v>
      </c>
      <c r="L45" s="827">
        <v>76.824612677684385</v>
      </c>
      <c r="M45" s="828">
        <v>1823.5818300000026</v>
      </c>
      <c r="N45" s="829">
        <v>62.84846587954479</v>
      </c>
    </row>
    <row r="46" spans="1:14" x14ac:dyDescent="0.2">
      <c r="A46" s="165" t="s">
        <v>12</v>
      </c>
      <c r="B46" s="135"/>
      <c r="C46" s="777">
        <v>29.786740000000005</v>
      </c>
      <c r="D46" s="778">
        <v>32.24796953050739</v>
      </c>
      <c r="E46" s="779">
        <v>66.330709999999996</v>
      </c>
      <c r="F46" s="778">
        <v>46.873239313203094</v>
      </c>
      <c r="G46" s="953">
        <v>251.35649999999998</v>
      </c>
      <c r="H46" s="968">
        <v>86.654375060567716</v>
      </c>
      <c r="I46" s="779">
        <v>75.865250000000003</v>
      </c>
      <c r="J46" s="778">
        <v>70.524532909558474</v>
      </c>
      <c r="K46" s="777">
        <v>393.55246</v>
      </c>
      <c r="L46" s="778">
        <v>72.994774845773875</v>
      </c>
      <c r="M46" s="779">
        <v>402.16937999999988</v>
      </c>
      <c r="N46" s="780">
        <v>60.789895907742199</v>
      </c>
    </row>
    <row r="47" spans="1:14" x14ac:dyDescent="0.2">
      <c r="A47" s="167" t="s">
        <v>13</v>
      </c>
      <c r="B47" s="139"/>
      <c r="C47" s="765">
        <v>10.87642</v>
      </c>
      <c r="D47" s="766">
        <v>29.58262797609979</v>
      </c>
      <c r="E47" s="767">
        <v>27.275029999999997</v>
      </c>
      <c r="F47" s="766">
        <v>48.250264248406744</v>
      </c>
      <c r="G47" s="862">
        <v>105.44645</v>
      </c>
      <c r="H47" s="967">
        <v>89.891606424333361</v>
      </c>
      <c r="I47" s="767">
        <v>35.720650000000006</v>
      </c>
      <c r="J47" s="766">
        <v>73.661289201703099</v>
      </c>
      <c r="K47" s="765">
        <v>168.44212999999999</v>
      </c>
      <c r="L47" s="766">
        <v>75.763795007461127</v>
      </c>
      <c r="M47" s="767">
        <v>171.60566000000034</v>
      </c>
      <c r="N47" s="768">
        <v>59.834500997417983</v>
      </c>
    </row>
    <row r="48" spans="1:14" x14ac:dyDescent="0.2">
      <c r="A48" s="163" t="s">
        <v>14</v>
      </c>
      <c r="B48" s="130"/>
      <c r="C48" s="777">
        <v>30.930729999999997</v>
      </c>
      <c r="D48" s="778">
        <v>28.494246794518947</v>
      </c>
      <c r="E48" s="779">
        <v>71.224309999999988</v>
      </c>
      <c r="F48" s="778">
        <v>42.383628365320952</v>
      </c>
      <c r="G48" s="953">
        <v>337.37851000000001</v>
      </c>
      <c r="H48" s="968">
        <v>91.055910189727101</v>
      </c>
      <c r="I48" s="779">
        <v>106.72029000000001</v>
      </c>
      <c r="J48" s="778">
        <v>65.177842745079019</v>
      </c>
      <c r="K48" s="777">
        <v>515.32311000000004</v>
      </c>
      <c r="L48" s="778">
        <v>73.376305932525113</v>
      </c>
      <c r="M48" s="779">
        <v>525.31402000000014</v>
      </c>
      <c r="N48" s="780">
        <v>56.043418290135513</v>
      </c>
    </row>
    <row r="49" spans="1:14" x14ac:dyDescent="0.2">
      <c r="A49" s="161" t="s">
        <v>36</v>
      </c>
      <c r="B49" s="130"/>
      <c r="C49" s="765">
        <v>5.0813300000000012</v>
      </c>
      <c r="D49" s="766">
        <v>31.700874478055074</v>
      </c>
      <c r="E49" s="767">
        <v>12.107839999999999</v>
      </c>
      <c r="F49" s="766">
        <v>49.160967754640161</v>
      </c>
      <c r="G49" s="862">
        <v>51.068440000000002</v>
      </c>
      <c r="H49" s="967">
        <v>90.337022045595489</v>
      </c>
      <c r="I49" s="767">
        <v>16.080889999999997</v>
      </c>
      <c r="J49" s="766">
        <v>68.35674464770382</v>
      </c>
      <c r="K49" s="765">
        <v>79.257169999999988</v>
      </c>
      <c r="L49" s="766">
        <v>75.710192889254174</v>
      </c>
      <c r="M49" s="767">
        <v>81.123460000000023</v>
      </c>
      <c r="N49" s="768">
        <v>58.792315870566739</v>
      </c>
    </row>
    <row r="50" spans="1:14" x14ac:dyDescent="0.2">
      <c r="A50" s="1521"/>
      <c r="B50" s="1522"/>
      <c r="C50" s="1522"/>
      <c r="D50" s="1522"/>
      <c r="E50" s="1522"/>
      <c r="F50" s="1522"/>
      <c r="G50" s="1522"/>
      <c r="H50" s="1522"/>
      <c r="I50" s="1522"/>
      <c r="J50" s="1522"/>
      <c r="K50" s="1522"/>
      <c r="L50" s="1522"/>
      <c r="M50" s="1522"/>
      <c r="N50" s="1523"/>
    </row>
    <row r="51" spans="1:14" x14ac:dyDescent="0.2">
      <c r="A51" s="159" t="s">
        <v>18</v>
      </c>
      <c r="B51" s="129"/>
      <c r="C51" s="109"/>
      <c r="D51" s="110"/>
      <c r="E51" s="109"/>
      <c r="F51" s="110"/>
      <c r="G51" s="109"/>
      <c r="H51" s="110"/>
      <c r="I51" s="109"/>
      <c r="J51" s="110"/>
      <c r="K51" s="1526"/>
      <c r="L51" s="1526"/>
      <c r="M51" s="1526"/>
      <c r="N51" s="1527"/>
    </row>
    <row r="52" spans="1:14" x14ac:dyDescent="0.2">
      <c r="A52" s="160" t="s">
        <v>33</v>
      </c>
      <c r="B52" s="132"/>
      <c r="C52" s="822">
        <v>619.53515999999831</v>
      </c>
      <c r="D52" s="823">
        <v>26.301580075288033</v>
      </c>
      <c r="E52" s="822">
        <v>1583.5301999999967</v>
      </c>
      <c r="F52" s="823">
        <v>42.865094394162099</v>
      </c>
      <c r="G52" s="787">
        <v>6586.3133699999962</v>
      </c>
      <c r="H52" s="788">
        <v>75.973367708420014</v>
      </c>
      <c r="I52" s="822">
        <v>2068.9753200000068</v>
      </c>
      <c r="J52" s="823">
        <v>57.293711786158198</v>
      </c>
      <c r="K52" s="822">
        <v>10238.81889</v>
      </c>
      <c r="L52" s="824">
        <v>64.09424116433992</v>
      </c>
      <c r="M52" s="822">
        <v>10457.478940000023</v>
      </c>
      <c r="N52" s="825">
        <v>48.185507508289028</v>
      </c>
    </row>
    <row r="53" spans="1:14" x14ac:dyDescent="0.2">
      <c r="A53" s="161" t="s">
        <v>2</v>
      </c>
      <c r="B53" s="130"/>
      <c r="C53" s="765">
        <v>89.797440000000023</v>
      </c>
      <c r="D53" s="766">
        <v>20.788673933479966</v>
      </c>
      <c r="E53" s="767">
        <v>231.81224000000003</v>
      </c>
      <c r="F53" s="766">
        <v>35.202876387830138</v>
      </c>
      <c r="G53" s="942">
        <v>1070.1014499999997</v>
      </c>
      <c r="H53" s="962">
        <v>69.70301086114867</v>
      </c>
      <c r="I53" s="767">
        <v>297.35848999999973</v>
      </c>
      <c r="J53" s="766">
        <v>45.790146983946002</v>
      </c>
      <c r="K53" s="765">
        <v>1599.2721799999995</v>
      </c>
      <c r="L53" s="766">
        <v>56.25045350584719</v>
      </c>
      <c r="M53" s="767">
        <v>1624.2362299999982</v>
      </c>
      <c r="N53" s="768">
        <v>42.994087129309413</v>
      </c>
    </row>
    <row r="54" spans="1:14" x14ac:dyDescent="0.2">
      <c r="A54" s="163" t="s">
        <v>3</v>
      </c>
      <c r="B54" s="130"/>
      <c r="C54" s="777">
        <v>16.86542</v>
      </c>
      <c r="D54" s="778">
        <v>27.984065823388022</v>
      </c>
      <c r="E54" s="779">
        <v>42.706069999999997</v>
      </c>
      <c r="F54" s="778">
        <v>45.222737979953386</v>
      </c>
      <c r="G54" s="944">
        <v>179.13373999999999</v>
      </c>
      <c r="H54" s="963">
        <v>78.368048447968349</v>
      </c>
      <c r="I54" s="779">
        <v>59.289079999999984</v>
      </c>
      <c r="J54" s="778">
        <v>59.889840983893549</v>
      </c>
      <c r="K54" s="777">
        <v>281.12889000000001</v>
      </c>
      <c r="L54" s="778">
        <v>66.616340282908141</v>
      </c>
      <c r="M54" s="779">
        <v>287.10959000000014</v>
      </c>
      <c r="N54" s="780">
        <v>48.478418630409287</v>
      </c>
    </row>
    <row r="55" spans="1:14" x14ac:dyDescent="0.2">
      <c r="A55" s="161" t="s">
        <v>4</v>
      </c>
      <c r="B55" s="130"/>
      <c r="C55" s="765">
        <v>8.7960700000000003</v>
      </c>
      <c r="D55" s="766">
        <v>22.305536247856253</v>
      </c>
      <c r="E55" s="767">
        <v>24.381390000000003</v>
      </c>
      <c r="F55" s="766">
        <v>40.678022940563082</v>
      </c>
      <c r="G55" s="942">
        <v>131.20656000000002</v>
      </c>
      <c r="H55" s="962">
        <v>77.542049388269945</v>
      </c>
      <c r="I55" s="767">
        <v>47.990300000000005</v>
      </c>
      <c r="J55" s="766">
        <v>57.42800722111695</v>
      </c>
      <c r="K55" s="765">
        <v>203.57825000000003</v>
      </c>
      <c r="L55" s="766">
        <v>65.101187839871088</v>
      </c>
      <c r="M55" s="767">
        <v>209.80482000000015</v>
      </c>
      <c r="N55" s="768">
        <v>43.871951630716211</v>
      </c>
    </row>
    <row r="56" spans="1:14" x14ac:dyDescent="0.2">
      <c r="A56" s="165" t="s">
        <v>51</v>
      </c>
      <c r="B56" s="135"/>
      <c r="C56" s="769">
        <v>20.760849999999994</v>
      </c>
      <c r="D56" s="770">
        <v>33.445770531777242</v>
      </c>
      <c r="E56" s="771">
        <v>51.823489999999993</v>
      </c>
      <c r="F56" s="770">
        <v>50.918069971572486</v>
      </c>
      <c r="G56" s="944">
        <v>178.60920999999996</v>
      </c>
      <c r="H56" s="963">
        <v>74.891722887072135</v>
      </c>
      <c r="I56" s="771">
        <v>50.271139999999995</v>
      </c>
      <c r="J56" s="770">
        <v>59.747066583012341</v>
      </c>
      <c r="K56" s="769">
        <v>280.70383999999996</v>
      </c>
      <c r="L56" s="770">
        <v>66.140085376327946</v>
      </c>
      <c r="M56" s="771">
        <v>288.05106000000012</v>
      </c>
      <c r="N56" s="772">
        <v>53.179921440224767</v>
      </c>
    </row>
    <row r="57" spans="1:14" x14ac:dyDescent="0.2">
      <c r="A57" s="167" t="s">
        <v>5</v>
      </c>
      <c r="B57" s="139"/>
      <c r="C57" s="773">
        <v>33.621940000000002</v>
      </c>
      <c r="D57" s="774">
        <v>31.794755794524676</v>
      </c>
      <c r="E57" s="775">
        <v>82.232830000000007</v>
      </c>
      <c r="F57" s="774">
        <v>47.42986340519473</v>
      </c>
      <c r="G57" s="942">
        <v>303.4501600000001</v>
      </c>
      <c r="H57" s="962">
        <v>71.158916078508668</v>
      </c>
      <c r="I57" s="775">
        <v>95.723030000000023</v>
      </c>
      <c r="J57" s="774">
        <v>52.869303343049125</v>
      </c>
      <c r="K57" s="773">
        <v>481.40602000000018</v>
      </c>
      <c r="L57" s="774">
        <v>61.649654720788902</v>
      </c>
      <c r="M57" s="775">
        <v>489.13663000000054</v>
      </c>
      <c r="N57" s="776">
        <v>48.424736833591368</v>
      </c>
    </row>
    <row r="58" spans="1:14" x14ac:dyDescent="0.2">
      <c r="A58" s="163" t="s">
        <v>6</v>
      </c>
      <c r="B58" s="130"/>
      <c r="C58" s="777">
        <v>5.7453100000000017</v>
      </c>
      <c r="D58" s="778">
        <v>21.358037679567914</v>
      </c>
      <c r="E58" s="779">
        <v>15.409280000000003</v>
      </c>
      <c r="F58" s="778">
        <v>38.58396009115355</v>
      </c>
      <c r="G58" s="946">
        <v>81.414239999999978</v>
      </c>
      <c r="H58" s="964">
        <v>80.425830668829292</v>
      </c>
      <c r="I58" s="779">
        <v>26.199179999999984</v>
      </c>
      <c r="J58" s="778">
        <v>56.509822555760401</v>
      </c>
      <c r="K58" s="777">
        <v>123.02269999999996</v>
      </c>
      <c r="L58" s="778">
        <v>65.602257581061821</v>
      </c>
      <c r="M58" s="779">
        <v>126.77017000000006</v>
      </c>
      <c r="N58" s="780">
        <v>47.035842436335422</v>
      </c>
    </row>
    <row r="59" spans="1:14" x14ac:dyDescent="0.2">
      <c r="A59" s="161" t="s">
        <v>19</v>
      </c>
      <c r="B59" s="130"/>
      <c r="C59" s="765">
        <v>21.563349999999996</v>
      </c>
      <c r="D59" s="766">
        <v>21.446257722088934</v>
      </c>
      <c r="E59" s="767">
        <v>57.626260000000002</v>
      </c>
      <c r="F59" s="766">
        <v>37.529801755802744</v>
      </c>
      <c r="G59" s="948">
        <v>292.40437000000009</v>
      </c>
      <c r="H59" s="965">
        <v>77.837682852598803</v>
      </c>
      <c r="I59" s="767">
        <v>116.32259000000008</v>
      </c>
      <c r="J59" s="766">
        <v>60.981717739989882</v>
      </c>
      <c r="K59" s="765">
        <v>466.35322000000014</v>
      </c>
      <c r="L59" s="766">
        <v>64.775141873735038</v>
      </c>
      <c r="M59" s="767">
        <v>478.78220999999979</v>
      </c>
      <c r="N59" s="768">
        <v>44.535767554616015</v>
      </c>
    </row>
    <row r="60" spans="1:14" x14ac:dyDescent="0.2">
      <c r="A60" s="165" t="s">
        <v>21</v>
      </c>
      <c r="B60" s="135"/>
      <c r="C60" s="777">
        <v>26.52075</v>
      </c>
      <c r="D60" s="778">
        <v>25.975946092229247</v>
      </c>
      <c r="E60" s="779">
        <v>65.026830000000018</v>
      </c>
      <c r="F60" s="778">
        <v>41.759248859431466</v>
      </c>
      <c r="G60" s="944">
        <v>255.87654999999995</v>
      </c>
      <c r="H60" s="963">
        <v>70.480062794979801</v>
      </c>
      <c r="I60" s="779">
        <v>75.264130000000023</v>
      </c>
      <c r="J60" s="778">
        <v>48.560636170075526</v>
      </c>
      <c r="K60" s="777">
        <v>396.16750999999999</v>
      </c>
      <c r="L60" s="778">
        <v>58.799803525463489</v>
      </c>
      <c r="M60" s="779">
        <v>404.34340999999989</v>
      </c>
      <c r="N60" s="780">
        <v>44.525131049831707</v>
      </c>
    </row>
    <row r="61" spans="1:14" x14ac:dyDescent="0.2">
      <c r="A61" s="167" t="s">
        <v>7</v>
      </c>
      <c r="B61" s="139"/>
      <c r="C61" s="765">
        <v>137.40921</v>
      </c>
      <c r="D61" s="766">
        <v>34.853646942372009</v>
      </c>
      <c r="E61" s="767">
        <v>322.3942199999999</v>
      </c>
      <c r="F61" s="766">
        <v>51.084065613461462</v>
      </c>
      <c r="G61" s="942">
        <v>1122.1736399999995</v>
      </c>
      <c r="H61" s="962">
        <v>77.428560694339751</v>
      </c>
      <c r="I61" s="767">
        <v>359.84548999999993</v>
      </c>
      <c r="J61" s="766">
        <v>64.923129672176188</v>
      </c>
      <c r="K61" s="765">
        <v>1804.4133499999996</v>
      </c>
      <c r="L61" s="766">
        <v>68.487232787949509</v>
      </c>
      <c r="M61" s="767">
        <v>1842.3238899999974</v>
      </c>
      <c r="N61" s="768">
        <v>52.036093571890142</v>
      </c>
    </row>
    <row r="62" spans="1:14" x14ac:dyDescent="0.2">
      <c r="A62" s="165" t="s">
        <v>8</v>
      </c>
      <c r="B62" s="135"/>
      <c r="C62" s="777">
        <v>56.678900000000006</v>
      </c>
      <c r="D62" s="778">
        <v>20.81056292416848</v>
      </c>
      <c r="E62" s="779">
        <v>159.84457000000003</v>
      </c>
      <c r="F62" s="778">
        <v>38.068256499646253</v>
      </c>
      <c r="G62" s="944">
        <v>719.33491000000004</v>
      </c>
      <c r="H62" s="963">
        <v>74.461047427387513</v>
      </c>
      <c r="I62" s="779">
        <v>219.78757999999999</v>
      </c>
      <c r="J62" s="778">
        <v>55.278697087462902</v>
      </c>
      <c r="K62" s="777">
        <v>1098.9670599999999</v>
      </c>
      <c r="L62" s="778">
        <v>61.617050194400328</v>
      </c>
      <c r="M62" s="779">
        <v>1125.5351400000025</v>
      </c>
      <c r="N62" s="780">
        <v>46.840944525835468</v>
      </c>
    </row>
    <row r="63" spans="1:14" x14ac:dyDescent="0.2">
      <c r="A63" s="167" t="s">
        <v>9</v>
      </c>
      <c r="B63" s="139"/>
      <c r="C63" s="765">
        <v>8.9898199999999999</v>
      </c>
      <c r="D63" s="766">
        <v>18.264032909236299</v>
      </c>
      <c r="E63" s="767">
        <v>24.409219999999998</v>
      </c>
      <c r="F63" s="766">
        <v>32.701078875352387</v>
      </c>
      <c r="G63" s="942">
        <v>124.51183000000003</v>
      </c>
      <c r="H63" s="962">
        <v>71.971365632400591</v>
      </c>
      <c r="I63" s="767">
        <v>41.497659999999982</v>
      </c>
      <c r="J63" s="766">
        <v>49.517434341549254</v>
      </c>
      <c r="K63" s="765">
        <v>190.41871</v>
      </c>
      <c r="L63" s="766">
        <v>57.45029159946565</v>
      </c>
      <c r="M63" s="767">
        <v>194.53127000000015</v>
      </c>
      <c r="N63" s="768">
        <v>41.914113020808962</v>
      </c>
    </row>
    <row r="64" spans="1:14" x14ac:dyDescent="0.2">
      <c r="A64" s="163" t="s">
        <v>10</v>
      </c>
      <c r="B64" s="130"/>
      <c r="C64" s="777">
        <v>21.074800000000003</v>
      </c>
      <c r="D64" s="778">
        <v>19.604563595017126</v>
      </c>
      <c r="E64" s="779">
        <v>68.328110000000009</v>
      </c>
      <c r="F64" s="778">
        <v>40.976262315782378</v>
      </c>
      <c r="G64" s="944">
        <v>368.37418000000008</v>
      </c>
      <c r="H64" s="963">
        <v>80.109191871461221</v>
      </c>
      <c r="I64" s="779">
        <v>134.45117999999999</v>
      </c>
      <c r="J64" s="778">
        <v>63.435532607512002</v>
      </c>
      <c r="K64" s="777">
        <v>571.15347000000008</v>
      </c>
      <c r="L64" s="778">
        <v>68.112857077232874</v>
      </c>
      <c r="M64" s="779">
        <v>589.98570000000007</v>
      </c>
      <c r="N64" s="780">
        <v>47.175620685894764</v>
      </c>
    </row>
    <row r="65" spans="1:14" x14ac:dyDescent="0.2">
      <c r="A65" s="169" t="s">
        <v>11</v>
      </c>
      <c r="B65" s="132"/>
      <c r="C65" s="826">
        <v>111.14256000000002</v>
      </c>
      <c r="D65" s="827">
        <v>31.158552532701073</v>
      </c>
      <c r="E65" s="828">
        <v>276.52940000000001</v>
      </c>
      <c r="F65" s="827">
        <v>47.321348814525159</v>
      </c>
      <c r="G65" s="117">
        <v>1117.3745900000001</v>
      </c>
      <c r="H65" s="118">
        <v>83.382243845119547</v>
      </c>
      <c r="I65" s="828">
        <v>324.73913999999996</v>
      </c>
      <c r="J65" s="827">
        <v>63.538689811293445</v>
      </c>
      <c r="K65" s="826">
        <v>1718.6431300000002</v>
      </c>
      <c r="L65" s="827">
        <v>70.565849635831484</v>
      </c>
      <c r="M65" s="828">
        <v>1756.2924900000035</v>
      </c>
      <c r="N65" s="829">
        <v>54.609076951694846</v>
      </c>
    </row>
    <row r="66" spans="1:14" x14ac:dyDescent="0.2">
      <c r="A66" s="165" t="s">
        <v>12</v>
      </c>
      <c r="B66" s="135"/>
      <c r="C66" s="777">
        <v>19.217480000000005</v>
      </c>
      <c r="D66" s="778">
        <v>23.395494133315818</v>
      </c>
      <c r="E66" s="779">
        <v>48.98442</v>
      </c>
      <c r="F66" s="778">
        <v>38.80329644580253</v>
      </c>
      <c r="G66" s="944">
        <v>193.34565000000001</v>
      </c>
      <c r="H66" s="963">
        <v>69.440881835357871</v>
      </c>
      <c r="I66" s="779">
        <v>62.196039999999996</v>
      </c>
      <c r="J66" s="778">
        <v>56.999978921495384</v>
      </c>
      <c r="K66" s="777">
        <v>304.52611000000002</v>
      </c>
      <c r="L66" s="778">
        <v>59.271036543056766</v>
      </c>
      <c r="M66" s="779">
        <v>309.35379999999986</v>
      </c>
      <c r="N66" s="780">
        <v>46.477448558089094</v>
      </c>
    </row>
    <row r="67" spans="1:14" x14ac:dyDescent="0.2">
      <c r="A67" s="167" t="s">
        <v>13</v>
      </c>
      <c r="B67" s="139"/>
      <c r="C67" s="765">
        <v>8.0016799999999986</v>
      </c>
      <c r="D67" s="766">
        <v>22.269070219396127</v>
      </c>
      <c r="E67" s="767">
        <v>21.547240000000002</v>
      </c>
      <c r="F67" s="766">
        <v>39.481286862700948</v>
      </c>
      <c r="G67" s="942">
        <v>91.278480000000002</v>
      </c>
      <c r="H67" s="962">
        <v>79.874774429635792</v>
      </c>
      <c r="I67" s="767">
        <v>31.715049999999998</v>
      </c>
      <c r="J67" s="766">
        <v>65.574165370278976</v>
      </c>
      <c r="K67" s="765">
        <v>144.54077000000001</v>
      </c>
      <c r="L67" s="766">
        <v>66.541810514111717</v>
      </c>
      <c r="M67" s="767">
        <v>147.68950000000009</v>
      </c>
      <c r="N67" s="768">
        <v>49.951357380054723</v>
      </c>
    </row>
    <row r="68" spans="1:14" x14ac:dyDescent="0.2">
      <c r="A68" s="163" t="s">
        <v>14</v>
      </c>
      <c r="B68" s="130"/>
      <c r="C68" s="777">
        <v>28.560730000000007</v>
      </c>
      <c r="D68" s="778">
        <v>28.171537393751596</v>
      </c>
      <c r="E68" s="779">
        <v>76.413920000000005</v>
      </c>
      <c r="F68" s="778">
        <v>48.448331721853265</v>
      </c>
      <c r="G68" s="944">
        <v>295.66043000000002</v>
      </c>
      <c r="H68" s="963">
        <v>80.556828719364077</v>
      </c>
      <c r="I68" s="779">
        <v>104.35466</v>
      </c>
      <c r="J68" s="778">
        <v>60.993647650610328</v>
      </c>
      <c r="K68" s="777">
        <v>476.42901000000001</v>
      </c>
      <c r="L68" s="778">
        <v>68.46872791455705</v>
      </c>
      <c r="M68" s="779">
        <v>484.14634999999953</v>
      </c>
      <c r="N68" s="780">
        <v>48.327717599896374</v>
      </c>
    </row>
    <row r="69" spans="1:14" ht="12" thickBot="1" x14ac:dyDescent="0.25">
      <c r="A69" s="172" t="s">
        <v>36</v>
      </c>
      <c r="B69" s="181"/>
      <c r="C69" s="830" t="s">
        <v>198</v>
      </c>
      <c r="D69" s="831" t="s">
        <v>198</v>
      </c>
      <c r="E69" s="832">
        <v>10.343169999999997</v>
      </c>
      <c r="F69" s="831">
        <v>43.370844184951395</v>
      </c>
      <c r="G69" s="950">
        <v>46.837100000000007</v>
      </c>
      <c r="H69" s="966">
        <v>84.310491347829142</v>
      </c>
      <c r="I69" s="832">
        <v>16.077079999999995</v>
      </c>
      <c r="J69" s="831">
        <v>67.239673928727171</v>
      </c>
      <c r="K69" s="830">
        <v>73.257350000000002</v>
      </c>
      <c r="L69" s="831">
        <v>70.909240148936092</v>
      </c>
      <c r="M69" s="832">
        <v>74.022479999999902</v>
      </c>
      <c r="N69" s="833">
        <v>51.542709628255189</v>
      </c>
    </row>
    <row r="70" spans="1:14" s="1" customFormat="1" ht="13.5" thickTop="1" x14ac:dyDescent="0.2">
      <c r="A70" s="2"/>
      <c r="B70" s="2"/>
      <c r="C70" s="2"/>
      <c r="D70" s="2"/>
      <c r="E70" s="2"/>
      <c r="F70" s="2"/>
      <c r="G70" s="2"/>
      <c r="H70" s="2"/>
      <c r="I70" s="2"/>
      <c r="J70" s="2"/>
      <c r="K70" s="2"/>
    </row>
    <row r="71" spans="1:14" s="1098" customFormat="1" ht="12.75" x14ac:dyDescent="0.2">
      <c r="A71" s="64" t="s">
        <v>370</v>
      </c>
      <c r="B71" s="64"/>
      <c r="C71" s="64"/>
      <c r="D71" s="64"/>
      <c r="E71" s="64"/>
      <c r="F71" s="64"/>
      <c r="K71" s="1113"/>
      <c r="N71" s="1124" t="s">
        <v>498</v>
      </c>
    </row>
    <row r="72" spans="1:14" s="1098" customFormat="1" ht="12.75" x14ac:dyDescent="0.2">
      <c r="A72" s="64"/>
      <c r="B72" s="64"/>
      <c r="C72" s="64"/>
      <c r="D72" s="64"/>
      <c r="E72" s="64"/>
      <c r="F72" s="64"/>
      <c r="K72" s="1113"/>
    </row>
    <row r="73" spans="1:14" s="1098" customFormat="1" ht="12.75" x14ac:dyDescent="0.2">
      <c r="A73" s="64"/>
      <c r="B73" s="64"/>
      <c r="C73" s="1120" t="s">
        <v>479</v>
      </c>
      <c r="D73" s="64"/>
      <c r="E73" s="64"/>
      <c r="F73" s="64"/>
      <c r="K73" s="1113"/>
    </row>
    <row r="74" spans="1:14" s="1098" customFormat="1" ht="12.75" x14ac:dyDescent="0.2">
      <c r="A74" s="64"/>
      <c r="B74" s="64"/>
      <c r="C74" s="64"/>
      <c r="D74" s="64"/>
      <c r="E74" s="64"/>
      <c r="F74" s="64"/>
      <c r="K74" s="1113"/>
    </row>
    <row r="75" spans="1:14" s="1098" customFormat="1" ht="12.75" x14ac:dyDescent="0.2">
      <c r="A75" s="64"/>
      <c r="B75" s="64"/>
      <c r="C75" s="64"/>
      <c r="D75" s="64"/>
      <c r="E75" s="64"/>
      <c r="F75" s="64"/>
      <c r="K75" s="1113"/>
    </row>
    <row r="76" spans="1:14" s="1098" customFormat="1" ht="12.75" x14ac:dyDescent="0.2">
      <c r="A76" s="64"/>
      <c r="B76" s="64"/>
      <c r="C76" s="64"/>
      <c r="D76" s="64"/>
      <c r="E76" s="64"/>
      <c r="F76" s="64"/>
      <c r="K76" s="1113"/>
    </row>
    <row r="77" spans="1:14" s="1098" customFormat="1" ht="12.75" x14ac:dyDescent="0.2">
      <c r="A77" s="64"/>
      <c r="B77" s="64"/>
      <c r="C77" s="64"/>
      <c r="D77" s="64"/>
      <c r="E77" s="64"/>
      <c r="F77" s="64"/>
      <c r="K77" s="1113"/>
    </row>
    <row r="78" spans="1:14" s="1098" customFormat="1" ht="12.75" x14ac:dyDescent="0.2">
      <c r="A78" s="64"/>
      <c r="B78" s="64"/>
      <c r="C78" s="64"/>
      <c r="D78" s="64"/>
      <c r="E78" s="64"/>
      <c r="F78" s="64"/>
      <c r="K78" s="1113"/>
    </row>
    <row r="79" spans="1:14" s="1098" customFormat="1" ht="12.75" x14ac:dyDescent="0.2">
      <c r="A79" s="64"/>
      <c r="B79" s="64"/>
      <c r="C79" s="64"/>
      <c r="D79" s="64"/>
      <c r="E79" s="64"/>
      <c r="F79" s="64"/>
      <c r="K79" s="1113"/>
    </row>
    <row r="80" spans="1:14" s="1098" customFormat="1" ht="12.75" x14ac:dyDescent="0.2">
      <c r="A80" s="64"/>
      <c r="B80" s="64"/>
      <c r="C80" s="64"/>
      <c r="D80" s="64"/>
      <c r="E80" s="64"/>
      <c r="F80" s="64"/>
      <c r="K80" s="1113"/>
    </row>
    <row r="81" spans="1:11" s="1098" customFormat="1" ht="12.75" x14ac:dyDescent="0.2">
      <c r="A81" s="64"/>
      <c r="B81" s="64"/>
      <c r="C81" s="64"/>
      <c r="D81" s="64"/>
      <c r="E81" s="64"/>
      <c r="F81" s="64"/>
      <c r="K81" s="1113"/>
    </row>
    <row r="82" spans="1:11" s="1098" customFormat="1" ht="12.75" x14ac:dyDescent="0.2">
      <c r="A82" s="64"/>
      <c r="B82" s="64"/>
      <c r="C82" s="64"/>
      <c r="D82" s="64"/>
      <c r="E82" s="64"/>
      <c r="F82" s="64"/>
      <c r="K82" s="1113"/>
    </row>
    <row r="83" spans="1:11" s="1098" customFormat="1" ht="12.75" x14ac:dyDescent="0.2">
      <c r="A83" s="64"/>
      <c r="B83" s="64"/>
      <c r="C83" s="64"/>
      <c r="D83" s="64"/>
      <c r="E83" s="64"/>
      <c r="F83" s="64"/>
      <c r="K83" s="1113"/>
    </row>
    <row r="84" spans="1:11" s="1098" customFormat="1" ht="12.75" x14ac:dyDescent="0.2">
      <c r="A84" s="64"/>
      <c r="B84" s="64"/>
      <c r="C84" s="1120"/>
      <c r="D84" s="1122"/>
      <c r="E84" s="918"/>
      <c r="F84" s="1122"/>
      <c r="G84" s="1123"/>
    </row>
    <row r="85" spans="1:11" s="1098" customFormat="1" ht="12.75" x14ac:dyDescent="0.2">
      <c r="A85" s="64"/>
      <c r="B85" s="64"/>
      <c r="D85" s="1122"/>
      <c r="E85" s="918"/>
      <c r="F85" s="1122"/>
    </row>
  </sheetData>
  <mergeCells count="16">
    <mergeCell ref="A6:N6"/>
    <mergeCell ref="M31:N31"/>
    <mergeCell ref="K11:L11"/>
    <mergeCell ref="A8:A9"/>
    <mergeCell ref="C8:D8"/>
    <mergeCell ref="E8:F8"/>
    <mergeCell ref="K8:L8"/>
    <mergeCell ref="K31:L31"/>
    <mergeCell ref="M8:N8"/>
    <mergeCell ref="M11:N11"/>
    <mergeCell ref="A30:N30"/>
    <mergeCell ref="A50:N50"/>
    <mergeCell ref="G8:H8"/>
    <mergeCell ref="I8:J8"/>
    <mergeCell ref="M51:N51"/>
    <mergeCell ref="K51:L51"/>
  </mergeCells>
  <phoneticPr fontId="2" type="noConversion"/>
  <hyperlinks>
    <hyperlink ref="O5" location="INDICE!A1" display="Indice" xr:uid="{00000000-0004-0000-1700-000000000000}"/>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0">
    <pageSetUpPr fitToPage="1"/>
  </sheetPr>
  <dimension ref="A1:N70"/>
  <sheetViews>
    <sheetView showGridLines="0" zoomScaleNormal="100" workbookViewId="0"/>
  </sheetViews>
  <sheetFormatPr baseColWidth="10" defaultRowHeight="12.75" x14ac:dyDescent="0.2"/>
  <cols>
    <col min="1" max="1" width="13.85546875" customWidth="1"/>
    <col min="2" max="2" width="1.7109375" customWidth="1"/>
    <col min="3" max="7" width="9.85546875" customWidth="1"/>
    <col min="8" max="10" width="9.85546875" style="49" customWidth="1"/>
    <col min="11" max="11" width="9.85546875" style="62" customWidth="1"/>
  </cols>
  <sheetData>
    <row r="1" spans="1:12" s="1023" customFormat="1" x14ac:dyDescent="0.2">
      <c r="H1" s="49"/>
      <c r="I1" s="49"/>
      <c r="J1" s="49"/>
      <c r="K1" s="62"/>
    </row>
    <row r="2" spans="1:12" s="1023" customFormat="1" x14ac:dyDescent="0.2">
      <c r="H2" s="49"/>
      <c r="I2" s="49"/>
      <c r="J2" s="49"/>
      <c r="K2" s="62"/>
    </row>
    <row r="3" spans="1:12" s="1023" customFormat="1" x14ac:dyDescent="0.2">
      <c r="H3" s="49"/>
      <c r="I3" s="49"/>
      <c r="J3" s="49"/>
      <c r="K3" s="62"/>
    </row>
    <row r="4" spans="1:12" s="1023" customFormat="1" x14ac:dyDescent="0.2">
      <c r="H4" s="49"/>
      <c r="I4" s="49"/>
      <c r="J4" s="49"/>
      <c r="K4" s="62"/>
    </row>
    <row r="5" spans="1:12" s="1023" customFormat="1" x14ac:dyDescent="0.2">
      <c r="H5" s="49"/>
      <c r="I5" s="49"/>
      <c r="J5" s="49"/>
      <c r="K5" s="62"/>
      <c r="L5" s="1029" t="s">
        <v>369</v>
      </c>
    </row>
    <row r="6" spans="1:12" s="49" customFormat="1" ht="16.5" customHeight="1" x14ac:dyDescent="0.25">
      <c r="A6" s="1352" t="s">
        <v>336</v>
      </c>
      <c r="B6" s="1352"/>
      <c r="C6" s="1352"/>
      <c r="D6" s="1352"/>
      <c r="E6" s="1352"/>
      <c r="F6" s="1352"/>
      <c r="G6" s="1352"/>
      <c r="H6" s="1352"/>
      <c r="I6" s="1352"/>
      <c r="J6" s="1352"/>
      <c r="K6" s="1352"/>
    </row>
    <row r="7" spans="1:12" s="49" customFormat="1" ht="20.25" customHeight="1" thickBot="1" x14ac:dyDescent="0.3">
      <c r="A7" s="894"/>
      <c r="B7" s="894"/>
      <c r="C7" s="894"/>
      <c r="D7" s="894"/>
      <c r="E7" s="894"/>
      <c r="F7" s="894"/>
      <c r="G7" s="894"/>
      <c r="H7" s="894"/>
      <c r="I7" s="894"/>
      <c r="J7" s="894"/>
      <c r="K7" s="894"/>
    </row>
    <row r="8" spans="1:12" ht="19.7" customHeight="1" thickTop="1" x14ac:dyDescent="0.2">
      <c r="A8" s="1490" t="s">
        <v>32</v>
      </c>
      <c r="B8" s="1491"/>
      <c r="C8" s="1491"/>
      <c r="D8" s="1491"/>
      <c r="E8" s="1491"/>
      <c r="F8" s="1491"/>
      <c r="G8" s="1491"/>
      <c r="H8" s="1491"/>
      <c r="I8" s="1491"/>
      <c r="J8" s="1491"/>
      <c r="K8" s="1492"/>
    </row>
    <row r="9" spans="1:12" ht="24" customHeight="1" x14ac:dyDescent="0.2">
      <c r="A9" s="1487" t="s">
        <v>176</v>
      </c>
      <c r="B9" s="151"/>
      <c r="C9" s="1493" t="s">
        <v>25</v>
      </c>
      <c r="D9" s="1495" t="s">
        <v>78</v>
      </c>
      <c r="E9" s="1489" t="s">
        <v>59</v>
      </c>
      <c r="F9" s="1489" t="s">
        <v>56</v>
      </c>
      <c r="G9" s="1489"/>
      <c r="H9" s="1489"/>
      <c r="I9" s="1489" t="s">
        <v>52</v>
      </c>
      <c r="J9" s="1489"/>
      <c r="K9" s="1497"/>
    </row>
    <row r="10" spans="1:12" ht="12.75" customHeight="1" x14ac:dyDescent="0.2">
      <c r="A10" s="1488"/>
      <c r="B10" s="150"/>
      <c r="C10" s="1494"/>
      <c r="D10" s="1496"/>
      <c r="E10" s="1498"/>
      <c r="F10" s="144" t="s">
        <v>62</v>
      </c>
      <c r="G10" s="144" t="s">
        <v>49</v>
      </c>
      <c r="H10" s="144" t="s">
        <v>16</v>
      </c>
      <c r="I10" s="144" t="s">
        <v>62</v>
      </c>
      <c r="J10" s="144" t="s">
        <v>49</v>
      </c>
      <c r="K10" s="189" t="s">
        <v>16</v>
      </c>
    </row>
    <row r="11" spans="1:12" ht="12.75" customHeight="1" x14ac:dyDescent="0.2">
      <c r="A11" s="190"/>
      <c r="B11" s="155"/>
      <c r="C11" s="154"/>
      <c r="D11" s="156"/>
      <c r="E11" s="155"/>
      <c r="F11" s="157"/>
      <c r="G11" s="157"/>
      <c r="H11" s="157"/>
      <c r="I11" s="157"/>
      <c r="J11" s="157"/>
      <c r="K11" s="191"/>
    </row>
    <row r="12" spans="1:12" ht="12.75" customHeight="1" x14ac:dyDescent="0.2">
      <c r="A12" s="1500" t="s">
        <v>1</v>
      </c>
      <c r="B12" s="1501"/>
      <c r="C12" s="1502"/>
      <c r="D12" s="1502"/>
      <c r="E12" s="1502"/>
      <c r="F12" s="1502"/>
      <c r="G12" s="1502"/>
      <c r="H12" s="1502"/>
      <c r="I12" s="1502"/>
      <c r="J12" s="1502"/>
      <c r="K12" s="1503"/>
    </row>
    <row r="13" spans="1:12" ht="12.75" customHeight="1" x14ac:dyDescent="0.2">
      <c r="A13" s="192" t="s">
        <v>80</v>
      </c>
      <c r="B13" s="145"/>
      <c r="C13" s="354">
        <v>218.97818999999998</v>
      </c>
      <c r="D13" s="669">
        <v>30.035000432739089</v>
      </c>
      <c r="E13" s="669">
        <v>6.1169239594981057</v>
      </c>
      <c r="F13" s="354">
        <v>14.559830000000062</v>
      </c>
      <c r="G13" s="669">
        <v>7.1225647246167449</v>
      </c>
      <c r="H13" s="669">
        <v>1.5853092205548656</v>
      </c>
      <c r="I13" s="354">
        <v>-4.8945600000000695</v>
      </c>
      <c r="J13" s="669">
        <v>-2.1863134302857619</v>
      </c>
      <c r="K13" s="356">
        <v>-1.2211740762963181</v>
      </c>
    </row>
    <row r="14" spans="1:12" ht="12.75" customHeight="1" x14ac:dyDescent="0.2">
      <c r="A14" s="193" t="s">
        <v>136</v>
      </c>
      <c r="B14" s="145"/>
      <c r="C14" s="357">
        <v>559.76725999999985</v>
      </c>
      <c r="D14" s="358">
        <v>47.451102436739646</v>
      </c>
      <c r="E14" s="358">
        <v>15.636505920688288</v>
      </c>
      <c r="F14" s="357">
        <v>13.319649999999797</v>
      </c>
      <c r="G14" s="358">
        <v>2.4374980796420349</v>
      </c>
      <c r="H14" s="358">
        <v>0.51972981875984914</v>
      </c>
      <c r="I14" s="357">
        <v>6.6349399999996876</v>
      </c>
      <c r="J14" s="358">
        <v>1.1995213007982766</v>
      </c>
      <c r="K14" s="359">
        <v>-0.49196834163792857</v>
      </c>
    </row>
    <row r="15" spans="1:12" s="896" customFormat="1" ht="12.75" customHeight="1" x14ac:dyDescent="0.2">
      <c r="A15" s="192" t="s">
        <v>215</v>
      </c>
      <c r="B15" s="145"/>
      <c r="C15" s="354">
        <v>2277.46839</v>
      </c>
      <c r="D15" s="355">
        <v>86.93653857995379</v>
      </c>
      <c r="E15" s="355">
        <v>63.618668881090748</v>
      </c>
      <c r="F15" s="354">
        <v>38.165789999999106</v>
      </c>
      <c r="G15" s="355">
        <v>1.704360545108959</v>
      </c>
      <c r="H15" s="355">
        <v>1.4407836036231032</v>
      </c>
      <c r="I15" s="354">
        <v>19.973999999997432</v>
      </c>
      <c r="J15" s="355">
        <v>0.88478625189395976</v>
      </c>
      <c r="K15" s="356">
        <v>0.72042176992087548</v>
      </c>
    </row>
    <row r="16" spans="1:12" ht="12.75" customHeight="1" x14ac:dyDescent="0.2">
      <c r="A16" s="193" t="s">
        <v>81</v>
      </c>
      <c r="B16" s="145"/>
      <c r="C16" s="357">
        <v>673.88048000000003</v>
      </c>
      <c r="D16" s="358">
        <v>69.51837965387007</v>
      </c>
      <c r="E16" s="358">
        <v>18.824137937892736</v>
      </c>
      <c r="F16" s="357">
        <v>-5.0731199999997898</v>
      </c>
      <c r="G16" s="358">
        <v>-0.74719686293728926</v>
      </c>
      <c r="H16" s="358">
        <v>-0.9122177374781586</v>
      </c>
      <c r="I16" s="357">
        <v>34.458929999999896</v>
      </c>
      <c r="J16" s="358">
        <v>5.389078613318536</v>
      </c>
      <c r="K16" s="359">
        <v>2.1056835594079786</v>
      </c>
    </row>
    <row r="17" spans="1:11" ht="12.75" customHeight="1" x14ac:dyDescent="0.2">
      <c r="A17" s="751" t="s">
        <v>82</v>
      </c>
      <c r="B17" s="959"/>
      <c r="C17" s="960">
        <v>3511.1161299999994</v>
      </c>
      <c r="D17" s="455">
        <v>73.62808864937162</v>
      </c>
      <c r="E17" s="455">
        <v>98.079312739671749</v>
      </c>
      <c r="F17" s="960">
        <v>46.412319999998545</v>
      </c>
      <c r="G17" s="455">
        <v>1.3395754022621209</v>
      </c>
      <c r="H17" s="455">
        <v>0.64940312664712962</v>
      </c>
      <c r="I17" s="960">
        <v>61.067869999996674</v>
      </c>
      <c r="J17" s="455">
        <v>1.7700584281101224</v>
      </c>
      <c r="K17" s="356">
        <v>0.54404634119187278</v>
      </c>
    </row>
    <row r="18" spans="1:11" ht="12.75" customHeight="1" x14ac:dyDescent="0.2">
      <c r="A18" s="961" t="s">
        <v>84</v>
      </c>
      <c r="B18" s="153"/>
      <c r="C18" s="586">
        <v>3579.8743200000017</v>
      </c>
      <c r="D18" s="587">
        <v>58.516940685130173</v>
      </c>
      <c r="E18" s="587">
        <v>100</v>
      </c>
      <c r="F18" s="586">
        <v>59.305819999985943</v>
      </c>
      <c r="G18" s="587">
        <v>1.6845523670391778</v>
      </c>
      <c r="H18" s="587">
        <v>0.67989255072189536</v>
      </c>
      <c r="I18" s="586">
        <v>78.808100000002923</v>
      </c>
      <c r="J18" s="587">
        <v>2.2509742760593356</v>
      </c>
      <c r="K18" s="359">
        <v>0.48302400162411629</v>
      </c>
    </row>
    <row r="19" spans="1:11" s="1031" customFormat="1" ht="12.75" customHeight="1" x14ac:dyDescent="0.2">
      <c r="A19" s="190"/>
      <c r="B19" s="155"/>
      <c r="C19" s="154"/>
      <c r="D19" s="156"/>
      <c r="E19" s="155"/>
      <c r="F19" s="157"/>
      <c r="G19" s="157"/>
      <c r="H19" s="157"/>
      <c r="I19" s="157"/>
      <c r="J19" s="157"/>
      <c r="K19" s="191"/>
    </row>
    <row r="20" spans="1:11" ht="12.75" customHeight="1" x14ac:dyDescent="0.2">
      <c r="A20" s="1504" t="s">
        <v>17</v>
      </c>
      <c r="B20" s="1505"/>
      <c r="C20" s="1505"/>
      <c r="D20" s="1505"/>
      <c r="E20" s="1505"/>
      <c r="F20" s="1505"/>
      <c r="G20" s="1505"/>
      <c r="H20" s="1505"/>
      <c r="I20" s="1505"/>
      <c r="J20" s="1505"/>
      <c r="K20" s="1506"/>
    </row>
    <row r="21" spans="1:11" ht="12.75" customHeight="1" x14ac:dyDescent="0.2">
      <c r="A21" s="192" t="s">
        <v>80</v>
      </c>
      <c r="B21" s="145"/>
      <c r="C21" s="354">
        <v>107.83563000000007</v>
      </c>
      <c r="D21" s="669">
        <v>28.958748733708333</v>
      </c>
      <c r="E21" s="669">
        <v>5.9133968229986102</v>
      </c>
      <c r="F21" s="354">
        <v>4.7922400000000636</v>
      </c>
      <c r="G21" s="669">
        <v>4.6507010299254166</v>
      </c>
      <c r="H21" s="669">
        <v>1.0223908902808105</v>
      </c>
      <c r="I21" s="354">
        <v>-6.2280799999999203</v>
      </c>
      <c r="J21" s="669">
        <v>-5.4601765977977754</v>
      </c>
      <c r="K21" s="356">
        <v>-2.2974257753270741</v>
      </c>
    </row>
    <row r="22" spans="1:11" ht="12.75" customHeight="1" x14ac:dyDescent="0.2">
      <c r="A22" s="193" t="s">
        <v>136</v>
      </c>
      <c r="B22" s="145"/>
      <c r="C22" s="357">
        <v>283.23786000000007</v>
      </c>
      <c r="D22" s="358">
        <v>47.578471180497409</v>
      </c>
      <c r="E22" s="358">
        <v>15.531952300709184</v>
      </c>
      <c r="F22" s="357">
        <v>9.5031200000000808</v>
      </c>
      <c r="G22" s="358">
        <v>3.4716528855636231</v>
      </c>
      <c r="H22" s="358">
        <v>1.1375222006621399</v>
      </c>
      <c r="I22" s="357">
        <v>3.6335000000000264</v>
      </c>
      <c r="J22" s="358">
        <v>1.2995147858209457</v>
      </c>
      <c r="K22" s="359">
        <v>-0.94353780620772909</v>
      </c>
    </row>
    <row r="23" spans="1:11" s="896" customFormat="1" ht="12.75" customHeight="1" x14ac:dyDescent="0.2">
      <c r="A23" s="192" t="s">
        <v>215</v>
      </c>
      <c r="B23" s="145"/>
      <c r="C23" s="354">
        <v>1160.0938000000003</v>
      </c>
      <c r="D23" s="355">
        <v>90.658698473918577</v>
      </c>
      <c r="E23" s="355">
        <v>63.616218417793661</v>
      </c>
      <c r="F23" s="354">
        <v>18.903650000000425</v>
      </c>
      <c r="G23" s="355">
        <v>1.6564855558909641</v>
      </c>
      <c r="H23" s="355">
        <v>1.4415522288983595</v>
      </c>
      <c r="I23" s="354">
        <v>19.777040000000397</v>
      </c>
      <c r="J23" s="355">
        <v>1.7343461653585097</v>
      </c>
      <c r="K23" s="356">
        <v>1.5851765760466492</v>
      </c>
    </row>
    <row r="24" spans="1:11" ht="12.75" customHeight="1" x14ac:dyDescent="0.2">
      <c r="A24" s="193" t="s">
        <v>81</v>
      </c>
      <c r="B24" s="145"/>
      <c r="C24" s="357">
        <v>349.14134000000018</v>
      </c>
      <c r="D24" s="358">
        <v>76.18731375896715</v>
      </c>
      <c r="E24" s="358">
        <v>19.145910222191656</v>
      </c>
      <c r="F24" s="357">
        <v>6.5354600000000005</v>
      </c>
      <c r="G24" s="358">
        <v>1.9075737987917771</v>
      </c>
      <c r="H24" s="358">
        <v>0.98252251014343983</v>
      </c>
      <c r="I24" s="357">
        <v>17.938490000000286</v>
      </c>
      <c r="J24" s="358">
        <v>5.416164142307438</v>
      </c>
      <c r="K24" s="359">
        <v>2.2503427877294513</v>
      </c>
    </row>
    <row r="25" spans="1:11" ht="12.75" customHeight="1" x14ac:dyDescent="0.2">
      <c r="A25" s="751" t="s">
        <v>82</v>
      </c>
      <c r="B25" s="959"/>
      <c r="C25" s="960">
        <v>1792.4730000000004</v>
      </c>
      <c r="D25" s="455">
        <v>76.824612677684385</v>
      </c>
      <c r="E25" s="455">
        <v>98.294080940694499</v>
      </c>
      <c r="F25" s="960">
        <v>34.942230000000336</v>
      </c>
      <c r="G25" s="455">
        <v>1.9881432858214105</v>
      </c>
      <c r="H25" s="455">
        <v>1.2027667311319732</v>
      </c>
      <c r="I25" s="960">
        <v>41.349030000000766</v>
      </c>
      <c r="J25" s="455">
        <v>2.361285135055331</v>
      </c>
      <c r="K25" s="356">
        <v>0.83391459987036853</v>
      </c>
    </row>
    <row r="26" spans="1:11" ht="12.75" customHeight="1" x14ac:dyDescent="0.2">
      <c r="A26" s="961" t="s">
        <v>84</v>
      </c>
      <c r="B26" s="153"/>
      <c r="C26" s="586">
        <v>1823.5818300000026</v>
      </c>
      <c r="D26" s="587">
        <v>62.84846587954479</v>
      </c>
      <c r="E26" s="587">
        <v>100</v>
      </c>
      <c r="F26" s="586">
        <v>36.360300000002781</v>
      </c>
      <c r="G26" s="587">
        <v>2.0344596005399946</v>
      </c>
      <c r="H26" s="587">
        <v>0.96634202476948161</v>
      </c>
      <c r="I26" s="586">
        <v>41.677790000004052</v>
      </c>
      <c r="J26" s="587">
        <v>2.338946939028439</v>
      </c>
      <c r="K26" s="359">
        <v>0.44833523422904875</v>
      </c>
    </row>
    <row r="27" spans="1:11" s="1031" customFormat="1" ht="12.75" customHeight="1" x14ac:dyDescent="0.2">
      <c r="A27" s="190"/>
      <c r="B27" s="155"/>
      <c r="C27" s="154"/>
      <c r="D27" s="156"/>
      <c r="E27" s="155"/>
      <c r="F27" s="157"/>
      <c r="G27" s="157"/>
      <c r="H27" s="157"/>
      <c r="I27" s="157"/>
      <c r="J27" s="157"/>
      <c r="K27" s="191"/>
    </row>
    <row r="28" spans="1:11" ht="12.75" customHeight="1" x14ac:dyDescent="0.2">
      <c r="A28" s="1534" t="s">
        <v>18</v>
      </c>
      <c r="B28" s="1534"/>
      <c r="C28" s="1535"/>
      <c r="D28" s="1535"/>
      <c r="E28" s="1535"/>
      <c r="F28" s="1535"/>
      <c r="G28" s="1535"/>
      <c r="H28" s="1535"/>
      <c r="I28" s="1535"/>
      <c r="J28" s="1535"/>
      <c r="K28" s="1535"/>
    </row>
    <row r="29" spans="1:11" ht="12.75" customHeight="1" x14ac:dyDescent="0.2">
      <c r="A29" s="192" t="s">
        <v>80</v>
      </c>
      <c r="B29" s="145"/>
      <c r="C29" s="354">
        <v>111.14256000000002</v>
      </c>
      <c r="D29" s="669">
        <v>31.158552532701073</v>
      </c>
      <c r="E29" s="669">
        <v>6.3282488897962441</v>
      </c>
      <c r="F29" s="354">
        <v>9.7675900000000553</v>
      </c>
      <c r="G29" s="669">
        <v>9.6351101262965209</v>
      </c>
      <c r="H29" s="669">
        <v>2.1673782066234679</v>
      </c>
      <c r="I29" s="354">
        <v>1.333520000000064</v>
      </c>
      <c r="J29" s="669">
        <v>1.2143991059388777</v>
      </c>
      <c r="K29" s="356">
        <v>0.30291059907594686</v>
      </c>
    </row>
    <row r="30" spans="1:11" ht="12.75" customHeight="1" x14ac:dyDescent="0.2">
      <c r="A30" s="193" t="s">
        <v>136</v>
      </c>
      <c r="B30" s="145"/>
      <c r="C30" s="357">
        <v>276.52940000000001</v>
      </c>
      <c r="D30" s="358">
        <v>47.321348814525159</v>
      </c>
      <c r="E30" s="358">
        <v>15.74506533362216</v>
      </c>
      <c r="F30" s="357">
        <v>3.8165300000000002</v>
      </c>
      <c r="G30" s="358">
        <v>1.3994682392510482</v>
      </c>
      <c r="H30" s="358">
        <v>-0.11281286710784855</v>
      </c>
      <c r="I30" s="357">
        <v>3.0014400000000023</v>
      </c>
      <c r="J30" s="358">
        <v>1.0973064691448737</v>
      </c>
      <c r="K30" s="359">
        <v>-4.4029552612038003E-2</v>
      </c>
    </row>
    <row r="31" spans="1:11" s="896" customFormat="1" ht="12.75" customHeight="1" x14ac:dyDescent="0.2">
      <c r="A31" s="192" t="s">
        <v>215</v>
      </c>
      <c r="B31" s="145"/>
      <c r="C31" s="354">
        <v>1117.3745900000001</v>
      </c>
      <c r="D31" s="355">
        <v>83.382243845119547</v>
      </c>
      <c r="E31" s="355">
        <v>63.621213229693765</v>
      </c>
      <c r="F31" s="354">
        <v>19.262140000000045</v>
      </c>
      <c r="G31" s="355">
        <v>1.7541136155955654</v>
      </c>
      <c r="H31" s="355">
        <v>1.43857595962956</v>
      </c>
      <c r="I31" s="354">
        <v>0.19696000000044478</v>
      </c>
      <c r="J31" s="355">
        <v>1.7630141770780428E-2</v>
      </c>
      <c r="K31" s="356">
        <v>-0.10035199042181375</v>
      </c>
    </row>
    <row r="32" spans="1:11" ht="12.75" customHeight="1" x14ac:dyDescent="0.2">
      <c r="A32" s="193" t="s">
        <v>81</v>
      </c>
      <c r="B32" s="145"/>
      <c r="C32" s="357">
        <v>324.73913999999996</v>
      </c>
      <c r="D32" s="358">
        <v>63.538689811293445</v>
      </c>
      <c r="E32" s="358">
        <v>18.490037499391647</v>
      </c>
      <c r="F32" s="357">
        <v>-11.608580000000131</v>
      </c>
      <c r="G32" s="358">
        <v>-3.4513627742147701</v>
      </c>
      <c r="H32" s="358">
        <v>-2.6142130345397661</v>
      </c>
      <c r="I32" s="357">
        <v>16.520439999999837</v>
      </c>
      <c r="J32" s="358">
        <v>5.3599732916918512</v>
      </c>
      <c r="K32" s="359">
        <v>1.9645323037264504</v>
      </c>
    </row>
    <row r="33" spans="1:11" ht="12.75" customHeight="1" x14ac:dyDescent="0.2">
      <c r="A33" s="751" t="s">
        <v>82</v>
      </c>
      <c r="B33" s="959"/>
      <c r="C33" s="960">
        <v>1718.6431300000002</v>
      </c>
      <c r="D33" s="455">
        <v>70.565849635831484</v>
      </c>
      <c r="E33" s="455">
        <v>97.856316062707577</v>
      </c>
      <c r="F33" s="960">
        <v>11.4700899999998</v>
      </c>
      <c r="G33" s="455">
        <v>0.67187623815801345</v>
      </c>
      <c r="H33" s="455">
        <v>0.12197113450919517</v>
      </c>
      <c r="I33" s="960">
        <v>19.718840000000455</v>
      </c>
      <c r="J33" s="455">
        <v>1.1606662001401167</v>
      </c>
      <c r="K33" s="356">
        <v>0.2538842222517701</v>
      </c>
    </row>
    <row r="34" spans="1:11" ht="12.75" customHeight="1" thickBot="1" x14ac:dyDescent="0.25">
      <c r="A34" s="961" t="s">
        <v>84</v>
      </c>
      <c r="B34" s="153"/>
      <c r="C34" s="586">
        <v>1756.2924900000035</v>
      </c>
      <c r="D34" s="587">
        <v>54.609076951694846</v>
      </c>
      <c r="E34" s="587">
        <v>100</v>
      </c>
      <c r="F34" s="586">
        <v>22.945520000004535</v>
      </c>
      <c r="G34" s="587">
        <v>1.3237695854976197</v>
      </c>
      <c r="H34" s="587">
        <v>0.42405262136233546</v>
      </c>
      <c r="I34" s="586">
        <v>37.130310000000691</v>
      </c>
      <c r="J34" s="587">
        <v>2.1597909977289422</v>
      </c>
      <c r="K34" s="359">
        <v>0.49945383199955984</v>
      </c>
    </row>
    <row r="35" spans="1:11" ht="12.75" customHeight="1" thickTop="1" thickBot="1" x14ac:dyDescent="0.25">
      <c r="A35" s="1531"/>
      <c r="B35" s="1531"/>
      <c r="C35" s="1531"/>
      <c r="D35" s="1531"/>
      <c r="E35" s="1531"/>
      <c r="F35" s="1531"/>
      <c r="G35" s="1531"/>
      <c r="H35" s="1531"/>
      <c r="I35" s="1531"/>
      <c r="J35" s="1531"/>
      <c r="K35" s="1531"/>
    </row>
    <row r="36" spans="1:11" ht="17.25" customHeight="1" thickTop="1" x14ac:dyDescent="0.2">
      <c r="A36" s="1490" t="s">
        <v>33</v>
      </c>
      <c r="B36" s="1491"/>
      <c r="C36" s="1491"/>
      <c r="D36" s="1491"/>
      <c r="E36" s="1491"/>
      <c r="F36" s="1491"/>
      <c r="G36" s="1491"/>
      <c r="H36" s="1491"/>
      <c r="I36" s="1491"/>
      <c r="J36" s="1491"/>
      <c r="K36" s="1492"/>
    </row>
    <row r="37" spans="1:11" ht="19.7" customHeight="1" x14ac:dyDescent="0.2">
      <c r="A37" s="1487" t="s">
        <v>176</v>
      </c>
      <c r="B37" s="151"/>
      <c r="C37" s="1493" t="s">
        <v>25</v>
      </c>
      <c r="D37" s="1495" t="s">
        <v>78</v>
      </c>
      <c r="E37" s="1489" t="s">
        <v>59</v>
      </c>
      <c r="F37" s="1489" t="s">
        <v>56</v>
      </c>
      <c r="G37" s="1489"/>
      <c r="H37" s="1489"/>
      <c r="I37" s="1489" t="s">
        <v>52</v>
      </c>
      <c r="J37" s="1489"/>
      <c r="K37" s="1497"/>
    </row>
    <row r="38" spans="1:11" ht="12.75" customHeight="1" x14ac:dyDescent="0.2">
      <c r="A38" s="1488"/>
      <c r="B38" s="150"/>
      <c r="C38" s="1494"/>
      <c r="D38" s="1496"/>
      <c r="E38" s="1498"/>
      <c r="F38" s="144" t="s">
        <v>62</v>
      </c>
      <c r="G38" s="144" t="s">
        <v>49</v>
      </c>
      <c r="H38" s="144" t="s">
        <v>16</v>
      </c>
      <c r="I38" s="144" t="s">
        <v>62</v>
      </c>
      <c r="J38" s="144" t="s">
        <v>49</v>
      </c>
      <c r="K38" s="189" t="s">
        <v>16</v>
      </c>
    </row>
    <row r="39" spans="1:11" ht="12.75" customHeight="1" x14ac:dyDescent="0.2">
      <c r="A39" s="1532"/>
      <c r="B39" s="1532"/>
      <c r="C39" s="1532"/>
      <c r="D39" s="1532"/>
      <c r="E39" s="1532"/>
      <c r="F39" s="1532"/>
      <c r="G39" s="1532"/>
      <c r="H39" s="1532"/>
      <c r="I39" s="1532"/>
      <c r="J39" s="1532"/>
      <c r="K39" s="1533"/>
    </row>
    <row r="40" spans="1:11" ht="12.75" customHeight="1" x14ac:dyDescent="0.2">
      <c r="A40" s="1500" t="s">
        <v>1</v>
      </c>
      <c r="B40" s="1501"/>
      <c r="C40" s="1502"/>
      <c r="D40" s="1502"/>
      <c r="E40" s="1502"/>
      <c r="F40" s="1502"/>
      <c r="G40" s="1502"/>
      <c r="H40" s="1502"/>
      <c r="I40" s="1502"/>
      <c r="J40" s="1502"/>
      <c r="K40" s="1503"/>
    </row>
    <row r="41" spans="1:11" ht="12.75" customHeight="1" x14ac:dyDescent="0.2">
      <c r="A41" s="192" t="s">
        <v>80</v>
      </c>
      <c r="B41" s="145"/>
      <c r="C41" s="354">
        <v>1364.6242400000021</v>
      </c>
      <c r="D41" s="669">
        <v>28.040708541638086</v>
      </c>
      <c r="E41" s="669">
        <v>6.0749131592655417</v>
      </c>
      <c r="F41" s="354">
        <v>-114.8678099999986</v>
      </c>
      <c r="G41" s="669">
        <v>-7.764003192852476</v>
      </c>
      <c r="H41" s="669">
        <v>-2.5276131246199611</v>
      </c>
      <c r="I41" s="354">
        <v>54.682970000002342</v>
      </c>
      <c r="J41" s="669">
        <v>4.1744596687149453</v>
      </c>
      <c r="K41" s="356">
        <v>0.7976640573151208</v>
      </c>
    </row>
    <row r="42" spans="1:11" ht="12.75" customHeight="1" x14ac:dyDescent="0.2">
      <c r="A42" s="193" t="s">
        <v>136</v>
      </c>
      <c r="B42" s="145"/>
      <c r="C42" s="357">
        <v>3391.8720400000047</v>
      </c>
      <c r="D42" s="358">
        <v>44.525348222296415</v>
      </c>
      <c r="E42" s="358">
        <v>15.099635112989679</v>
      </c>
      <c r="F42" s="357">
        <v>-82.144149999998717</v>
      </c>
      <c r="G42" s="358">
        <v>-2.364529855573259</v>
      </c>
      <c r="H42" s="358">
        <v>-1.4008419971006418</v>
      </c>
      <c r="I42" s="357">
        <v>188.11151000000291</v>
      </c>
      <c r="J42" s="358">
        <v>5.8715846031102332</v>
      </c>
      <c r="K42" s="359">
        <v>1.6510037787378877</v>
      </c>
    </row>
    <row r="43" spans="1:11" s="896" customFormat="1" ht="12.75" customHeight="1" x14ac:dyDescent="0.2">
      <c r="A43" s="192" t="s">
        <v>215</v>
      </c>
      <c r="B43" s="145"/>
      <c r="C43" s="354">
        <v>14145.065829999989</v>
      </c>
      <c r="D43" s="355">
        <v>81.284830319453434</v>
      </c>
      <c r="E43" s="355">
        <v>62.96974949627463</v>
      </c>
      <c r="F43" s="354">
        <v>58.39986000002682</v>
      </c>
      <c r="G43" s="355">
        <v>0.41457545826954101</v>
      </c>
      <c r="H43" s="355">
        <v>0.31533417689971088</v>
      </c>
      <c r="I43" s="354">
        <v>136.78762999997343</v>
      </c>
      <c r="J43" s="355">
        <v>0.97647710908520713</v>
      </c>
      <c r="K43" s="356">
        <v>0.82941013191484103</v>
      </c>
    </row>
    <row r="44" spans="1:11" ht="12.75" customHeight="1" x14ac:dyDescent="0.2">
      <c r="A44" s="193" t="s">
        <v>81</v>
      </c>
      <c r="B44" s="145"/>
      <c r="C44" s="357">
        <v>4466.5744499999855</v>
      </c>
      <c r="D44" s="358">
        <v>63.176869859763919</v>
      </c>
      <c r="E44" s="358">
        <v>19.883899983444614</v>
      </c>
      <c r="F44" s="357">
        <v>68.504479999999603</v>
      </c>
      <c r="G44" s="358">
        <v>1.5576032320377071</v>
      </c>
      <c r="H44" s="358">
        <v>0.70091712555664287</v>
      </c>
      <c r="I44" s="357">
        <v>191.83598999998867</v>
      </c>
      <c r="J44" s="358">
        <v>4.4876661296370584</v>
      </c>
      <c r="K44" s="359">
        <v>1.6798160380300615</v>
      </c>
    </row>
    <row r="45" spans="1:11" ht="12.75" customHeight="1" x14ac:dyDescent="0.2">
      <c r="A45" s="751" t="s">
        <v>82</v>
      </c>
      <c r="B45" s="959"/>
      <c r="C45" s="960">
        <v>22003.51231999998</v>
      </c>
      <c r="D45" s="455">
        <v>68.568877867316289</v>
      </c>
      <c r="E45" s="455">
        <v>97.95328459270894</v>
      </c>
      <c r="F45" s="960">
        <v>44.760190000029979</v>
      </c>
      <c r="G45" s="455">
        <v>0.20383758482741288</v>
      </c>
      <c r="H45" s="455">
        <v>-4.9082345200062605E-2</v>
      </c>
      <c r="I45" s="960">
        <v>516.73512999996092</v>
      </c>
      <c r="J45" s="455">
        <v>2.404898256405108</v>
      </c>
      <c r="K45" s="356">
        <v>1.0742564570783202</v>
      </c>
    </row>
    <row r="46" spans="1:11" ht="12.75" customHeight="1" x14ac:dyDescent="0.2">
      <c r="A46" s="961" t="s">
        <v>84</v>
      </c>
      <c r="B46" s="153"/>
      <c r="C46" s="586">
        <v>22463.271560000136</v>
      </c>
      <c r="D46" s="587">
        <v>53.085478103165961</v>
      </c>
      <c r="E46" s="587">
        <v>100</v>
      </c>
      <c r="F46" s="586">
        <v>76.175560000119731</v>
      </c>
      <c r="G46" s="587">
        <v>0.34026548150827457</v>
      </c>
      <c r="H46" s="587">
        <v>-1.2929622446996802E-2</v>
      </c>
      <c r="I46" s="586">
        <v>605.41594000079931</v>
      </c>
      <c r="J46" s="587">
        <v>2.7697865267572745</v>
      </c>
      <c r="K46" s="359">
        <v>0.80653078060480965</v>
      </c>
    </row>
    <row r="47" spans="1:11" s="1031" customFormat="1" ht="12.75" customHeight="1" x14ac:dyDescent="0.2">
      <c r="A47" s="190"/>
      <c r="B47" s="155"/>
      <c r="C47" s="154"/>
      <c r="D47" s="156"/>
      <c r="E47" s="155"/>
      <c r="F47" s="157"/>
      <c r="G47" s="157"/>
      <c r="H47" s="157"/>
      <c r="I47" s="157"/>
      <c r="J47" s="157"/>
      <c r="K47" s="191"/>
    </row>
    <row r="48" spans="1:11" ht="12.75" customHeight="1" x14ac:dyDescent="0.2">
      <c r="A48" s="1514" t="s">
        <v>17</v>
      </c>
      <c r="B48" s="1515"/>
      <c r="C48" s="1516"/>
      <c r="D48" s="1516"/>
      <c r="E48" s="1516"/>
      <c r="F48" s="1516"/>
      <c r="G48" s="1516"/>
      <c r="H48" s="1516"/>
      <c r="I48" s="1516"/>
      <c r="J48" s="1516"/>
      <c r="K48" s="1517"/>
    </row>
    <row r="49" spans="1:14" ht="12.75" customHeight="1" x14ac:dyDescent="0.2">
      <c r="A49" s="192" t="s">
        <v>80</v>
      </c>
      <c r="B49" s="145"/>
      <c r="C49" s="354">
        <v>745.08907999999963</v>
      </c>
      <c r="D49" s="669">
        <v>29.672090794535492</v>
      </c>
      <c r="E49" s="669">
        <v>6.2060798781313951</v>
      </c>
      <c r="F49" s="354">
        <v>-58.963940000000775</v>
      </c>
      <c r="G49" s="669">
        <v>-7.3333397839859797</v>
      </c>
      <c r="H49" s="669">
        <v>-2.424620887049727</v>
      </c>
      <c r="I49" s="354">
        <v>11.379079999999817</v>
      </c>
      <c r="J49" s="669">
        <v>1.5508961306237914</v>
      </c>
      <c r="K49" s="356">
        <v>-6.6663785690142419E-2</v>
      </c>
    </row>
    <row r="50" spans="1:14" ht="12.75" customHeight="1" x14ac:dyDescent="0.2">
      <c r="A50" s="193" t="s">
        <v>136</v>
      </c>
      <c r="B50" s="145"/>
      <c r="C50" s="357">
        <v>1808.3418400000028</v>
      </c>
      <c r="D50" s="358">
        <v>46.088529620479903</v>
      </c>
      <c r="E50" s="358">
        <v>15.062244511766465</v>
      </c>
      <c r="F50" s="357">
        <v>-64.684489999995549</v>
      </c>
      <c r="G50" s="358">
        <v>-3.453474676994829</v>
      </c>
      <c r="H50" s="358">
        <v>-1.9121299346767273</v>
      </c>
      <c r="I50" s="357">
        <v>93.617020000001958</v>
      </c>
      <c r="J50" s="358">
        <v>5.459594385529563</v>
      </c>
      <c r="K50" s="359">
        <v>1.2860257331736094</v>
      </c>
    </row>
    <row r="51" spans="1:14" s="896" customFormat="1" ht="12.75" customHeight="1" x14ac:dyDescent="0.2">
      <c r="A51" s="192" t="s">
        <v>215</v>
      </c>
      <c r="B51" s="145"/>
      <c r="C51" s="354">
        <v>7558.7524600000024</v>
      </c>
      <c r="D51" s="355">
        <v>86.557747680959423</v>
      </c>
      <c r="E51" s="355">
        <v>62.959212267320062</v>
      </c>
      <c r="F51" s="354">
        <v>41.966419999994287</v>
      </c>
      <c r="G51" s="355">
        <v>0.5583027077885836</v>
      </c>
      <c r="H51" s="355">
        <v>0.4298055402711185</v>
      </c>
      <c r="I51" s="354">
        <v>100.56271999999717</v>
      </c>
      <c r="J51" s="355">
        <v>1.3483529315519545</v>
      </c>
      <c r="K51" s="356">
        <v>1.1555089268152159</v>
      </c>
    </row>
    <row r="52" spans="1:14" ht="12.75" customHeight="1" x14ac:dyDescent="0.2">
      <c r="A52" s="193" t="s">
        <v>81</v>
      </c>
      <c r="B52" s="145"/>
      <c r="C52" s="357">
        <v>2397.599130000001</v>
      </c>
      <c r="D52" s="358">
        <v>69.319241634615793</v>
      </c>
      <c r="E52" s="358">
        <v>19.970352694631295</v>
      </c>
      <c r="F52" s="357">
        <v>36.515219999996134</v>
      </c>
      <c r="G52" s="358">
        <v>1.5465447816293856</v>
      </c>
      <c r="H52" s="358">
        <v>0.72728558615148131</v>
      </c>
      <c r="I52" s="357">
        <v>71.918470000002344</v>
      </c>
      <c r="J52" s="358">
        <v>3.0923622162297373</v>
      </c>
      <c r="K52" s="359">
        <v>0.86130035996691845</v>
      </c>
    </row>
    <row r="53" spans="1:14" ht="12.75" customHeight="1" x14ac:dyDescent="0.2">
      <c r="A53" s="751" t="s">
        <v>82</v>
      </c>
      <c r="B53" s="959"/>
      <c r="C53" s="960">
        <v>11764.693430000005</v>
      </c>
      <c r="D53" s="455">
        <v>73.004533774150332</v>
      </c>
      <c r="E53" s="455">
        <v>97.991809473717822</v>
      </c>
      <c r="F53" s="960">
        <v>13.797149999993053</v>
      </c>
      <c r="G53" s="455">
        <v>0.11741359698217878</v>
      </c>
      <c r="H53" s="455">
        <v>-0.11061673140844164</v>
      </c>
      <c r="I53" s="960">
        <v>266.09821000000011</v>
      </c>
      <c r="J53" s="455">
        <v>2.3141801664360178</v>
      </c>
      <c r="K53" s="356">
        <v>0.947142282046741</v>
      </c>
    </row>
    <row r="54" spans="1:14" ht="12.75" customHeight="1" x14ac:dyDescent="0.2">
      <c r="A54" s="961" t="s">
        <v>84</v>
      </c>
      <c r="B54" s="153"/>
      <c r="C54" s="586">
        <v>12005.792619999929</v>
      </c>
      <c r="D54" s="587">
        <v>58.244509746434936</v>
      </c>
      <c r="E54" s="587">
        <v>100</v>
      </c>
      <c r="F54" s="586">
        <v>20.357489999898462</v>
      </c>
      <c r="G54" s="587">
        <v>0.16985190590988924</v>
      </c>
      <c r="H54" s="587">
        <v>-0.13443202379940544</v>
      </c>
      <c r="I54" s="586">
        <v>299.17350999999144</v>
      </c>
      <c r="J54" s="587">
        <v>2.5555927564469383</v>
      </c>
      <c r="K54" s="359">
        <v>0.64024548605900833</v>
      </c>
    </row>
    <row r="55" spans="1:14" s="1031" customFormat="1" ht="12.75" customHeight="1" x14ac:dyDescent="0.2">
      <c r="A55" s="190"/>
      <c r="B55" s="155"/>
      <c r="C55" s="154"/>
      <c r="D55" s="156"/>
      <c r="E55" s="155"/>
      <c r="F55" s="157"/>
      <c r="G55" s="157"/>
      <c r="H55" s="157"/>
      <c r="I55" s="157"/>
      <c r="J55" s="157"/>
      <c r="K55" s="191"/>
    </row>
    <row r="56" spans="1:14" ht="12.75" customHeight="1" x14ac:dyDescent="0.2">
      <c r="A56" s="1500" t="s">
        <v>18</v>
      </c>
      <c r="B56" s="1501"/>
      <c r="C56" s="1502"/>
      <c r="D56" s="1502"/>
      <c r="E56" s="1502"/>
      <c r="F56" s="1502"/>
      <c r="G56" s="1502"/>
      <c r="H56" s="1502"/>
      <c r="I56" s="1502"/>
      <c r="J56" s="1502"/>
      <c r="K56" s="1503"/>
    </row>
    <row r="57" spans="1:14" ht="12.75" customHeight="1" x14ac:dyDescent="0.2">
      <c r="A57" s="192" t="s">
        <v>80</v>
      </c>
      <c r="B57" s="145"/>
      <c r="C57" s="354">
        <v>619.53515999999831</v>
      </c>
      <c r="D57" s="669">
        <v>26.301580075288033</v>
      </c>
      <c r="E57" s="669">
        <v>5.9243261550378703</v>
      </c>
      <c r="F57" s="354">
        <v>-55.903870000001461</v>
      </c>
      <c r="G57" s="669">
        <v>-8.2766715450247936</v>
      </c>
      <c r="H57" s="669">
        <v>-2.6269146339986058</v>
      </c>
      <c r="I57" s="354">
        <v>43.303889999997978</v>
      </c>
      <c r="J57" s="669">
        <v>7.5150190998829265</v>
      </c>
      <c r="K57" s="356">
        <v>1.6885824421764362</v>
      </c>
    </row>
    <row r="58" spans="1:14" ht="12.75" customHeight="1" x14ac:dyDescent="0.2">
      <c r="A58" s="193" t="s">
        <v>136</v>
      </c>
      <c r="B58" s="145"/>
      <c r="C58" s="357">
        <v>1583.5301999999967</v>
      </c>
      <c r="D58" s="358">
        <v>42.865094394162099</v>
      </c>
      <c r="E58" s="358">
        <v>15.142561692789727</v>
      </c>
      <c r="F58" s="357">
        <v>-17.459660000002486</v>
      </c>
      <c r="G58" s="358">
        <v>-1.0905540650958585</v>
      </c>
      <c r="H58" s="358">
        <v>-0.85078023118116874</v>
      </c>
      <c r="I58" s="357">
        <v>94.494489999996176</v>
      </c>
      <c r="J58" s="358">
        <v>6.3460190622289474</v>
      </c>
      <c r="K58" s="359">
        <v>2.0152615190560397</v>
      </c>
    </row>
    <row r="59" spans="1:14" s="896" customFormat="1" ht="12.75" customHeight="1" x14ac:dyDescent="0.2">
      <c r="A59" s="192" t="s">
        <v>215</v>
      </c>
      <c r="B59" s="145"/>
      <c r="C59" s="354">
        <v>6586.3133699999962</v>
      </c>
      <c r="D59" s="355">
        <v>75.973367708420014</v>
      </c>
      <c r="E59" s="355">
        <v>62.981846846540066</v>
      </c>
      <c r="F59" s="354">
        <v>16.43344000000252</v>
      </c>
      <c r="G59" s="355">
        <v>0.2501330340142538</v>
      </c>
      <c r="H59" s="355">
        <v>0.19648854166949548</v>
      </c>
      <c r="I59" s="354">
        <v>36.224910000002637</v>
      </c>
      <c r="J59" s="355">
        <v>0.55304459201155087</v>
      </c>
      <c r="K59" s="356">
        <v>0.49600284032128172</v>
      </c>
    </row>
    <row r="60" spans="1:14" ht="12.75" customHeight="1" x14ac:dyDescent="0.2">
      <c r="A60" s="193" t="s">
        <v>81</v>
      </c>
      <c r="B60" s="145"/>
      <c r="C60" s="357">
        <v>2068.9753200000068</v>
      </c>
      <c r="D60" s="358">
        <v>57.293711786158198</v>
      </c>
      <c r="E60" s="358">
        <v>19.78464725457054</v>
      </c>
      <c r="F60" s="357">
        <v>31.989260000003014</v>
      </c>
      <c r="G60" s="358">
        <v>1.570421154477756</v>
      </c>
      <c r="H60" s="358">
        <v>0.66992702859688791</v>
      </c>
      <c r="I60" s="357">
        <v>119.91752000000838</v>
      </c>
      <c r="J60" s="358">
        <v>6.1525892151586516</v>
      </c>
      <c r="K60" s="359">
        <v>2.4507259186556212</v>
      </c>
    </row>
    <row r="61" spans="1:14" ht="12.75" customHeight="1" x14ac:dyDescent="0.2">
      <c r="A61" s="751" t="s">
        <v>82</v>
      </c>
      <c r="B61" s="959"/>
      <c r="C61" s="960">
        <v>10238.81889</v>
      </c>
      <c r="D61" s="455">
        <v>64.09424116433992</v>
      </c>
      <c r="E61" s="455">
        <v>97.90905579390035</v>
      </c>
      <c r="F61" s="960">
        <v>30.963040000004185</v>
      </c>
      <c r="G61" s="455">
        <v>0.30332559995940966</v>
      </c>
      <c r="H61" s="455">
        <v>1.3579323339584448E-2</v>
      </c>
      <c r="I61" s="960">
        <v>250.63692000000628</v>
      </c>
      <c r="J61" s="455">
        <v>2.5093347393230006</v>
      </c>
      <c r="K61" s="356">
        <v>1.1854672666812789</v>
      </c>
    </row>
    <row r="62" spans="1:14" ht="12.75" customHeight="1" x14ac:dyDescent="0.2">
      <c r="A62" s="961" t="s">
        <v>84</v>
      </c>
      <c r="B62" s="153"/>
      <c r="C62" s="586">
        <v>10457.478940000023</v>
      </c>
      <c r="D62" s="587">
        <v>48.185507508289028</v>
      </c>
      <c r="E62" s="587">
        <v>100</v>
      </c>
      <c r="F62" s="586">
        <v>55.818069999997533</v>
      </c>
      <c r="G62" s="587">
        <v>0.53662651280032936</v>
      </c>
      <c r="H62" s="587">
        <v>9.8932736003973787E-2</v>
      </c>
      <c r="I62" s="586">
        <v>306.24242999989474</v>
      </c>
      <c r="J62" s="587">
        <v>3.0167992805429265</v>
      </c>
      <c r="K62" s="359">
        <v>0.94313267529830114</v>
      </c>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50"/>
      <c r="M69" s="1350"/>
    </row>
    <row r="70" spans="1:14" s="1098" customFormat="1" x14ac:dyDescent="0.2">
      <c r="A70" s="64"/>
      <c r="B70" s="64"/>
      <c r="D70" s="1122"/>
      <c r="E70" s="918"/>
      <c r="F70" s="1122"/>
      <c r="G70" s="1123"/>
      <c r="L70" s="1124"/>
    </row>
  </sheetData>
  <mergeCells count="24">
    <mergeCell ref="L69:M69"/>
    <mergeCell ref="A35:K35"/>
    <mergeCell ref="A48:K48"/>
    <mergeCell ref="A56:K56"/>
    <mergeCell ref="A6:K6"/>
    <mergeCell ref="A8:K8"/>
    <mergeCell ref="A9:A10"/>
    <mergeCell ref="I9:K9"/>
    <mergeCell ref="A39:K39"/>
    <mergeCell ref="A40:K40"/>
    <mergeCell ref="A12:K12"/>
    <mergeCell ref="A28:K28"/>
    <mergeCell ref="C9:C10"/>
    <mergeCell ref="D9:D10"/>
    <mergeCell ref="E9:E10"/>
    <mergeCell ref="F9:H9"/>
    <mergeCell ref="A20:K20"/>
    <mergeCell ref="A36:K36"/>
    <mergeCell ref="A37:A38"/>
    <mergeCell ref="C37:C38"/>
    <mergeCell ref="D37:D38"/>
    <mergeCell ref="E37:E38"/>
    <mergeCell ref="F37:H37"/>
    <mergeCell ref="I37:K37"/>
  </mergeCells>
  <phoneticPr fontId="2" type="noConversion"/>
  <hyperlinks>
    <hyperlink ref="L5" location="INDICE!A1" display="Indice" xr:uid="{00000000-0004-0000-18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1">
    <pageSetUpPr fitToPage="1"/>
  </sheetPr>
  <dimension ref="A5:K72"/>
  <sheetViews>
    <sheetView showGridLines="0" zoomScaleNormal="100" workbookViewId="0"/>
  </sheetViews>
  <sheetFormatPr baseColWidth="10" defaultColWidth="11.42578125" defaultRowHeight="11.25" x14ac:dyDescent="0.2"/>
  <cols>
    <col min="1" max="1" width="14.140625" style="9" customWidth="1"/>
    <col min="2" max="2" width="1.42578125" style="9" customWidth="1"/>
    <col min="3" max="6" width="14" style="5" customWidth="1"/>
    <col min="7" max="8" width="14" style="6" customWidth="1"/>
    <col min="9" max="16384" width="11.42578125" style="5"/>
  </cols>
  <sheetData>
    <row r="5" spans="1:9" ht="12.75" x14ac:dyDescent="0.2">
      <c r="I5" s="1029" t="s">
        <v>369</v>
      </c>
    </row>
    <row r="6" spans="1:9" s="14" customFormat="1" ht="17.100000000000001" customHeight="1" x14ac:dyDescent="0.25">
      <c r="A6" s="1352" t="s">
        <v>337</v>
      </c>
      <c r="B6" s="1352"/>
      <c r="C6" s="1352"/>
      <c r="D6" s="1352"/>
      <c r="E6" s="1352"/>
      <c r="F6" s="1352"/>
      <c r="G6" s="1352"/>
      <c r="H6" s="1352"/>
    </row>
    <row r="7" spans="1:9" ht="20.25" customHeight="1" thickBot="1" x14ac:dyDescent="0.3">
      <c r="A7" s="8"/>
      <c r="B7" s="8"/>
      <c r="C7" s="12"/>
      <c r="D7" s="12"/>
      <c r="E7" s="12"/>
      <c r="F7" s="12"/>
      <c r="G7" s="18"/>
      <c r="H7" s="18"/>
    </row>
    <row r="8" spans="1:9" ht="42" customHeight="1" thickTop="1" x14ac:dyDescent="0.2">
      <c r="A8" s="819" t="s">
        <v>15</v>
      </c>
      <c r="B8" s="592"/>
      <c r="C8" s="820" t="s">
        <v>0</v>
      </c>
      <c r="D8" s="820" t="s">
        <v>210</v>
      </c>
      <c r="E8" s="820" t="s">
        <v>199</v>
      </c>
      <c r="F8" s="820" t="s">
        <v>200</v>
      </c>
      <c r="G8" s="820" t="s">
        <v>201</v>
      </c>
      <c r="H8" s="609" t="s">
        <v>202</v>
      </c>
    </row>
    <row r="9" spans="1:9" ht="9.1999999999999993" customHeight="1" x14ac:dyDescent="0.2">
      <c r="A9" s="446"/>
      <c r="B9" s="294"/>
      <c r="C9" s="296"/>
      <c r="D9" s="296"/>
      <c r="E9" s="296"/>
      <c r="F9" s="296"/>
      <c r="G9" s="296"/>
      <c r="H9" s="447"/>
    </row>
    <row r="10" spans="1:9" ht="12.75" customHeight="1" x14ac:dyDescent="0.2">
      <c r="A10" s="1457" t="s">
        <v>1</v>
      </c>
      <c r="B10" s="1458"/>
      <c r="C10" s="1458"/>
      <c r="D10" s="1458"/>
      <c r="E10" s="1458"/>
      <c r="F10" s="1458"/>
      <c r="G10" s="1458" t="s">
        <v>1</v>
      </c>
      <c r="H10" s="1459"/>
    </row>
    <row r="11" spans="1:9" ht="12.75" customHeight="1" x14ac:dyDescent="0.2">
      <c r="A11" s="307" t="s">
        <v>33</v>
      </c>
      <c r="B11" s="308"/>
      <c r="C11" s="787">
        <v>22463.271560000136</v>
      </c>
      <c r="D11" s="787">
        <v>1058.8135999999993</v>
      </c>
      <c r="E11" s="787">
        <v>5432.5277700000051</v>
      </c>
      <c r="F11" s="787">
        <v>3031.2662499999888</v>
      </c>
      <c r="G11" s="787">
        <v>2331.5840100000055</v>
      </c>
      <c r="H11" s="812">
        <v>10609.079930000005</v>
      </c>
    </row>
    <row r="12" spans="1:9" ht="12.75" customHeight="1" x14ac:dyDescent="0.2">
      <c r="A12" s="309" t="s">
        <v>2</v>
      </c>
      <c r="B12" s="310"/>
      <c r="C12" s="775">
        <v>3626.8322499999877</v>
      </c>
      <c r="D12" s="775">
        <v>214.04754000000008</v>
      </c>
      <c r="E12" s="775">
        <v>1018.9783500000017</v>
      </c>
      <c r="F12" s="775">
        <v>465.21159999999935</v>
      </c>
      <c r="G12" s="775">
        <v>363.96900000000016</v>
      </c>
      <c r="H12" s="813">
        <v>1564.6257599999983</v>
      </c>
    </row>
    <row r="13" spans="1:9" ht="12.75" customHeight="1" x14ac:dyDescent="0.2">
      <c r="A13" s="311" t="s">
        <v>3</v>
      </c>
      <c r="B13" s="310"/>
      <c r="C13" s="771">
        <v>629.33823999999925</v>
      </c>
      <c r="D13" s="771">
        <v>33.32217</v>
      </c>
      <c r="E13" s="771">
        <v>153.99319</v>
      </c>
      <c r="F13" s="771">
        <v>79.581710000000001</v>
      </c>
      <c r="G13" s="771">
        <v>83.692050000000037</v>
      </c>
      <c r="H13" s="814">
        <v>278.74912000000035</v>
      </c>
    </row>
    <row r="14" spans="1:9" ht="12.75" customHeight="1" x14ac:dyDescent="0.2">
      <c r="A14" s="309" t="s">
        <v>4</v>
      </c>
      <c r="B14" s="310"/>
      <c r="C14" s="775">
        <v>436.23280999999957</v>
      </c>
      <c r="D14" s="775">
        <v>5.0758099999999997</v>
      </c>
      <c r="E14" s="775">
        <v>84.836350000000053</v>
      </c>
      <c r="F14" s="775">
        <v>55.661809999999974</v>
      </c>
      <c r="G14" s="775">
        <v>66.345460000000017</v>
      </c>
      <c r="H14" s="813">
        <v>224.31338000000051</v>
      </c>
    </row>
    <row r="15" spans="1:9" ht="12.75" customHeight="1" x14ac:dyDescent="0.2">
      <c r="A15" s="311" t="s">
        <v>51</v>
      </c>
      <c r="B15" s="310"/>
      <c r="C15" s="771">
        <v>614.62064000000112</v>
      </c>
      <c r="D15" s="771">
        <v>26.743549999999995</v>
      </c>
      <c r="E15" s="771">
        <v>156.77357000000001</v>
      </c>
      <c r="F15" s="771">
        <v>111.02320999999986</v>
      </c>
      <c r="G15" s="771">
        <v>68.688250000000025</v>
      </c>
      <c r="H15" s="814">
        <v>251.3920599999999</v>
      </c>
    </row>
    <row r="16" spans="1:9" ht="12.75" customHeight="1" x14ac:dyDescent="0.2">
      <c r="A16" s="309" t="s">
        <v>5</v>
      </c>
      <c r="B16" s="310"/>
      <c r="C16" s="775">
        <v>1043.6380000000015</v>
      </c>
      <c r="D16" s="775">
        <v>46.63812999999999</v>
      </c>
      <c r="E16" s="775">
        <v>259.11215000000033</v>
      </c>
      <c r="F16" s="775">
        <v>193.82495</v>
      </c>
      <c r="G16" s="775">
        <v>101.93194000000003</v>
      </c>
      <c r="H16" s="813">
        <v>442.13083000000006</v>
      </c>
    </row>
    <row r="17" spans="1:8" ht="12.75" customHeight="1" x14ac:dyDescent="0.2">
      <c r="A17" s="311" t="s">
        <v>6</v>
      </c>
      <c r="B17" s="310"/>
      <c r="C17" s="771">
        <v>266.02471999999932</v>
      </c>
      <c r="D17" s="771" t="s">
        <v>198</v>
      </c>
      <c r="E17" s="771">
        <v>57.446659999999973</v>
      </c>
      <c r="F17" s="771">
        <v>35.657879999999984</v>
      </c>
      <c r="G17" s="771">
        <v>34.628620000000005</v>
      </c>
      <c r="H17" s="814">
        <v>135.37990999999994</v>
      </c>
    </row>
    <row r="18" spans="1:8" ht="12.75" customHeight="1" x14ac:dyDescent="0.2">
      <c r="A18" s="309" t="s">
        <v>19</v>
      </c>
      <c r="B18" s="310"/>
      <c r="C18" s="775">
        <v>1052.6657299999988</v>
      </c>
      <c r="D18" s="775">
        <v>34.648390000000006</v>
      </c>
      <c r="E18" s="775">
        <v>277.21916000000004</v>
      </c>
      <c r="F18" s="775">
        <v>131.5257600000001</v>
      </c>
      <c r="G18" s="775">
        <v>139.66584000000009</v>
      </c>
      <c r="H18" s="813">
        <v>469.60657999999921</v>
      </c>
    </row>
    <row r="19" spans="1:8" ht="12.75" customHeight="1" x14ac:dyDescent="0.2">
      <c r="A19" s="312" t="s">
        <v>21</v>
      </c>
      <c r="B19" s="313"/>
      <c r="C19" s="779">
        <v>950.12134999999876</v>
      </c>
      <c r="D19" s="779">
        <v>55.689509999999984</v>
      </c>
      <c r="E19" s="779">
        <v>309.83421000000044</v>
      </c>
      <c r="F19" s="779">
        <v>117.02988000000002</v>
      </c>
      <c r="G19" s="779">
        <v>104.86230999999992</v>
      </c>
      <c r="H19" s="815">
        <v>362.70543999999973</v>
      </c>
    </row>
    <row r="20" spans="1:8" ht="12.75" customHeight="1" x14ac:dyDescent="0.2">
      <c r="A20" s="314" t="s">
        <v>7</v>
      </c>
      <c r="B20" s="315"/>
      <c r="C20" s="767">
        <v>3913.2265600000092</v>
      </c>
      <c r="D20" s="767">
        <v>179.45575999999997</v>
      </c>
      <c r="E20" s="767">
        <v>807.32539000000043</v>
      </c>
      <c r="F20" s="767">
        <v>522.74181999999985</v>
      </c>
      <c r="G20" s="767">
        <v>390.46932999999973</v>
      </c>
      <c r="H20" s="816">
        <v>2013.2342599999949</v>
      </c>
    </row>
    <row r="21" spans="1:8" ht="12.75" customHeight="1" x14ac:dyDescent="0.2">
      <c r="A21" s="311" t="s">
        <v>8</v>
      </c>
      <c r="B21" s="310"/>
      <c r="C21" s="771">
        <v>2470.54906999999</v>
      </c>
      <c r="D21" s="771">
        <v>90.222260000000006</v>
      </c>
      <c r="E21" s="771">
        <v>801.65931000000182</v>
      </c>
      <c r="F21" s="771">
        <v>278.74533000000031</v>
      </c>
      <c r="G21" s="771">
        <v>266.07590999999985</v>
      </c>
      <c r="H21" s="814">
        <v>1033.8462600000016</v>
      </c>
    </row>
    <row r="22" spans="1:8" ht="12.75" customHeight="1" x14ac:dyDescent="0.2">
      <c r="A22" s="309" t="s">
        <v>9</v>
      </c>
      <c r="B22" s="310"/>
      <c r="C22" s="775">
        <v>436.04202999999956</v>
      </c>
      <c r="D22" s="775">
        <v>21.449949999999998</v>
      </c>
      <c r="E22" s="775">
        <v>145.30887000000013</v>
      </c>
      <c r="F22" s="775">
        <v>41.193380000000012</v>
      </c>
      <c r="G22" s="775">
        <v>47.332990000000009</v>
      </c>
      <c r="H22" s="813">
        <v>180.75683999999993</v>
      </c>
    </row>
    <row r="23" spans="1:8" ht="12.75" customHeight="1" x14ac:dyDescent="0.2">
      <c r="A23" s="311" t="s">
        <v>10</v>
      </c>
      <c r="B23" s="310"/>
      <c r="C23" s="771">
        <v>1186.9168999999974</v>
      </c>
      <c r="D23" s="771">
        <v>34.992190000000001</v>
      </c>
      <c r="E23" s="771">
        <v>280.29824000000008</v>
      </c>
      <c r="F23" s="771">
        <v>156.71728999999993</v>
      </c>
      <c r="G23" s="771">
        <v>147.97704999999999</v>
      </c>
      <c r="H23" s="814">
        <v>566.93213000000105</v>
      </c>
    </row>
    <row r="24" spans="1:8" ht="12.75" customHeight="1" x14ac:dyDescent="0.2">
      <c r="A24" s="316" t="s">
        <v>11</v>
      </c>
      <c r="B24" s="308"/>
      <c r="C24" s="783">
        <v>3579.8743200000017</v>
      </c>
      <c r="D24" s="783">
        <v>186.47913000000005</v>
      </c>
      <c r="E24" s="783">
        <v>633.59911</v>
      </c>
      <c r="F24" s="783">
        <v>579.7697899999996</v>
      </c>
      <c r="G24" s="783">
        <v>277.53102999999982</v>
      </c>
      <c r="H24" s="817">
        <v>1902.4952600000029</v>
      </c>
    </row>
    <row r="25" spans="1:8" ht="12.75" customHeight="1" x14ac:dyDescent="0.2">
      <c r="A25" s="312" t="s">
        <v>12</v>
      </c>
      <c r="B25" s="313"/>
      <c r="C25" s="779">
        <v>711.52318000000207</v>
      </c>
      <c r="D25" s="779">
        <v>67.868970000000004</v>
      </c>
      <c r="E25" s="771">
        <v>200.46532000000008</v>
      </c>
      <c r="F25" s="779">
        <v>85.190830000000005</v>
      </c>
      <c r="G25" s="779">
        <v>69.118640000000013</v>
      </c>
      <c r="H25" s="815">
        <v>288.87942000000004</v>
      </c>
    </row>
    <row r="26" spans="1:8" ht="12.75" customHeight="1" x14ac:dyDescent="0.2">
      <c r="A26" s="314" t="s">
        <v>13</v>
      </c>
      <c r="B26" s="315"/>
      <c r="C26" s="767">
        <v>319.29515999999995</v>
      </c>
      <c r="D26" s="767">
        <v>13.678510000000003</v>
      </c>
      <c r="E26" s="767">
        <v>48.422030000000028</v>
      </c>
      <c r="F26" s="767">
        <v>42.688770000000034</v>
      </c>
      <c r="G26" s="767">
        <v>41.972849999999994</v>
      </c>
      <c r="H26" s="816">
        <v>172.53300000000021</v>
      </c>
    </row>
    <row r="27" spans="1:8" ht="12.75" customHeight="1" x14ac:dyDescent="0.2">
      <c r="A27" s="311" t="s">
        <v>14</v>
      </c>
      <c r="B27" s="310"/>
      <c r="C27" s="771">
        <v>1009.4603699999991</v>
      </c>
      <c r="D27" s="771">
        <v>31.818410000000007</v>
      </c>
      <c r="E27" s="771">
        <v>141.91784000000007</v>
      </c>
      <c r="F27" s="771">
        <v>108.56560000000003</v>
      </c>
      <c r="G27" s="771">
        <v>103.98045</v>
      </c>
      <c r="H27" s="814">
        <v>623.17806999999982</v>
      </c>
    </row>
    <row r="28" spans="1:8" ht="12.75" customHeight="1" x14ac:dyDescent="0.2">
      <c r="A28" s="309" t="s">
        <v>36</v>
      </c>
      <c r="B28" s="310"/>
      <c r="C28" s="775">
        <v>155.14593999999997</v>
      </c>
      <c r="D28" s="775">
        <v>6.2553099999999997</v>
      </c>
      <c r="E28" s="775">
        <v>42.087789999999991</v>
      </c>
      <c r="F28" s="775">
        <v>16.971680000000006</v>
      </c>
      <c r="G28" s="775">
        <v>16.445220000000003</v>
      </c>
      <c r="H28" s="813">
        <v>73.38593999999992</v>
      </c>
    </row>
    <row r="29" spans="1:8" ht="9.1999999999999993" customHeight="1" x14ac:dyDescent="0.2">
      <c r="A29" s="448"/>
      <c r="B29" s="317"/>
      <c r="C29" s="269"/>
      <c r="D29" s="269"/>
      <c r="E29" s="269"/>
      <c r="F29" s="269"/>
      <c r="G29" s="269"/>
      <c r="H29" s="449"/>
    </row>
    <row r="30" spans="1:8" ht="12.75" customHeight="1" x14ac:dyDescent="0.2">
      <c r="A30" s="1508" t="s">
        <v>17</v>
      </c>
      <c r="B30" s="1509"/>
      <c r="C30" s="1509"/>
      <c r="D30" s="1509"/>
      <c r="E30" s="1509"/>
      <c r="F30" s="1509"/>
      <c r="G30" s="1509" t="s">
        <v>17</v>
      </c>
      <c r="H30" s="1510"/>
    </row>
    <row r="31" spans="1:8" ht="12.75" customHeight="1" x14ac:dyDescent="0.2">
      <c r="A31" s="307" t="s">
        <v>33</v>
      </c>
      <c r="B31" s="308"/>
      <c r="C31" s="787">
        <v>12005.792619999929</v>
      </c>
      <c r="D31" s="787">
        <v>683.59814000000028</v>
      </c>
      <c r="E31" s="787">
        <v>3428.9795799999847</v>
      </c>
      <c r="F31" s="787">
        <v>1615.9731100000008</v>
      </c>
      <c r="G31" s="787">
        <v>1269.9639900000025</v>
      </c>
      <c r="H31" s="812">
        <v>5007.277799999998</v>
      </c>
    </row>
    <row r="32" spans="1:8" ht="12.75" customHeight="1" x14ac:dyDescent="0.2">
      <c r="A32" s="309" t="s">
        <v>2</v>
      </c>
      <c r="B32" s="310"/>
      <c r="C32" s="775">
        <v>2002.596020000004</v>
      </c>
      <c r="D32" s="775">
        <v>150.13444999999996</v>
      </c>
      <c r="E32" s="775">
        <v>659.97335000000032</v>
      </c>
      <c r="F32" s="775">
        <v>266.94860000000011</v>
      </c>
      <c r="G32" s="775">
        <v>196.09684000000004</v>
      </c>
      <c r="H32" s="813">
        <v>729.44278000000043</v>
      </c>
    </row>
    <row r="33" spans="1:8" ht="12.75" customHeight="1" x14ac:dyDescent="0.2">
      <c r="A33" s="311" t="s">
        <v>3</v>
      </c>
      <c r="B33" s="310"/>
      <c r="C33" s="771">
        <v>342.22865000000024</v>
      </c>
      <c r="D33" s="771">
        <v>20.88569</v>
      </c>
      <c r="E33" s="771">
        <v>97.859890000000007</v>
      </c>
      <c r="F33" s="771">
        <v>44.37715</v>
      </c>
      <c r="G33" s="771">
        <v>49.097159999999995</v>
      </c>
      <c r="H33" s="814">
        <v>130.00875999999997</v>
      </c>
    </row>
    <row r="34" spans="1:8" ht="12.75" customHeight="1" x14ac:dyDescent="0.2">
      <c r="A34" s="309" t="s">
        <v>4</v>
      </c>
      <c r="B34" s="310"/>
      <c r="C34" s="775">
        <v>226.42799000000039</v>
      </c>
      <c r="D34" s="775" t="s">
        <v>198</v>
      </c>
      <c r="E34" s="775">
        <v>50.62562999999998</v>
      </c>
      <c r="F34" s="775">
        <v>30.928580000000004</v>
      </c>
      <c r="G34" s="775">
        <v>32.973020000000005</v>
      </c>
      <c r="H34" s="813">
        <v>109.66145999999995</v>
      </c>
    </row>
    <row r="35" spans="1:8" ht="12.75" customHeight="1" x14ac:dyDescent="0.2">
      <c r="A35" s="311" t="s">
        <v>51</v>
      </c>
      <c r="B35" s="310"/>
      <c r="C35" s="771">
        <v>326.56958000000003</v>
      </c>
      <c r="D35" s="771">
        <v>19.12229</v>
      </c>
      <c r="E35" s="771">
        <v>97.856429999999932</v>
      </c>
      <c r="F35" s="771">
        <v>60.831209999999999</v>
      </c>
      <c r="G35" s="771">
        <v>33.932630000000017</v>
      </c>
      <c r="H35" s="814">
        <v>114.82702000000003</v>
      </c>
    </row>
    <row r="36" spans="1:8" ht="12.75" customHeight="1" x14ac:dyDescent="0.2">
      <c r="A36" s="309" t="s">
        <v>5</v>
      </c>
      <c r="B36" s="310"/>
      <c r="C36" s="775">
        <v>554.50137000000029</v>
      </c>
      <c r="D36" s="775">
        <v>32.992100000000001</v>
      </c>
      <c r="E36" s="775">
        <v>160.24069999999992</v>
      </c>
      <c r="F36" s="775">
        <v>107.77036999999997</v>
      </c>
      <c r="G36" s="775">
        <v>47.023040000000009</v>
      </c>
      <c r="H36" s="813">
        <v>206.47515999999996</v>
      </c>
    </row>
    <row r="37" spans="1:8" ht="12.75" customHeight="1" x14ac:dyDescent="0.2">
      <c r="A37" s="311" t="s">
        <v>6</v>
      </c>
      <c r="B37" s="310"/>
      <c r="C37" s="771">
        <v>139.25454999999991</v>
      </c>
      <c r="D37" s="771" t="s">
        <v>198</v>
      </c>
      <c r="E37" s="771">
        <v>36.941070000000018</v>
      </c>
      <c r="F37" s="771">
        <v>18.478630000000003</v>
      </c>
      <c r="G37" s="771">
        <v>20.051019999999998</v>
      </c>
      <c r="H37" s="814">
        <v>61.409179999999964</v>
      </c>
    </row>
    <row r="38" spans="1:8" ht="12.75" customHeight="1" x14ac:dyDescent="0.2">
      <c r="A38" s="309" t="s">
        <v>19</v>
      </c>
      <c r="B38" s="310"/>
      <c r="C38" s="775">
        <v>573.88351999999895</v>
      </c>
      <c r="D38" s="775">
        <v>23.489040000000003</v>
      </c>
      <c r="E38" s="775">
        <v>184.67454000000038</v>
      </c>
      <c r="F38" s="775">
        <v>71.537220000000104</v>
      </c>
      <c r="G38" s="775">
        <v>77.450060000000008</v>
      </c>
      <c r="H38" s="813">
        <v>216.73265999999973</v>
      </c>
    </row>
    <row r="39" spans="1:8" ht="12.75" customHeight="1" x14ac:dyDescent="0.2">
      <c r="A39" s="312" t="s">
        <v>21</v>
      </c>
      <c r="B39" s="313"/>
      <c r="C39" s="779">
        <v>545.77793999999926</v>
      </c>
      <c r="D39" s="779">
        <v>41.430370000000018</v>
      </c>
      <c r="E39" s="779">
        <v>205.60416999999984</v>
      </c>
      <c r="F39" s="779">
        <v>65.285980000000009</v>
      </c>
      <c r="G39" s="779">
        <v>55.914349999999963</v>
      </c>
      <c r="H39" s="815">
        <v>177.54307000000017</v>
      </c>
    </row>
    <row r="40" spans="1:8" ht="12.75" customHeight="1" x14ac:dyDescent="0.2">
      <c r="A40" s="314" t="s">
        <v>7</v>
      </c>
      <c r="B40" s="315"/>
      <c r="C40" s="767">
        <v>2070.902669999999</v>
      </c>
      <c r="D40" s="767">
        <v>115.00604000000004</v>
      </c>
      <c r="E40" s="767">
        <v>508.19155000000018</v>
      </c>
      <c r="F40" s="767">
        <v>270.83888999999994</v>
      </c>
      <c r="G40" s="767">
        <v>210.41852999999989</v>
      </c>
      <c r="H40" s="816">
        <v>966.44765999999981</v>
      </c>
    </row>
    <row r="41" spans="1:8" ht="12.75" customHeight="1" x14ac:dyDescent="0.2">
      <c r="A41" s="311" t="s">
        <v>8</v>
      </c>
      <c r="B41" s="310"/>
      <c r="C41" s="771">
        <v>1345.0139300000012</v>
      </c>
      <c r="D41" s="771">
        <v>54.176569999999991</v>
      </c>
      <c r="E41" s="771">
        <v>522.0358999999994</v>
      </c>
      <c r="F41" s="771">
        <v>138.07110000000003</v>
      </c>
      <c r="G41" s="771">
        <v>151.26285000000004</v>
      </c>
      <c r="H41" s="814">
        <v>479.46750999999949</v>
      </c>
    </row>
    <row r="42" spans="1:8" ht="12.75" customHeight="1" x14ac:dyDescent="0.2">
      <c r="A42" s="309" t="s">
        <v>9</v>
      </c>
      <c r="B42" s="310"/>
      <c r="C42" s="775">
        <v>241.51076000000037</v>
      </c>
      <c r="D42" s="775">
        <v>14.088070000000002</v>
      </c>
      <c r="E42" s="775">
        <v>99.632079999999931</v>
      </c>
      <c r="F42" s="775">
        <v>24.048700000000011</v>
      </c>
      <c r="G42" s="775">
        <v>23.741800000000008</v>
      </c>
      <c r="H42" s="813">
        <v>80.000109999999964</v>
      </c>
    </row>
    <row r="43" spans="1:8" ht="12.75" customHeight="1" x14ac:dyDescent="0.2">
      <c r="A43" s="311" t="s">
        <v>10</v>
      </c>
      <c r="B43" s="310"/>
      <c r="C43" s="771">
        <v>596.93119999999954</v>
      </c>
      <c r="D43" s="771">
        <v>20.669159999999998</v>
      </c>
      <c r="E43" s="771">
        <v>170.20048000000006</v>
      </c>
      <c r="F43" s="771">
        <v>77.46207000000004</v>
      </c>
      <c r="G43" s="771">
        <v>83.391529999999989</v>
      </c>
      <c r="H43" s="814">
        <v>245.20795999999999</v>
      </c>
    </row>
    <row r="44" spans="1:8" ht="12.75" customHeight="1" x14ac:dyDescent="0.2">
      <c r="A44" s="316" t="s">
        <v>11</v>
      </c>
      <c r="B44" s="308"/>
      <c r="C44" s="783">
        <v>1823.5818300000026</v>
      </c>
      <c r="D44" s="783">
        <v>101.81348</v>
      </c>
      <c r="E44" s="783">
        <v>355.05349000000001</v>
      </c>
      <c r="F44" s="783">
        <v>290.16763000000009</v>
      </c>
      <c r="G44" s="783">
        <v>145.24572000000012</v>
      </c>
      <c r="H44" s="817">
        <v>931.30151000000171</v>
      </c>
    </row>
    <row r="45" spans="1:8" ht="12.75" customHeight="1" x14ac:dyDescent="0.2">
      <c r="A45" s="312" t="s">
        <v>12</v>
      </c>
      <c r="B45" s="313"/>
      <c r="C45" s="779">
        <v>402.16937999999988</v>
      </c>
      <c r="D45" s="779">
        <v>49.078590000000005</v>
      </c>
      <c r="E45" s="779">
        <v>123.47076000000001</v>
      </c>
      <c r="F45" s="779">
        <v>54.438520000000032</v>
      </c>
      <c r="G45" s="779">
        <v>38.583620000000018</v>
      </c>
      <c r="H45" s="815">
        <v>136.59788999999989</v>
      </c>
    </row>
    <row r="46" spans="1:8" ht="12.75" customHeight="1" x14ac:dyDescent="0.2">
      <c r="A46" s="314" t="s">
        <v>13</v>
      </c>
      <c r="B46" s="315"/>
      <c r="C46" s="767">
        <v>171.60566000000034</v>
      </c>
      <c r="D46" s="767">
        <v>9.3008800000000011</v>
      </c>
      <c r="E46" s="767">
        <v>30.53465000000001</v>
      </c>
      <c r="F46" s="767">
        <v>23.810490000000005</v>
      </c>
      <c r="G46" s="767">
        <v>24.306429999999995</v>
      </c>
      <c r="H46" s="816">
        <v>83.653210000000044</v>
      </c>
    </row>
    <row r="47" spans="1:8" ht="12.75" customHeight="1" x14ac:dyDescent="0.2">
      <c r="A47" s="311" t="s">
        <v>14</v>
      </c>
      <c r="B47" s="310"/>
      <c r="C47" s="771">
        <v>525.31402000000014</v>
      </c>
      <c r="D47" s="771">
        <v>18.467089999999999</v>
      </c>
      <c r="E47" s="771">
        <v>91.852030000000042</v>
      </c>
      <c r="F47" s="771">
        <v>55.61618</v>
      </c>
      <c r="G47" s="771">
        <v>66.432259999999985</v>
      </c>
      <c r="H47" s="814">
        <v>292.94646000000017</v>
      </c>
    </row>
    <row r="48" spans="1:8" ht="12.75" customHeight="1" x14ac:dyDescent="0.2">
      <c r="A48" s="309" t="s">
        <v>36</v>
      </c>
      <c r="B48" s="310"/>
      <c r="C48" s="775">
        <v>81.123460000000023</v>
      </c>
      <c r="D48" s="775" t="s">
        <v>198</v>
      </c>
      <c r="E48" s="775">
        <v>26.042539999999995</v>
      </c>
      <c r="F48" s="775">
        <v>8.7692299999999985</v>
      </c>
      <c r="G48" s="775">
        <v>9.8305400000000009</v>
      </c>
      <c r="H48" s="813">
        <v>32.719239999999992</v>
      </c>
    </row>
    <row r="49" spans="1:8" ht="9.1999999999999993" customHeight="1" x14ac:dyDescent="0.2">
      <c r="A49" s="448"/>
      <c r="B49" s="317"/>
      <c r="C49" s="269"/>
      <c r="D49" s="269"/>
      <c r="E49" s="269"/>
      <c r="F49" s="269"/>
      <c r="G49" s="269"/>
      <c r="H49" s="449"/>
    </row>
    <row r="50" spans="1:8" ht="12.75" customHeight="1" x14ac:dyDescent="0.2">
      <c r="A50" s="1508" t="s">
        <v>18</v>
      </c>
      <c r="B50" s="1509"/>
      <c r="C50" s="1509"/>
      <c r="D50" s="1509"/>
      <c r="E50" s="1509"/>
      <c r="F50" s="1509"/>
      <c r="G50" s="1509" t="s">
        <v>18</v>
      </c>
      <c r="H50" s="1510"/>
    </row>
    <row r="51" spans="1:8" ht="12.75" customHeight="1" x14ac:dyDescent="0.2">
      <c r="A51" s="307" t="s">
        <v>33</v>
      </c>
      <c r="B51" s="308"/>
      <c r="C51" s="787">
        <v>10457.478940000023</v>
      </c>
      <c r="D51" s="787">
        <v>375.21545999999978</v>
      </c>
      <c r="E51" s="787">
        <v>2003.5481899999986</v>
      </c>
      <c r="F51" s="787">
        <v>1415.2931400000002</v>
      </c>
      <c r="G51" s="787">
        <v>1061.6200200000005</v>
      </c>
      <c r="H51" s="812">
        <v>5601.8021300000146</v>
      </c>
    </row>
    <row r="52" spans="1:8" ht="12.75" customHeight="1" x14ac:dyDescent="0.2">
      <c r="A52" s="309" t="s">
        <v>2</v>
      </c>
      <c r="B52" s="310"/>
      <c r="C52" s="775">
        <v>1624.2362299999982</v>
      </c>
      <c r="D52" s="775">
        <v>63.913089999999997</v>
      </c>
      <c r="E52" s="775">
        <v>359.00499999999982</v>
      </c>
      <c r="F52" s="775">
        <v>198.26300000000012</v>
      </c>
      <c r="G52" s="775">
        <v>167.87215999999995</v>
      </c>
      <c r="H52" s="813">
        <v>835.18298000000163</v>
      </c>
    </row>
    <row r="53" spans="1:8" ht="12.75" customHeight="1" x14ac:dyDescent="0.2">
      <c r="A53" s="311" t="s">
        <v>3</v>
      </c>
      <c r="B53" s="310"/>
      <c r="C53" s="771">
        <v>287.10959000000014</v>
      </c>
      <c r="D53" s="771">
        <v>12.43648</v>
      </c>
      <c r="E53" s="771">
        <v>56.133299999999998</v>
      </c>
      <c r="F53" s="771">
        <v>35.204559999999994</v>
      </c>
      <c r="G53" s="771">
        <v>34.594890000000014</v>
      </c>
      <c r="H53" s="814">
        <v>148.74036000000001</v>
      </c>
    </row>
    <row r="54" spans="1:8" ht="12.75" customHeight="1" x14ac:dyDescent="0.2">
      <c r="A54" s="309" t="s">
        <v>4</v>
      </c>
      <c r="B54" s="310"/>
      <c r="C54" s="775">
        <v>209.80482000000015</v>
      </c>
      <c r="D54" s="775" t="s">
        <v>198</v>
      </c>
      <c r="E54" s="775">
        <v>34.210719999999995</v>
      </c>
      <c r="F54" s="775">
        <v>24.733229999999999</v>
      </c>
      <c r="G54" s="775">
        <v>33.37243999999999</v>
      </c>
      <c r="H54" s="813">
        <v>114.65191999999995</v>
      </c>
    </row>
    <row r="55" spans="1:8" ht="12.75" customHeight="1" x14ac:dyDescent="0.2">
      <c r="A55" s="311" t="s">
        <v>51</v>
      </c>
      <c r="B55" s="310"/>
      <c r="C55" s="771">
        <v>288.05106000000012</v>
      </c>
      <c r="D55" s="771">
        <v>7.6212600000000004</v>
      </c>
      <c r="E55" s="771">
        <v>58.917139999999975</v>
      </c>
      <c r="F55" s="771">
        <v>50.192</v>
      </c>
      <c r="G55" s="771">
        <v>34.755619999999993</v>
      </c>
      <c r="H55" s="814">
        <v>136.56503999999995</v>
      </c>
    </row>
    <row r="56" spans="1:8" ht="12.75" customHeight="1" x14ac:dyDescent="0.2">
      <c r="A56" s="309" t="s">
        <v>5</v>
      </c>
      <c r="B56" s="310"/>
      <c r="C56" s="775">
        <v>489.13663000000054</v>
      </c>
      <c r="D56" s="775">
        <v>13.64603</v>
      </c>
      <c r="E56" s="775">
        <v>98.871449999999925</v>
      </c>
      <c r="F56" s="775">
        <v>86.054580000000044</v>
      </c>
      <c r="G56" s="775">
        <v>54.908900000000038</v>
      </c>
      <c r="H56" s="813">
        <v>235.65567000000007</v>
      </c>
    </row>
    <row r="57" spans="1:8" ht="12.75" customHeight="1" x14ac:dyDescent="0.2">
      <c r="A57" s="311" t="s">
        <v>6</v>
      </c>
      <c r="B57" s="310"/>
      <c r="C57" s="771">
        <v>126.77017000000006</v>
      </c>
      <c r="D57" s="771" t="s">
        <v>198</v>
      </c>
      <c r="E57" s="771">
        <v>20.505589999999994</v>
      </c>
      <c r="F57" s="771">
        <v>17.179249999999996</v>
      </c>
      <c r="G57" s="771">
        <v>14.577599999999995</v>
      </c>
      <c r="H57" s="814">
        <v>73.97073000000006</v>
      </c>
    </row>
    <row r="58" spans="1:8" ht="12.75" customHeight="1" x14ac:dyDescent="0.2">
      <c r="A58" s="309" t="s">
        <v>19</v>
      </c>
      <c r="B58" s="310"/>
      <c r="C58" s="775">
        <v>478.78220999999979</v>
      </c>
      <c r="D58" s="775">
        <v>11.15935</v>
      </c>
      <c r="E58" s="775">
        <v>92.544620000000023</v>
      </c>
      <c r="F58" s="775">
        <v>59.988540000000064</v>
      </c>
      <c r="G58" s="775">
        <v>62.215780000000052</v>
      </c>
      <c r="H58" s="813">
        <v>252.87392000000023</v>
      </c>
    </row>
    <row r="59" spans="1:8" ht="12.75" customHeight="1" x14ac:dyDescent="0.2">
      <c r="A59" s="312" t="s">
        <v>21</v>
      </c>
      <c r="B59" s="313"/>
      <c r="C59" s="779">
        <v>404.34340999999989</v>
      </c>
      <c r="D59" s="779">
        <v>14.25914</v>
      </c>
      <c r="E59" s="779">
        <v>104.23003999999995</v>
      </c>
      <c r="F59" s="779">
        <v>51.743899999999996</v>
      </c>
      <c r="G59" s="779">
        <v>48.947959999999981</v>
      </c>
      <c r="H59" s="815">
        <v>185.16237000000018</v>
      </c>
    </row>
    <row r="60" spans="1:8" ht="12.75" customHeight="1" x14ac:dyDescent="0.2">
      <c r="A60" s="314" t="s">
        <v>7</v>
      </c>
      <c r="B60" s="315"/>
      <c r="C60" s="767">
        <v>1842.3238899999974</v>
      </c>
      <c r="D60" s="767">
        <v>64.449720000000013</v>
      </c>
      <c r="E60" s="767">
        <v>299.13383999999985</v>
      </c>
      <c r="F60" s="767">
        <v>251.90292999999997</v>
      </c>
      <c r="G60" s="767">
        <v>180.05079999999987</v>
      </c>
      <c r="H60" s="816">
        <v>1046.7865999999995</v>
      </c>
    </row>
    <row r="61" spans="1:8" ht="12.75" customHeight="1" x14ac:dyDescent="0.2">
      <c r="A61" s="311" t="s">
        <v>8</v>
      </c>
      <c r="B61" s="310"/>
      <c r="C61" s="771">
        <v>1125.5351400000025</v>
      </c>
      <c r="D61" s="771">
        <v>36.045689999999993</v>
      </c>
      <c r="E61" s="771">
        <v>279.62341000000009</v>
      </c>
      <c r="F61" s="771">
        <v>140.67422999999997</v>
      </c>
      <c r="G61" s="771">
        <v>114.81305999999999</v>
      </c>
      <c r="H61" s="814">
        <v>554.3787499999994</v>
      </c>
    </row>
    <row r="62" spans="1:8" ht="12.75" customHeight="1" x14ac:dyDescent="0.2">
      <c r="A62" s="309" t="s">
        <v>9</v>
      </c>
      <c r="B62" s="310"/>
      <c r="C62" s="775">
        <v>194.53127000000015</v>
      </c>
      <c r="D62" s="775">
        <v>7.3618800000000011</v>
      </c>
      <c r="E62" s="775">
        <v>45.676790000000011</v>
      </c>
      <c r="F62" s="775">
        <v>17.144680000000001</v>
      </c>
      <c r="G62" s="775">
        <v>23.591190000000005</v>
      </c>
      <c r="H62" s="813">
        <v>100.75673</v>
      </c>
    </row>
    <row r="63" spans="1:8" ht="12.75" customHeight="1" x14ac:dyDescent="0.2">
      <c r="A63" s="311" t="s">
        <v>10</v>
      </c>
      <c r="B63" s="310"/>
      <c r="C63" s="771">
        <v>589.98570000000007</v>
      </c>
      <c r="D63" s="771">
        <v>14.323029999999997</v>
      </c>
      <c r="E63" s="771">
        <v>110.09776000000005</v>
      </c>
      <c r="F63" s="771">
        <v>79.25521999999998</v>
      </c>
      <c r="G63" s="771">
        <v>64.585519999999988</v>
      </c>
      <c r="H63" s="814">
        <v>321.72416999999973</v>
      </c>
    </row>
    <row r="64" spans="1:8" ht="12.75" customHeight="1" x14ac:dyDescent="0.2">
      <c r="A64" s="316" t="s">
        <v>11</v>
      </c>
      <c r="B64" s="308"/>
      <c r="C64" s="783">
        <v>1756.2924900000035</v>
      </c>
      <c r="D64" s="783">
        <v>84.665649999999999</v>
      </c>
      <c r="E64" s="783">
        <v>278.54562000000004</v>
      </c>
      <c r="F64" s="783">
        <v>289.60215999999997</v>
      </c>
      <c r="G64" s="783">
        <v>132.28531000000007</v>
      </c>
      <c r="H64" s="817">
        <v>971.19374999999911</v>
      </c>
    </row>
    <row r="65" spans="1:11" ht="12.75" customHeight="1" x14ac:dyDescent="0.2">
      <c r="A65" s="312" t="s">
        <v>12</v>
      </c>
      <c r="B65" s="313"/>
      <c r="C65" s="779">
        <v>309.35379999999986</v>
      </c>
      <c r="D65" s="779">
        <v>18.790379999999999</v>
      </c>
      <c r="E65" s="779">
        <v>76.994560000000035</v>
      </c>
      <c r="F65" s="779">
        <v>30.752309999999998</v>
      </c>
      <c r="G65" s="779">
        <v>30.535019999999989</v>
      </c>
      <c r="H65" s="815">
        <v>152.28152999999986</v>
      </c>
    </row>
    <row r="66" spans="1:11" ht="12.75" customHeight="1" x14ac:dyDescent="0.2">
      <c r="A66" s="314" t="s">
        <v>13</v>
      </c>
      <c r="B66" s="315"/>
      <c r="C66" s="767">
        <v>147.68950000000009</v>
      </c>
      <c r="D66" s="767" t="s">
        <v>198</v>
      </c>
      <c r="E66" s="767">
        <v>17.887379999999997</v>
      </c>
      <c r="F66" s="767">
        <v>18.878279999999993</v>
      </c>
      <c r="G66" s="767">
        <v>17.666420000000006</v>
      </c>
      <c r="H66" s="816">
        <v>88.879790000000028</v>
      </c>
    </row>
    <row r="67" spans="1:11" ht="12.75" customHeight="1" x14ac:dyDescent="0.2">
      <c r="A67" s="311" t="s">
        <v>14</v>
      </c>
      <c r="B67" s="310"/>
      <c r="C67" s="771">
        <v>484.14634999999953</v>
      </c>
      <c r="D67" s="771">
        <v>13.351319999999999</v>
      </c>
      <c r="E67" s="771">
        <v>50.065810000000006</v>
      </c>
      <c r="F67" s="771">
        <v>52.949420000000025</v>
      </c>
      <c r="G67" s="771">
        <v>37.548189999999991</v>
      </c>
      <c r="H67" s="814">
        <v>330.23161000000016</v>
      </c>
    </row>
    <row r="68" spans="1:11" ht="12.75" customHeight="1" thickBot="1" x14ac:dyDescent="0.25">
      <c r="A68" s="386" t="s">
        <v>36</v>
      </c>
      <c r="B68" s="387"/>
      <c r="C68" s="807">
        <v>74.022479999999902</v>
      </c>
      <c r="D68" s="807" t="s">
        <v>198</v>
      </c>
      <c r="E68" s="807">
        <v>16.045249999999999</v>
      </c>
      <c r="F68" s="807">
        <v>8.2024500000000007</v>
      </c>
      <c r="G68" s="807">
        <v>6.6146799999999999</v>
      </c>
      <c r="H68" s="818">
        <v>40.666699999999985</v>
      </c>
    </row>
    <row r="69" spans="1:11" s="1" customFormat="1" ht="13.5" thickTop="1" x14ac:dyDescent="0.2">
      <c r="A69" s="2"/>
      <c r="B69" s="2"/>
      <c r="I69" s="1507"/>
      <c r="J69" s="1507"/>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row>
  </sheetData>
  <mergeCells count="5">
    <mergeCell ref="I69:J69"/>
    <mergeCell ref="A6:H6"/>
    <mergeCell ref="A10:H10"/>
    <mergeCell ref="A30:H30"/>
    <mergeCell ref="A50:H50"/>
  </mergeCells>
  <phoneticPr fontId="2" type="noConversion"/>
  <hyperlinks>
    <hyperlink ref="I5" location="INDICE!A1" display="Indice" xr:uid="{00000000-0004-0000-19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9.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538" t="s">
        <v>338</v>
      </c>
      <c r="B6" s="1538"/>
      <c r="C6" s="1538"/>
      <c r="D6" s="1538"/>
      <c r="E6" s="1538"/>
      <c r="F6" s="1538"/>
      <c r="G6" s="1538"/>
      <c r="H6" s="1538"/>
      <c r="I6" s="1538"/>
      <c r="J6" s="1538"/>
      <c r="K6" s="1538"/>
    </row>
    <row r="7" spans="1:12" ht="20.25" customHeight="1" thickBot="1" x14ac:dyDescent="0.25">
      <c r="A7" s="1"/>
      <c r="B7" s="1"/>
      <c r="C7" s="3"/>
      <c r="D7" s="3"/>
      <c r="E7" s="3"/>
      <c r="F7" s="3"/>
    </row>
    <row r="8" spans="1:12" ht="23.45" customHeight="1" thickTop="1" x14ac:dyDescent="0.2">
      <c r="A8" s="1490" t="s">
        <v>32</v>
      </c>
      <c r="B8" s="1491"/>
      <c r="C8" s="1491"/>
      <c r="D8" s="1491"/>
      <c r="E8" s="1491"/>
      <c r="F8" s="1491"/>
      <c r="G8" s="1491"/>
      <c r="H8" s="1491"/>
      <c r="I8" s="1491"/>
      <c r="J8" s="1491"/>
      <c r="K8" s="1492"/>
    </row>
    <row r="9" spans="1:12" ht="17.25" customHeight="1" x14ac:dyDescent="0.2">
      <c r="A9" s="1536" t="s">
        <v>177</v>
      </c>
      <c r="B9" s="150"/>
      <c r="C9" s="1494" t="s">
        <v>25</v>
      </c>
      <c r="D9" s="1496" t="s">
        <v>78</v>
      </c>
      <c r="E9" s="1498" t="s">
        <v>59</v>
      </c>
      <c r="F9" s="1498" t="s">
        <v>72</v>
      </c>
      <c r="G9" s="1498"/>
      <c r="H9" s="1498"/>
      <c r="I9" s="1498" t="s">
        <v>54</v>
      </c>
      <c r="J9" s="1498"/>
      <c r="K9" s="1539"/>
    </row>
    <row r="10" spans="1:12" ht="25.5" customHeight="1" x14ac:dyDescent="0.2">
      <c r="A10" s="1537"/>
      <c r="B10" s="339"/>
      <c r="C10" s="1472"/>
      <c r="D10" s="1474"/>
      <c r="E10" s="1417"/>
      <c r="F10" s="267" t="s">
        <v>62</v>
      </c>
      <c r="G10" s="267" t="s">
        <v>49</v>
      </c>
      <c r="H10" s="267" t="s">
        <v>16</v>
      </c>
      <c r="I10" s="267" t="s">
        <v>62</v>
      </c>
      <c r="J10" s="267" t="s">
        <v>49</v>
      </c>
      <c r="K10" s="281" t="s">
        <v>16</v>
      </c>
    </row>
    <row r="11" spans="1:12" ht="12.75" customHeight="1" x14ac:dyDescent="0.2">
      <c r="A11" s="340"/>
      <c r="B11" s="337"/>
      <c r="C11" s="79"/>
      <c r="D11" s="336"/>
      <c r="E11" s="10"/>
      <c r="F11" s="338"/>
      <c r="G11" s="338"/>
      <c r="H11" s="338"/>
      <c r="I11" s="338"/>
      <c r="J11" s="338"/>
      <c r="K11" s="341"/>
    </row>
    <row r="12" spans="1:12" ht="12.75" customHeight="1" x14ac:dyDescent="0.2">
      <c r="A12" s="1500" t="s">
        <v>1</v>
      </c>
      <c r="B12" s="1501"/>
      <c r="C12" s="1502"/>
      <c r="D12" s="1502"/>
      <c r="E12" s="1502"/>
      <c r="F12" s="1502"/>
      <c r="G12" s="1502"/>
      <c r="H12" s="1502"/>
      <c r="I12" s="1502"/>
      <c r="J12" s="1502"/>
      <c r="K12" s="1503"/>
    </row>
    <row r="13" spans="1:12" ht="12.75" customHeight="1" x14ac:dyDescent="0.2">
      <c r="A13" s="192" t="s">
        <v>0</v>
      </c>
      <c r="B13" s="145"/>
      <c r="C13" s="354">
        <v>3579.8743200000017</v>
      </c>
      <c r="D13" s="355">
        <v>58.516940685130173</v>
      </c>
      <c r="E13" s="355">
        <v>100</v>
      </c>
      <c r="F13" s="354">
        <v>59.305819999985943</v>
      </c>
      <c r="G13" s="355">
        <v>1.6845523670391778</v>
      </c>
      <c r="H13" s="355">
        <v>0.67989255072189536</v>
      </c>
      <c r="I13" s="354">
        <v>78.808100000002923</v>
      </c>
      <c r="J13" s="355">
        <v>2.2509742760593356</v>
      </c>
      <c r="K13" s="356">
        <v>0.48302400162411629</v>
      </c>
      <c r="L13" s="2"/>
    </row>
    <row r="14" spans="1:12" ht="12.75" customHeight="1" x14ac:dyDescent="0.2">
      <c r="A14" s="193" t="s">
        <v>211</v>
      </c>
      <c r="B14" s="145"/>
      <c r="C14" s="357">
        <v>186.47913000000005</v>
      </c>
      <c r="D14" s="358">
        <v>22.71611279011924</v>
      </c>
      <c r="E14" s="358">
        <v>5.2090971171300771</v>
      </c>
      <c r="F14" s="357">
        <v>14.485900000000072</v>
      </c>
      <c r="G14" s="358">
        <v>8.4223663919795406</v>
      </c>
      <c r="H14" s="358">
        <v>1.2136573380846087</v>
      </c>
      <c r="I14" s="357">
        <v>48.121700000000118</v>
      </c>
      <c r="J14" s="358">
        <v>34.780712535640582</v>
      </c>
      <c r="K14" s="359">
        <v>4.1776826515600831</v>
      </c>
      <c r="L14" s="2"/>
    </row>
    <row r="15" spans="1:12" ht="12.75" customHeight="1" x14ac:dyDescent="0.2">
      <c r="A15" s="194" t="s">
        <v>199</v>
      </c>
      <c r="B15" s="146"/>
      <c r="C15" s="360">
        <v>633.59911</v>
      </c>
      <c r="D15" s="361">
        <v>52.552767104064621</v>
      </c>
      <c r="E15" s="361">
        <v>17.698920502885134</v>
      </c>
      <c r="F15" s="360">
        <v>-2.2563500000018166</v>
      </c>
      <c r="G15" s="361">
        <v>-0.35485265786690107</v>
      </c>
      <c r="H15" s="361">
        <v>0.31437513132205197</v>
      </c>
      <c r="I15" s="360">
        <v>17.266550000000507</v>
      </c>
      <c r="J15" s="361">
        <v>2.8014989180517285</v>
      </c>
      <c r="K15" s="362">
        <v>2.846975489252614</v>
      </c>
      <c r="L15" s="2"/>
    </row>
    <row r="16" spans="1:12" ht="12.75" customHeight="1" x14ac:dyDescent="0.2">
      <c r="A16" s="193" t="s">
        <v>203</v>
      </c>
      <c r="B16" s="145"/>
      <c r="C16" s="357">
        <v>579.7697899999996</v>
      </c>
      <c r="D16" s="358">
        <v>50.520692181398545</v>
      </c>
      <c r="E16" s="358">
        <v>16.195255424497677</v>
      </c>
      <c r="F16" s="357">
        <v>10.433559999999375</v>
      </c>
      <c r="G16" s="358">
        <v>1.8325831819976344</v>
      </c>
      <c r="H16" s="358">
        <v>-0.24099087331784119</v>
      </c>
      <c r="I16" s="357">
        <v>-39.169019999999364</v>
      </c>
      <c r="J16" s="358">
        <v>-6.3284155666372621</v>
      </c>
      <c r="K16" s="359">
        <v>-1.7702677693972788</v>
      </c>
      <c r="L16" s="2"/>
    </row>
    <row r="17" spans="1:12" ht="12.75" customHeight="1" x14ac:dyDescent="0.2">
      <c r="A17" s="751" t="s">
        <v>204</v>
      </c>
      <c r="B17" s="152"/>
      <c r="C17" s="363">
        <v>277.53102999999982</v>
      </c>
      <c r="D17" s="364">
        <v>63.555853566739259</v>
      </c>
      <c r="E17" s="364">
        <v>7.7525355694609885</v>
      </c>
      <c r="F17" s="363">
        <v>-5.7570100000003208</v>
      </c>
      <c r="G17" s="364">
        <v>-2.03221074917258</v>
      </c>
      <c r="H17" s="364">
        <v>7.2249790351897047E-2</v>
      </c>
      <c r="I17" s="363">
        <v>8.3262799999998265</v>
      </c>
      <c r="J17" s="364">
        <v>3.0929171940687623</v>
      </c>
      <c r="K17" s="365">
        <v>-3.2749835141978849</v>
      </c>
      <c r="L17" s="2"/>
    </row>
    <row r="18" spans="1:12" ht="12.75" customHeight="1" x14ac:dyDescent="0.2">
      <c r="A18" s="196" t="s">
        <v>202</v>
      </c>
      <c r="B18" s="153"/>
      <c r="C18" s="586">
        <v>1902.4952600000029</v>
      </c>
      <c r="D18" s="587">
        <v>75.891705023553527</v>
      </c>
      <c r="E18" s="587">
        <v>53.144191386026144</v>
      </c>
      <c r="F18" s="586">
        <v>42.399720000002389</v>
      </c>
      <c r="G18" s="587">
        <v>2.2794377540415143</v>
      </c>
      <c r="H18" s="587">
        <v>1.5511264405660512</v>
      </c>
      <c r="I18" s="586">
        <v>44.262590000006185</v>
      </c>
      <c r="J18" s="587">
        <v>2.3819724362076933</v>
      </c>
      <c r="K18" s="588">
        <v>0.35517920875763309</v>
      </c>
      <c r="L18" s="2"/>
    </row>
    <row r="19" spans="1:12" ht="12.75" customHeight="1" x14ac:dyDescent="0.2">
      <c r="A19" s="340"/>
      <c r="B19" s="337"/>
      <c r="C19" s="79"/>
      <c r="D19" s="336"/>
      <c r="E19" s="10"/>
      <c r="F19" s="338"/>
      <c r="G19" s="338"/>
      <c r="H19" s="338"/>
      <c r="I19" s="338"/>
      <c r="J19" s="338"/>
      <c r="K19" s="341"/>
      <c r="L19" s="2"/>
    </row>
    <row r="20" spans="1:12" ht="12.75" customHeight="1" x14ac:dyDescent="0.2">
      <c r="A20" s="1514" t="s">
        <v>17</v>
      </c>
      <c r="B20" s="1515"/>
      <c r="C20" s="1516"/>
      <c r="D20" s="1516"/>
      <c r="E20" s="1516"/>
      <c r="F20" s="1516"/>
      <c r="G20" s="1516"/>
      <c r="H20" s="1516"/>
      <c r="I20" s="1516"/>
      <c r="J20" s="1516"/>
      <c r="K20" s="1517"/>
    </row>
    <row r="21" spans="1:12" ht="12.75" customHeight="1" x14ac:dyDescent="0.2">
      <c r="A21" s="192" t="s">
        <v>0</v>
      </c>
      <c r="B21" s="145"/>
      <c r="C21" s="354">
        <v>1823.5818300000026</v>
      </c>
      <c r="D21" s="355">
        <v>62.84846587954479</v>
      </c>
      <c r="E21" s="355">
        <v>100</v>
      </c>
      <c r="F21" s="354">
        <v>36.360300000002781</v>
      </c>
      <c r="G21" s="355">
        <v>2.0344596005399946</v>
      </c>
      <c r="H21" s="355">
        <v>0.96634202476948161</v>
      </c>
      <c r="I21" s="354">
        <v>41.677790000004052</v>
      </c>
      <c r="J21" s="355">
        <v>2.338946939028439</v>
      </c>
      <c r="K21" s="356">
        <v>0.44833523422904875</v>
      </c>
      <c r="L21" s="2"/>
    </row>
    <row r="22" spans="1:12" ht="12.75" customHeight="1" x14ac:dyDescent="0.2">
      <c r="A22" s="193" t="s">
        <v>211</v>
      </c>
      <c r="B22" s="145"/>
      <c r="C22" s="357">
        <v>101.81348</v>
      </c>
      <c r="D22" s="358">
        <v>31.381058096370623</v>
      </c>
      <c r="E22" s="358">
        <v>5.5831593803498167</v>
      </c>
      <c r="F22" s="357">
        <v>7.9746999999999559</v>
      </c>
      <c r="G22" s="358">
        <v>8.4982988909275594</v>
      </c>
      <c r="H22" s="358">
        <v>1.4200841770925443</v>
      </c>
      <c r="I22" s="357">
        <v>16.001350000000031</v>
      </c>
      <c r="J22" s="358">
        <v>18.646955855774745</v>
      </c>
      <c r="K22" s="359">
        <v>3.5806224946707097</v>
      </c>
      <c r="L22" s="2"/>
    </row>
    <row r="23" spans="1:12" ht="12.75" customHeight="1" x14ac:dyDescent="0.2">
      <c r="A23" s="194" t="s">
        <v>199</v>
      </c>
      <c r="B23" s="146"/>
      <c r="C23" s="360">
        <v>355.05349000000001</v>
      </c>
      <c r="D23" s="361">
        <v>59.246270366716992</v>
      </c>
      <c r="E23" s="361">
        <v>19.470115580171115</v>
      </c>
      <c r="F23" s="360">
        <v>-1.5280799999999886</v>
      </c>
      <c r="G23" s="361">
        <v>-0.42853588871684772</v>
      </c>
      <c r="H23" s="361">
        <v>0.85420406763054046</v>
      </c>
      <c r="I23" s="360">
        <v>13.816309999999646</v>
      </c>
      <c r="J23" s="361">
        <v>4.0488876387970478</v>
      </c>
      <c r="K23" s="362">
        <v>2.9104749496924427</v>
      </c>
      <c r="L23" s="2"/>
    </row>
    <row r="24" spans="1:12" ht="12.75" customHeight="1" x14ac:dyDescent="0.2">
      <c r="A24" s="193" t="s">
        <v>203</v>
      </c>
      <c r="B24" s="145"/>
      <c r="C24" s="357">
        <v>290.16763000000009</v>
      </c>
      <c r="D24" s="358">
        <v>54.237742094467286</v>
      </c>
      <c r="E24" s="358">
        <v>15.9119610223359</v>
      </c>
      <c r="F24" s="357">
        <v>3.7851599999999621</v>
      </c>
      <c r="G24" s="358">
        <v>1.3217149778755524</v>
      </c>
      <c r="H24" s="358">
        <v>0.26854015541454856</v>
      </c>
      <c r="I24" s="357">
        <v>-10.982710000000168</v>
      </c>
      <c r="J24" s="358">
        <v>-3.6469193426778657</v>
      </c>
      <c r="K24" s="359">
        <v>-0.24213504436762179</v>
      </c>
      <c r="L24" s="2"/>
    </row>
    <row r="25" spans="1:12" ht="12.75" customHeight="1" x14ac:dyDescent="0.2">
      <c r="A25" s="751" t="s">
        <v>204</v>
      </c>
      <c r="B25" s="152"/>
      <c r="C25" s="363">
        <v>145.24572000000012</v>
      </c>
      <c r="D25" s="364">
        <v>68.128200741941512</v>
      </c>
      <c r="E25" s="364">
        <v>7.9648589172441966</v>
      </c>
      <c r="F25" s="363">
        <v>5.2122800000001064</v>
      </c>
      <c r="G25" s="364">
        <v>3.7221680764252496</v>
      </c>
      <c r="H25" s="364">
        <v>1.5180757379339269</v>
      </c>
      <c r="I25" s="363">
        <v>-2.1965199999999356</v>
      </c>
      <c r="J25" s="364">
        <v>-1.4897494774902598</v>
      </c>
      <c r="K25" s="365">
        <v>-2.8238556165418487</v>
      </c>
      <c r="L25" s="2"/>
    </row>
    <row r="26" spans="1:12" ht="12.75" customHeight="1" x14ac:dyDescent="0.2">
      <c r="A26" s="196" t="s">
        <v>202</v>
      </c>
      <c r="B26" s="153"/>
      <c r="C26" s="586">
        <v>931.30151000000171</v>
      </c>
      <c r="D26" s="587">
        <v>75.737733365648381</v>
      </c>
      <c r="E26" s="587">
        <v>51.069905099898939</v>
      </c>
      <c r="F26" s="586">
        <v>20.916240000003427</v>
      </c>
      <c r="G26" s="587">
        <v>2.2975152047444118</v>
      </c>
      <c r="H26" s="587">
        <v>1.3213121488106623</v>
      </c>
      <c r="I26" s="586">
        <v>25.039360000002375</v>
      </c>
      <c r="J26" s="587">
        <v>2.7629268197951768</v>
      </c>
      <c r="K26" s="588">
        <v>-1.0226021002595616</v>
      </c>
      <c r="L26" s="2"/>
    </row>
    <row r="27" spans="1:12" ht="12.75" customHeight="1" x14ac:dyDescent="0.2">
      <c r="A27" s="340"/>
      <c r="B27" s="337"/>
      <c r="C27" s="79"/>
      <c r="D27" s="336"/>
      <c r="E27" s="10"/>
      <c r="F27" s="338"/>
      <c r="G27" s="338"/>
      <c r="H27" s="338"/>
      <c r="I27" s="338"/>
      <c r="J27" s="338"/>
      <c r="K27" s="341"/>
      <c r="L27" s="2"/>
    </row>
    <row r="28" spans="1:12" ht="12.75" customHeight="1" x14ac:dyDescent="0.2">
      <c r="A28" s="1500" t="s">
        <v>18</v>
      </c>
      <c r="B28" s="1501"/>
      <c r="C28" s="1502"/>
      <c r="D28" s="1502"/>
      <c r="E28" s="1502"/>
      <c r="F28" s="1502"/>
      <c r="G28" s="1502"/>
      <c r="H28" s="1502"/>
      <c r="I28" s="1502"/>
      <c r="J28" s="1502"/>
      <c r="K28" s="1503"/>
    </row>
    <row r="29" spans="1:12" ht="12.75" customHeight="1" x14ac:dyDescent="0.2">
      <c r="A29" s="192" t="s">
        <v>0</v>
      </c>
      <c r="B29" s="145"/>
      <c r="C29" s="354">
        <v>1756.2924900000035</v>
      </c>
      <c r="D29" s="355">
        <v>54.609076951694846</v>
      </c>
      <c r="E29" s="355">
        <v>100</v>
      </c>
      <c r="F29" s="354">
        <v>22.945520000004535</v>
      </c>
      <c r="G29" s="355">
        <v>1.3237695854976197</v>
      </c>
      <c r="H29" s="355">
        <v>0.42405262136233546</v>
      </c>
      <c r="I29" s="354">
        <v>37.130310000000691</v>
      </c>
      <c r="J29" s="355">
        <v>2.1597909977289422</v>
      </c>
      <c r="K29" s="356">
        <v>0.49945383199955984</v>
      </c>
      <c r="L29" s="2"/>
    </row>
    <row r="30" spans="1:12" ht="12.75" customHeight="1" x14ac:dyDescent="0.2">
      <c r="A30" s="193" t="s">
        <v>211</v>
      </c>
      <c r="B30" s="145"/>
      <c r="C30" s="357">
        <v>84.665649999999999</v>
      </c>
      <c r="D30" s="358">
        <v>17.053569126599726</v>
      </c>
      <c r="E30" s="358">
        <v>4.8207032986857348</v>
      </c>
      <c r="F30" s="357">
        <v>6.5112000000000023</v>
      </c>
      <c r="G30" s="358">
        <v>8.3311954725546684</v>
      </c>
      <c r="H30" s="358">
        <v>0.99467061883336072</v>
      </c>
      <c r="I30" s="357">
        <v>32.120350000000016</v>
      </c>
      <c r="J30" s="358">
        <v>61.12887356243094</v>
      </c>
      <c r="K30" s="359">
        <v>5.0474892797356077</v>
      </c>
      <c r="L30" s="2"/>
    </row>
    <row r="31" spans="1:12" ht="12.75" customHeight="1" x14ac:dyDescent="0.2">
      <c r="A31" s="194" t="s">
        <v>199</v>
      </c>
      <c r="B31" s="146"/>
      <c r="C31" s="360">
        <v>278.54562000000004</v>
      </c>
      <c r="D31" s="361">
        <v>45.93736834853194</v>
      </c>
      <c r="E31" s="361">
        <v>15.859865118480322</v>
      </c>
      <c r="F31" s="360">
        <v>-0.72827000000006592</v>
      </c>
      <c r="G31" s="361">
        <v>-0.26077267731690407</v>
      </c>
      <c r="H31" s="361">
        <v>-0.10558076424064922</v>
      </c>
      <c r="I31" s="360">
        <v>3.4502399999999511</v>
      </c>
      <c r="J31" s="361">
        <v>1.254197725894179</v>
      </c>
      <c r="K31" s="362">
        <v>2.5634352177860151</v>
      </c>
      <c r="L31" s="2"/>
    </row>
    <row r="32" spans="1:12" ht="12.75" customHeight="1" x14ac:dyDescent="0.2">
      <c r="A32" s="193" t="s">
        <v>203</v>
      </c>
      <c r="B32" s="145"/>
      <c r="C32" s="357">
        <v>289.60215999999997</v>
      </c>
      <c r="D32" s="358">
        <v>47.274523263821798</v>
      </c>
      <c r="E32" s="358">
        <v>16.489403766681221</v>
      </c>
      <c r="F32" s="357">
        <v>6.6484000000001515</v>
      </c>
      <c r="G32" s="358">
        <v>2.3496418637448593</v>
      </c>
      <c r="H32" s="358">
        <v>-0.60696520507456597</v>
      </c>
      <c r="I32" s="357">
        <v>-28.186310000000219</v>
      </c>
      <c r="J32" s="358">
        <v>-8.8695194007511358</v>
      </c>
      <c r="K32" s="359">
        <v>-3.0984907084442384</v>
      </c>
      <c r="L32" s="2"/>
    </row>
    <row r="33" spans="1:12" ht="12.75" customHeight="1" x14ac:dyDescent="0.2">
      <c r="A33" s="751" t="s">
        <v>204</v>
      </c>
      <c r="B33" s="152"/>
      <c r="C33" s="363">
        <v>132.28531000000007</v>
      </c>
      <c r="D33" s="364">
        <v>59.193900749219409</v>
      </c>
      <c r="E33" s="364">
        <v>7.5320774161028154</v>
      </c>
      <c r="F33" s="363">
        <v>-10.969289999999916</v>
      </c>
      <c r="G33" s="364">
        <v>-7.6571991405511008</v>
      </c>
      <c r="H33" s="364">
        <v>-1.5047164175524514</v>
      </c>
      <c r="I33" s="363">
        <v>10.522800000000132</v>
      </c>
      <c r="J33" s="364">
        <v>8.6420688929623228</v>
      </c>
      <c r="K33" s="365">
        <v>-3.2452997173008526</v>
      </c>
      <c r="L33" s="2"/>
    </row>
    <row r="34" spans="1:12" ht="12.75" customHeight="1" thickBot="1" x14ac:dyDescent="0.25">
      <c r="A34" s="834" t="s">
        <v>202</v>
      </c>
      <c r="B34" s="835"/>
      <c r="C34" s="836">
        <v>971.19374999999911</v>
      </c>
      <c r="D34" s="837">
        <v>76.039941363682786</v>
      </c>
      <c r="E34" s="837">
        <v>55.297950400049665</v>
      </c>
      <c r="F34" s="836">
        <v>21.483479999999304</v>
      </c>
      <c r="G34" s="837">
        <v>2.2621088429421015</v>
      </c>
      <c r="H34" s="837">
        <v>1.7719199895506819</v>
      </c>
      <c r="I34" s="836">
        <v>19.223229999999489</v>
      </c>
      <c r="J34" s="837">
        <v>2.0193093794542603</v>
      </c>
      <c r="K34" s="838">
        <v>1.6327491981336237</v>
      </c>
      <c r="L34" s="2"/>
    </row>
    <row r="35" spans="1:12" ht="19.7" customHeight="1" thickTop="1" thickBot="1" x14ac:dyDescent="0.3">
      <c r="A35" s="325"/>
      <c r="B35" s="325"/>
      <c r="C35" s="326"/>
      <c r="D35" s="326"/>
      <c r="E35" s="326"/>
      <c r="F35" s="327"/>
      <c r="G35" s="327"/>
      <c r="H35" s="328"/>
      <c r="I35" s="1511"/>
      <c r="J35" s="1511"/>
      <c r="K35" s="1511"/>
    </row>
    <row r="36" spans="1:12" ht="23.45" customHeight="1" thickTop="1" x14ac:dyDescent="0.2">
      <c r="A36" s="1490" t="s">
        <v>33</v>
      </c>
      <c r="B36" s="1491"/>
      <c r="C36" s="1491"/>
      <c r="D36" s="1491"/>
      <c r="E36" s="1491"/>
      <c r="F36" s="1491"/>
      <c r="G36" s="1491"/>
      <c r="H36" s="1491"/>
      <c r="I36" s="1491"/>
      <c r="J36" s="1491"/>
      <c r="K36" s="1492"/>
    </row>
    <row r="37" spans="1:12" ht="17.25" customHeight="1" x14ac:dyDescent="0.2">
      <c r="A37" s="1536" t="s">
        <v>177</v>
      </c>
      <c r="B37" s="150"/>
      <c r="C37" s="1494" t="s">
        <v>25</v>
      </c>
      <c r="D37" s="1496" t="s">
        <v>78</v>
      </c>
      <c r="E37" s="1498" t="s">
        <v>59</v>
      </c>
      <c r="F37" s="1498" t="s">
        <v>72</v>
      </c>
      <c r="G37" s="1498"/>
      <c r="H37" s="1498"/>
      <c r="I37" s="1498" t="s">
        <v>54</v>
      </c>
      <c r="J37" s="1498"/>
      <c r="K37" s="1539"/>
    </row>
    <row r="38" spans="1:12" ht="25.5" customHeight="1" x14ac:dyDescent="0.2">
      <c r="A38" s="1537"/>
      <c r="B38" s="339"/>
      <c r="C38" s="1472"/>
      <c r="D38" s="1474"/>
      <c r="E38" s="1417"/>
      <c r="F38" s="267" t="s">
        <v>62</v>
      </c>
      <c r="G38" s="267" t="s">
        <v>49</v>
      </c>
      <c r="H38" s="267" t="s">
        <v>16</v>
      </c>
      <c r="I38" s="267" t="s">
        <v>62</v>
      </c>
      <c r="J38" s="267" t="s">
        <v>49</v>
      </c>
      <c r="K38" s="281" t="s">
        <v>16</v>
      </c>
    </row>
    <row r="39" spans="1:12" ht="12.75" customHeight="1" x14ac:dyDescent="0.2">
      <c r="A39" s="340"/>
      <c r="B39" s="337"/>
      <c r="C39" s="79"/>
      <c r="D39" s="336"/>
      <c r="E39" s="10"/>
      <c r="F39" s="338"/>
      <c r="G39" s="338"/>
      <c r="H39" s="338"/>
      <c r="I39" s="338"/>
      <c r="J39" s="338"/>
      <c r="K39" s="341"/>
    </row>
    <row r="40" spans="1:12" ht="12.75" customHeight="1" x14ac:dyDescent="0.2">
      <c r="A40" s="1500" t="s">
        <v>1</v>
      </c>
      <c r="B40" s="1501"/>
      <c r="C40" s="1502"/>
      <c r="D40" s="1502"/>
      <c r="E40" s="1502"/>
      <c r="F40" s="1502"/>
      <c r="G40" s="1502"/>
      <c r="H40" s="1502"/>
      <c r="I40" s="1502"/>
      <c r="J40" s="1502"/>
      <c r="K40" s="1503"/>
      <c r="L40" s="2"/>
    </row>
    <row r="41" spans="1:12" ht="12.75" customHeight="1" x14ac:dyDescent="0.2">
      <c r="A41" s="192" t="s">
        <v>0</v>
      </c>
      <c r="B41" s="145"/>
      <c r="C41" s="354">
        <v>22463.271560000136</v>
      </c>
      <c r="D41" s="355">
        <v>53.085478103165961</v>
      </c>
      <c r="E41" s="355">
        <v>100</v>
      </c>
      <c r="F41" s="354">
        <v>76.175560000119731</v>
      </c>
      <c r="G41" s="355">
        <v>0.34026548150827457</v>
      </c>
      <c r="H41" s="355">
        <v>-1.2929622446996802E-2</v>
      </c>
      <c r="I41" s="354">
        <v>605.41594000079931</v>
      </c>
      <c r="J41" s="355">
        <v>2.7697865267572745</v>
      </c>
      <c r="K41" s="356">
        <v>0.80653078060480965</v>
      </c>
      <c r="L41" s="2"/>
    </row>
    <row r="42" spans="1:12" ht="12.75" customHeight="1" x14ac:dyDescent="0.2">
      <c r="A42" s="193" t="s">
        <v>211</v>
      </c>
      <c r="B42" s="145"/>
      <c r="C42" s="357">
        <v>1058.8135999999993</v>
      </c>
      <c r="D42" s="358">
        <v>16.406942839363619</v>
      </c>
      <c r="E42" s="358">
        <v>4.7135324753203172</v>
      </c>
      <c r="F42" s="357">
        <v>37.746519999997872</v>
      </c>
      <c r="G42" s="358">
        <v>3.6967718124844278</v>
      </c>
      <c r="H42" s="358">
        <v>0.49393046136499663</v>
      </c>
      <c r="I42" s="357">
        <v>144.27564999999902</v>
      </c>
      <c r="J42" s="358">
        <v>15.775796947518577</v>
      </c>
      <c r="K42" s="359">
        <v>1.944116539122362</v>
      </c>
      <c r="L42" s="2"/>
    </row>
    <row r="43" spans="1:12" ht="12.75" customHeight="1" x14ac:dyDescent="0.2">
      <c r="A43" s="194" t="s">
        <v>199</v>
      </c>
      <c r="B43" s="146"/>
      <c r="C43" s="360">
        <v>5432.5277700000051</v>
      </c>
      <c r="D43" s="361">
        <v>47.174641700181439</v>
      </c>
      <c r="E43" s="361">
        <v>24.184045300300738</v>
      </c>
      <c r="F43" s="360">
        <v>-66.270520000031865</v>
      </c>
      <c r="G43" s="361">
        <v>-1.2051818689285185</v>
      </c>
      <c r="H43" s="361">
        <v>-0.28777821159842176</v>
      </c>
      <c r="I43" s="360">
        <v>15.813859999942906</v>
      </c>
      <c r="J43" s="361">
        <v>0.29194563830938464</v>
      </c>
      <c r="K43" s="362">
        <v>1.1104855226432875</v>
      </c>
      <c r="L43" s="2"/>
    </row>
    <row r="44" spans="1:12" ht="12.75" customHeight="1" x14ac:dyDescent="0.2">
      <c r="A44" s="193" t="s">
        <v>203</v>
      </c>
      <c r="B44" s="145"/>
      <c r="C44" s="357">
        <v>3031.2662499999888</v>
      </c>
      <c r="D44" s="358">
        <v>49.058094887387135</v>
      </c>
      <c r="E44" s="358">
        <v>13.494322240210547</v>
      </c>
      <c r="F44" s="357">
        <v>-43.873230000000149</v>
      </c>
      <c r="G44" s="358">
        <v>-1.4267069928158285</v>
      </c>
      <c r="H44" s="358">
        <v>-1.0367143207849381</v>
      </c>
      <c r="I44" s="357">
        <v>42.461439999978211</v>
      </c>
      <c r="J44" s="358">
        <v>1.4206829384745958</v>
      </c>
      <c r="K44" s="359">
        <v>0.42607908910190417</v>
      </c>
      <c r="L44" s="2"/>
    </row>
    <row r="45" spans="1:12" ht="12.75" customHeight="1" x14ac:dyDescent="0.2">
      <c r="A45" s="751" t="s">
        <v>204</v>
      </c>
      <c r="B45" s="152"/>
      <c r="C45" s="363">
        <v>2331.5840100000055</v>
      </c>
      <c r="D45" s="364">
        <v>63.368793964729761</v>
      </c>
      <c r="E45" s="364">
        <v>10.379538900966709</v>
      </c>
      <c r="F45" s="363">
        <v>-63.723489999990761</v>
      </c>
      <c r="G45" s="364">
        <v>-2.660346949190902</v>
      </c>
      <c r="H45" s="364">
        <v>-1.082124180564989</v>
      </c>
      <c r="I45" s="363">
        <v>38.316100000003644</v>
      </c>
      <c r="J45" s="364">
        <v>1.6708078385836571</v>
      </c>
      <c r="K45" s="365">
        <v>7.5934864758671949E-2</v>
      </c>
      <c r="L45" s="2"/>
    </row>
    <row r="46" spans="1:12" ht="12.75" customHeight="1" x14ac:dyDescent="0.2">
      <c r="A46" s="196" t="s">
        <v>202</v>
      </c>
      <c r="B46" s="153"/>
      <c r="C46" s="586">
        <v>10609.079930000005</v>
      </c>
      <c r="D46" s="587">
        <v>73.227998461600649</v>
      </c>
      <c r="E46" s="587">
        <v>47.2285610832011</v>
      </c>
      <c r="F46" s="586">
        <v>212.29627999996774</v>
      </c>
      <c r="G46" s="587">
        <v>2.0419418845939625</v>
      </c>
      <c r="H46" s="587">
        <v>0.54487263857572543</v>
      </c>
      <c r="I46" s="586">
        <v>364.54888999996183</v>
      </c>
      <c r="J46" s="587">
        <v>3.558473185122589</v>
      </c>
      <c r="K46" s="588">
        <v>-0.16426251646271339</v>
      </c>
      <c r="L46" s="2"/>
    </row>
    <row r="47" spans="1:12" ht="12.75" customHeight="1" x14ac:dyDescent="0.2">
      <c r="A47" s="340"/>
      <c r="B47" s="337"/>
      <c r="C47" s="79"/>
      <c r="D47" s="336"/>
      <c r="E47" s="10"/>
      <c r="F47" s="338"/>
      <c r="G47" s="338"/>
      <c r="H47" s="338"/>
      <c r="I47" s="338"/>
      <c r="J47" s="338"/>
      <c r="K47" s="341"/>
      <c r="L47" s="2"/>
    </row>
    <row r="48" spans="1:12" ht="12.75" customHeight="1" x14ac:dyDescent="0.2">
      <c r="A48" s="1514" t="s">
        <v>17</v>
      </c>
      <c r="B48" s="1515"/>
      <c r="C48" s="1516"/>
      <c r="D48" s="1516"/>
      <c r="E48" s="1516"/>
      <c r="F48" s="1516"/>
      <c r="G48" s="1516"/>
      <c r="H48" s="1516"/>
      <c r="I48" s="1516" t="s">
        <v>17</v>
      </c>
      <c r="J48" s="1516"/>
      <c r="K48" s="1517"/>
      <c r="L48" s="2"/>
    </row>
    <row r="49" spans="1:14" ht="12.75" customHeight="1" x14ac:dyDescent="0.2">
      <c r="A49" s="192" t="s">
        <v>0</v>
      </c>
      <c r="B49" s="145"/>
      <c r="C49" s="354">
        <v>12005.792619999929</v>
      </c>
      <c r="D49" s="355">
        <v>58.244509746434936</v>
      </c>
      <c r="E49" s="355">
        <v>100</v>
      </c>
      <c r="F49" s="354">
        <v>20.357489999898462</v>
      </c>
      <c r="G49" s="355">
        <v>0.16985190590988924</v>
      </c>
      <c r="H49" s="355">
        <v>-0.13443202379940544</v>
      </c>
      <c r="I49" s="354">
        <v>299.17350999999144</v>
      </c>
      <c r="J49" s="355">
        <v>2.5555927564469383</v>
      </c>
      <c r="K49" s="356">
        <v>0.64024548605900833</v>
      </c>
      <c r="L49" s="2"/>
    </row>
    <row r="50" spans="1:14" ht="12.75" customHeight="1" x14ac:dyDescent="0.2">
      <c r="A50" s="193" t="s">
        <v>211</v>
      </c>
      <c r="B50" s="145"/>
      <c r="C50" s="357">
        <v>683.59814000000028</v>
      </c>
      <c r="D50" s="358">
        <v>24.704303035109632</v>
      </c>
      <c r="E50" s="358">
        <v>5.6939026154859924</v>
      </c>
      <c r="F50" s="357">
        <v>32.572790000000623</v>
      </c>
      <c r="G50" s="358">
        <v>5.0033059388548597</v>
      </c>
      <c r="H50" s="358">
        <v>0.88769418664965016</v>
      </c>
      <c r="I50" s="357">
        <v>89.040210000000116</v>
      </c>
      <c r="J50" s="358">
        <v>14.9758678687542</v>
      </c>
      <c r="K50" s="359">
        <v>2.6132700208345554</v>
      </c>
      <c r="L50" s="2"/>
    </row>
    <row r="51" spans="1:14" ht="12.75" customHeight="1" x14ac:dyDescent="0.2">
      <c r="A51" s="194" t="s">
        <v>199</v>
      </c>
      <c r="B51" s="146"/>
      <c r="C51" s="360">
        <v>3428.9795799999847</v>
      </c>
      <c r="D51" s="361">
        <v>55.535250220435003</v>
      </c>
      <c r="E51" s="361">
        <v>28.561042894309175</v>
      </c>
      <c r="F51" s="360">
        <v>-38.56004000000712</v>
      </c>
      <c r="G51" s="361">
        <v>-1.1120288223269734</v>
      </c>
      <c r="H51" s="361">
        <v>-0.32394990000472035</v>
      </c>
      <c r="I51" s="360">
        <v>72.517779999975119</v>
      </c>
      <c r="J51" s="361">
        <v>2.1605423902031275</v>
      </c>
      <c r="K51" s="362">
        <v>1.5477787408499992</v>
      </c>
      <c r="L51" s="2"/>
    </row>
    <row r="52" spans="1:14" ht="12.75" customHeight="1" x14ac:dyDescent="0.2">
      <c r="A52" s="193" t="s">
        <v>203</v>
      </c>
      <c r="B52" s="145"/>
      <c r="C52" s="357">
        <v>1615.9731100000008</v>
      </c>
      <c r="D52" s="358">
        <v>52.953217475467184</v>
      </c>
      <c r="E52" s="358">
        <v>13.459945221009576</v>
      </c>
      <c r="F52" s="357">
        <v>-21.433179999999084</v>
      </c>
      <c r="G52" s="358">
        <v>-1.3089713976852431</v>
      </c>
      <c r="H52" s="358">
        <v>-1.3146273806717872</v>
      </c>
      <c r="I52" s="357">
        <v>24.29283999999916</v>
      </c>
      <c r="J52" s="358">
        <v>1.526238683601898</v>
      </c>
      <c r="K52" s="359">
        <v>1.0523312065991774E-2</v>
      </c>
      <c r="L52" s="2"/>
    </row>
    <row r="53" spans="1:14" ht="12.75" customHeight="1" x14ac:dyDescent="0.2">
      <c r="A53" s="751" t="s">
        <v>204</v>
      </c>
      <c r="B53" s="152"/>
      <c r="C53" s="363">
        <v>1269.9639900000025</v>
      </c>
      <c r="D53" s="364">
        <v>69.401672690037472</v>
      </c>
      <c r="E53" s="364">
        <v>10.577927090664756</v>
      </c>
      <c r="F53" s="363">
        <v>-38.549810000000207</v>
      </c>
      <c r="G53" s="364">
        <v>-2.9460759221645296</v>
      </c>
      <c r="H53" s="364">
        <v>-0.19787319274151116</v>
      </c>
      <c r="I53" s="363">
        <v>-0.23321999999666332</v>
      </c>
      <c r="J53" s="364">
        <v>-1.8360928378725022E-2</v>
      </c>
      <c r="K53" s="365">
        <v>0.57695667131737594</v>
      </c>
      <c r="L53" s="2"/>
    </row>
    <row r="54" spans="1:14" ht="12.75" customHeight="1" x14ac:dyDescent="0.2">
      <c r="A54" s="196" t="s">
        <v>202</v>
      </c>
      <c r="B54" s="153"/>
      <c r="C54" s="586">
        <v>5007.277799999998</v>
      </c>
      <c r="D54" s="587">
        <v>73.748914765834911</v>
      </c>
      <c r="E54" s="587">
        <v>41.707182178530978</v>
      </c>
      <c r="F54" s="586">
        <v>86.327730000009979</v>
      </c>
      <c r="G54" s="587">
        <v>1.7542898987392122</v>
      </c>
      <c r="H54" s="587">
        <v>0.21347726127933697</v>
      </c>
      <c r="I54" s="586">
        <v>113.55589999998665</v>
      </c>
      <c r="J54" s="587">
        <v>2.3204403993611975</v>
      </c>
      <c r="K54" s="588">
        <v>-0.82776423858359749</v>
      </c>
      <c r="L54" s="2"/>
    </row>
    <row r="55" spans="1:14" ht="12.75" customHeight="1" x14ac:dyDescent="0.2">
      <c r="A55" s="340"/>
      <c r="B55" s="337"/>
      <c r="C55" s="79"/>
      <c r="D55" s="336"/>
      <c r="E55" s="10"/>
      <c r="F55" s="338"/>
      <c r="G55" s="338"/>
      <c r="H55" s="338"/>
      <c r="I55" s="338"/>
      <c r="J55" s="338"/>
      <c r="K55" s="341"/>
      <c r="L55" s="2"/>
    </row>
    <row r="56" spans="1:14" ht="12.75" customHeight="1" x14ac:dyDescent="0.2">
      <c r="A56" s="1500" t="s">
        <v>18</v>
      </c>
      <c r="B56" s="1501"/>
      <c r="C56" s="1502"/>
      <c r="D56" s="1502"/>
      <c r="E56" s="1502"/>
      <c r="F56" s="1502"/>
      <c r="G56" s="1502"/>
      <c r="H56" s="1502"/>
      <c r="I56" s="1502"/>
      <c r="J56" s="1502" t="s">
        <v>18</v>
      </c>
      <c r="K56" s="1503"/>
      <c r="L56" s="2"/>
    </row>
    <row r="57" spans="1:14" ht="12.75" customHeight="1" x14ac:dyDescent="0.2">
      <c r="A57" s="192" t="s">
        <v>0</v>
      </c>
      <c r="B57" s="145"/>
      <c r="C57" s="354">
        <v>10457.478940000023</v>
      </c>
      <c r="D57" s="355">
        <v>48.185507508289028</v>
      </c>
      <c r="E57" s="355">
        <v>100</v>
      </c>
      <c r="F57" s="354">
        <v>55.818069999997533</v>
      </c>
      <c r="G57" s="355">
        <v>0.53662651280032936</v>
      </c>
      <c r="H57" s="355">
        <v>9.8932736003973787E-2</v>
      </c>
      <c r="I57" s="354">
        <v>306.24242999989474</v>
      </c>
      <c r="J57" s="355">
        <v>3.0167992805429265</v>
      </c>
      <c r="K57" s="356">
        <v>0.94313267529830114</v>
      </c>
      <c r="L57" s="2"/>
    </row>
    <row r="58" spans="1:14" ht="12.75" customHeight="1" x14ac:dyDescent="0.2">
      <c r="A58" s="193" t="s">
        <v>211</v>
      </c>
      <c r="B58" s="145"/>
      <c r="C58" s="357">
        <v>375.21545999999978</v>
      </c>
      <c r="D58" s="358">
        <v>10.178573102711804</v>
      </c>
      <c r="E58" s="358">
        <v>3.5880106682767936</v>
      </c>
      <c r="F58" s="357">
        <v>5.1737300000001483</v>
      </c>
      <c r="G58" s="358">
        <v>1.3981477170156333</v>
      </c>
      <c r="H58" s="358">
        <v>0.13144909670425342</v>
      </c>
      <c r="I58" s="357">
        <v>55.235439999999926</v>
      </c>
      <c r="J58" s="358">
        <v>17.262152805665789</v>
      </c>
      <c r="K58" s="359">
        <v>1.3684780460928287</v>
      </c>
      <c r="L58" s="2"/>
    </row>
    <row r="59" spans="1:14" ht="12.75" customHeight="1" x14ac:dyDescent="0.2">
      <c r="A59" s="194" t="s">
        <v>199</v>
      </c>
      <c r="B59" s="146"/>
      <c r="C59" s="360">
        <v>2003.5481899999986</v>
      </c>
      <c r="D59" s="361">
        <v>37.510078426398458</v>
      </c>
      <c r="E59" s="361">
        <v>19.15899808639724</v>
      </c>
      <c r="F59" s="360">
        <v>-27.710479999996551</v>
      </c>
      <c r="G59" s="361">
        <v>-1.3642024233179824</v>
      </c>
      <c r="H59" s="361">
        <v>-0.2601162835770765</v>
      </c>
      <c r="I59" s="360">
        <v>-56.70391999999265</v>
      </c>
      <c r="J59" s="361">
        <v>-2.7522806420032202</v>
      </c>
      <c r="K59" s="362">
        <v>0.33451240749096911</v>
      </c>
      <c r="L59" s="2"/>
    </row>
    <row r="60" spans="1:14" ht="12.75" customHeight="1" x14ac:dyDescent="0.2">
      <c r="A60" s="193" t="s">
        <v>203</v>
      </c>
      <c r="B60" s="145"/>
      <c r="C60" s="357">
        <v>1415.2931400000002</v>
      </c>
      <c r="D60" s="358">
        <v>45.257052028127418</v>
      </c>
      <c r="E60" s="358">
        <v>13.533789052985625</v>
      </c>
      <c r="F60" s="357">
        <v>-22.440049999999246</v>
      </c>
      <c r="G60" s="358">
        <v>-1.5607937659141926</v>
      </c>
      <c r="H60" s="358">
        <v>-0.80389941877879068</v>
      </c>
      <c r="I60" s="357">
        <v>18.168600000002016</v>
      </c>
      <c r="J60" s="358">
        <v>1.3004280921156848</v>
      </c>
      <c r="K60" s="359">
        <v>0.75320851295919766</v>
      </c>
      <c r="L60" s="2"/>
    </row>
    <row r="61" spans="1:14" ht="12.75" customHeight="1" x14ac:dyDescent="0.2">
      <c r="A61" s="751" t="s">
        <v>204</v>
      </c>
      <c r="B61" s="152"/>
      <c r="C61" s="363">
        <v>1061.6200200000005</v>
      </c>
      <c r="D61" s="364">
        <v>57.399971756891567</v>
      </c>
      <c r="E61" s="364">
        <v>10.151777747687229</v>
      </c>
      <c r="F61" s="363">
        <v>-25.173679999999422</v>
      </c>
      <c r="G61" s="364">
        <v>-2.3163255362999826</v>
      </c>
      <c r="H61" s="364">
        <v>-1.7799728560658608</v>
      </c>
      <c r="I61" s="363">
        <v>38.549320000000648</v>
      </c>
      <c r="J61" s="364">
        <v>3.7680015662652298</v>
      </c>
      <c r="K61" s="365">
        <v>-0.14991780698954216</v>
      </c>
      <c r="L61" s="2"/>
    </row>
    <row r="62" spans="1:14" ht="12.75" customHeight="1" thickBot="1" x14ac:dyDescent="0.25">
      <c r="A62" s="834" t="s">
        <v>202</v>
      </c>
      <c r="B62" s="835"/>
      <c r="C62" s="836">
        <v>5601.8021300000146</v>
      </c>
      <c r="D62" s="837">
        <v>72.76855719253534</v>
      </c>
      <c r="E62" s="837">
        <v>53.567424444653035</v>
      </c>
      <c r="F62" s="836">
        <v>125.96855000003507</v>
      </c>
      <c r="G62" s="837">
        <v>2.3004451862840494</v>
      </c>
      <c r="H62" s="837">
        <v>0.83469364129679491</v>
      </c>
      <c r="I62" s="836">
        <v>250.99299000000883</v>
      </c>
      <c r="J62" s="837">
        <v>4.6907483229724871</v>
      </c>
      <c r="K62" s="838">
        <v>0.42706999373102406</v>
      </c>
      <c r="L62" s="2"/>
    </row>
    <row r="63" spans="1:14" ht="13.5" thickTop="1" x14ac:dyDescent="0.2">
      <c r="A63" s="406"/>
      <c r="B63" s="93"/>
      <c r="C63" s="94"/>
      <c r="D63" s="94"/>
      <c r="E63" s="94"/>
      <c r="F63" s="94"/>
      <c r="G63" s="94"/>
      <c r="H63" s="94"/>
      <c r="I63" s="94"/>
      <c r="J63" s="94"/>
      <c r="K63" s="94"/>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1"/>
      <c r="M69" s="1351"/>
    </row>
    <row r="70" spans="1:14" s="49" customFormat="1" x14ac:dyDescent="0.2">
      <c r="A70" s="68"/>
      <c r="B70" s="68"/>
      <c r="D70" s="757"/>
      <c r="E70" s="758"/>
      <c r="F70" s="757"/>
      <c r="G70" s="91"/>
      <c r="L70" s="1030"/>
    </row>
  </sheetData>
  <mergeCells count="23">
    <mergeCell ref="L69:M69"/>
    <mergeCell ref="I37:K37"/>
    <mergeCell ref="A56:K56"/>
    <mergeCell ref="A48:K48"/>
    <mergeCell ref="C37:C38"/>
    <mergeCell ref="D37:D38"/>
    <mergeCell ref="E37:E38"/>
    <mergeCell ref="F37:H37"/>
    <mergeCell ref="A6:K6"/>
    <mergeCell ref="I9:K9"/>
    <mergeCell ref="F9:H9"/>
    <mergeCell ref="A8:K8"/>
    <mergeCell ref="A9:A10"/>
    <mergeCell ref="C9:C10"/>
    <mergeCell ref="D9:D10"/>
    <mergeCell ref="E9:E10"/>
    <mergeCell ref="A36:K36"/>
    <mergeCell ref="A37:A38"/>
    <mergeCell ref="A40:K40"/>
    <mergeCell ref="A12:K12"/>
    <mergeCell ref="I35:K35"/>
    <mergeCell ref="A20:K20"/>
    <mergeCell ref="A28:K28"/>
  </mergeCells>
  <phoneticPr fontId="2" type="noConversion"/>
  <hyperlinks>
    <hyperlink ref="L5" location="INDICE!A1" display="Indice" xr:uid="{00000000-0004-0000-1A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3">
    <pageSetUpPr fitToPage="1"/>
  </sheetPr>
  <dimension ref="A5:I73"/>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8" width="11.28515625" style="19" customWidth="1"/>
    <col min="9" max="9" width="9.28515625" style="19" customWidth="1"/>
    <col min="10" max="16384" width="14.7109375" style="19"/>
  </cols>
  <sheetData>
    <row r="5" spans="1:9" x14ac:dyDescent="0.2">
      <c r="I5" s="1029" t="s">
        <v>369</v>
      </c>
    </row>
    <row r="6" spans="1:9" ht="17.100000000000001" customHeight="1" x14ac:dyDescent="0.2">
      <c r="A6" s="1361" t="s">
        <v>417</v>
      </c>
      <c r="B6" s="1361"/>
      <c r="C6" s="1361"/>
      <c r="D6" s="1361"/>
      <c r="E6" s="1361"/>
      <c r="F6" s="1361"/>
      <c r="G6" s="1361"/>
      <c r="H6" s="1361"/>
    </row>
    <row r="7" spans="1:9" ht="20.25" customHeight="1" thickBot="1" x14ac:dyDescent="0.25">
      <c r="A7" s="34"/>
      <c r="B7" s="34"/>
      <c r="C7" s="23"/>
      <c r="D7" s="23"/>
      <c r="E7" s="23"/>
      <c r="F7" s="23"/>
      <c r="G7" s="23"/>
      <c r="H7" s="23"/>
    </row>
    <row r="8" spans="1:9" s="81" customFormat="1" ht="15" customHeight="1" thickTop="1" x14ac:dyDescent="0.2">
      <c r="A8" s="1353" t="s">
        <v>57</v>
      </c>
      <c r="B8" s="366"/>
      <c r="C8" s="1471" t="s">
        <v>25</v>
      </c>
      <c r="D8" s="1475" t="s">
        <v>59</v>
      </c>
      <c r="E8" s="1475" t="s">
        <v>56</v>
      </c>
      <c r="F8" s="1475"/>
      <c r="G8" s="1475" t="s">
        <v>52</v>
      </c>
      <c r="H8" s="1476"/>
    </row>
    <row r="9" spans="1:9" ht="24.75" customHeight="1" x14ac:dyDescent="0.2">
      <c r="A9" s="1512"/>
      <c r="B9" s="339"/>
      <c r="C9" s="1472"/>
      <c r="D9" s="1417"/>
      <c r="E9" s="267" t="s">
        <v>62</v>
      </c>
      <c r="F9" s="267" t="s">
        <v>49</v>
      </c>
      <c r="G9" s="267" t="s">
        <v>62</v>
      </c>
      <c r="H9" s="281" t="s">
        <v>49</v>
      </c>
    </row>
    <row r="10" spans="1:9" ht="5.45" customHeight="1" x14ac:dyDescent="0.2">
      <c r="A10" s="378"/>
      <c r="B10" s="295"/>
      <c r="C10" s="342"/>
      <c r="D10" s="343"/>
      <c r="E10" s="338"/>
      <c r="F10" s="338"/>
      <c r="G10" s="338"/>
      <c r="H10" s="341"/>
    </row>
    <row r="11" spans="1:9" ht="12.75" customHeight="1" x14ac:dyDescent="0.2">
      <c r="A11" s="1540" t="s">
        <v>43</v>
      </c>
      <c r="B11" s="1541"/>
      <c r="C11" s="1541"/>
      <c r="D11" s="1541"/>
      <c r="E11" s="1541"/>
      <c r="F11" s="1541"/>
      <c r="G11" s="1541"/>
      <c r="H11" s="1542"/>
    </row>
    <row r="12" spans="1:9" ht="12.75" customHeight="1" x14ac:dyDescent="0.2">
      <c r="A12" s="344" t="s">
        <v>33</v>
      </c>
      <c r="B12" s="201"/>
      <c r="C12" s="792">
        <v>3031.8329699999995</v>
      </c>
      <c r="D12" s="794">
        <v>100</v>
      </c>
      <c r="E12" s="795">
        <v>-37.764129999991837</v>
      </c>
      <c r="F12" s="794">
        <v>-1.2302634114422359</v>
      </c>
      <c r="G12" s="792">
        <v>112.18369000000075</v>
      </c>
      <c r="H12" s="872">
        <v>3.8423686971060032</v>
      </c>
    </row>
    <row r="13" spans="1:9" ht="12.75" customHeight="1" x14ac:dyDescent="0.2">
      <c r="A13" s="161" t="s">
        <v>2</v>
      </c>
      <c r="B13" s="119"/>
      <c r="C13" s="775">
        <v>359.68044999999972</v>
      </c>
      <c r="D13" s="797">
        <v>11.863465222492115</v>
      </c>
      <c r="E13" s="798">
        <v>25.892529999999169</v>
      </c>
      <c r="F13" s="797">
        <v>7.7571800681100518</v>
      </c>
      <c r="G13" s="775">
        <v>36.295429999999499</v>
      </c>
      <c r="H13" s="843">
        <v>11.223596566099282</v>
      </c>
    </row>
    <row r="14" spans="1:9" ht="12.75" customHeight="1" x14ac:dyDescent="0.2">
      <c r="A14" s="163" t="s">
        <v>3</v>
      </c>
      <c r="B14" s="119"/>
      <c r="C14" s="771">
        <v>120.15517999999999</v>
      </c>
      <c r="D14" s="799">
        <v>3.9631200395581163</v>
      </c>
      <c r="E14" s="800">
        <v>2.3509299999999769</v>
      </c>
      <c r="F14" s="799">
        <v>1.9956240967537051</v>
      </c>
      <c r="G14" s="771">
        <v>1.4141099999999938</v>
      </c>
      <c r="H14" s="844">
        <v>1.1909190307953212</v>
      </c>
    </row>
    <row r="15" spans="1:9" ht="12.75" customHeight="1" x14ac:dyDescent="0.2">
      <c r="A15" s="161" t="s">
        <v>4</v>
      </c>
      <c r="B15" s="119"/>
      <c r="C15" s="775">
        <v>60.016700000000007</v>
      </c>
      <c r="D15" s="797">
        <v>1.9795516637580475</v>
      </c>
      <c r="E15" s="798">
        <v>-3.2230400000000117</v>
      </c>
      <c r="F15" s="797">
        <v>-5.0965421426463973</v>
      </c>
      <c r="G15" s="775">
        <v>-1.7885799999999961</v>
      </c>
      <c r="H15" s="843">
        <v>-2.8938951494111764</v>
      </c>
    </row>
    <row r="16" spans="1:9" ht="12.75" customHeight="1" x14ac:dyDescent="0.2">
      <c r="A16" s="163" t="s">
        <v>51</v>
      </c>
      <c r="B16" s="119"/>
      <c r="C16" s="771">
        <v>33.89195999999999</v>
      </c>
      <c r="D16" s="799">
        <v>1.1178702895364316</v>
      </c>
      <c r="E16" s="800">
        <v>-7.5056000000000012</v>
      </c>
      <c r="F16" s="799">
        <v>-18.130537162093617</v>
      </c>
      <c r="G16" s="771">
        <v>-11.462260000000008</v>
      </c>
      <c r="H16" s="844">
        <v>-25.27275300953254</v>
      </c>
    </row>
    <row r="17" spans="1:8" ht="12.75" customHeight="1" x14ac:dyDescent="0.2">
      <c r="A17" s="161" t="s">
        <v>5</v>
      </c>
      <c r="B17" s="119"/>
      <c r="C17" s="775">
        <v>56.239960000000004</v>
      </c>
      <c r="D17" s="797">
        <v>1.8549821364334598</v>
      </c>
      <c r="E17" s="798">
        <v>2.2966599999999957</v>
      </c>
      <c r="F17" s="797">
        <v>4.25754449579465</v>
      </c>
      <c r="G17" s="775">
        <v>11.252100000000027</v>
      </c>
      <c r="H17" s="843">
        <v>25.011414190406107</v>
      </c>
    </row>
    <row r="18" spans="1:8" ht="12.75" customHeight="1" x14ac:dyDescent="0.2">
      <c r="A18" s="163" t="s">
        <v>6</v>
      </c>
      <c r="B18" s="119"/>
      <c r="C18" s="771">
        <v>41.54094000000002</v>
      </c>
      <c r="D18" s="799">
        <v>1.3701592538588967</v>
      </c>
      <c r="E18" s="800">
        <v>-0.97832999999993575</v>
      </c>
      <c r="F18" s="799">
        <v>-2.3009096816571328</v>
      </c>
      <c r="G18" s="771">
        <v>-0.976369999999946</v>
      </c>
      <c r="H18" s="844">
        <v>-2.2964058638703784</v>
      </c>
    </row>
    <row r="19" spans="1:8" ht="12.75" customHeight="1" x14ac:dyDescent="0.2">
      <c r="A19" s="161" t="s">
        <v>19</v>
      </c>
      <c r="B19" s="119"/>
      <c r="C19" s="775">
        <v>174.33099000000007</v>
      </c>
      <c r="D19" s="797">
        <v>5.7500195995295913</v>
      </c>
      <c r="E19" s="798">
        <v>-7.5534700000000896</v>
      </c>
      <c r="F19" s="797">
        <v>-4.1528946453149889</v>
      </c>
      <c r="G19" s="775">
        <v>-4.1474399999996763</v>
      </c>
      <c r="H19" s="843">
        <v>-2.3237766042651105</v>
      </c>
    </row>
    <row r="20" spans="1:8" ht="12.75" customHeight="1" x14ac:dyDescent="0.2">
      <c r="A20" s="165" t="s">
        <v>21</v>
      </c>
      <c r="B20" s="143"/>
      <c r="C20" s="779">
        <v>155.61998999999986</v>
      </c>
      <c r="D20" s="801">
        <v>5.1328681869964585</v>
      </c>
      <c r="E20" s="802">
        <v>-5.3856499999999983</v>
      </c>
      <c r="F20" s="801">
        <v>-3.3450070444737232</v>
      </c>
      <c r="G20" s="779">
        <v>10.325829999999911</v>
      </c>
      <c r="H20" s="845">
        <v>7.1068444870736132</v>
      </c>
    </row>
    <row r="21" spans="1:8" ht="12.75" customHeight="1" x14ac:dyDescent="0.2">
      <c r="A21" s="167" t="s">
        <v>7</v>
      </c>
      <c r="B21" s="158"/>
      <c r="C21" s="767">
        <v>663.93438000000015</v>
      </c>
      <c r="D21" s="803">
        <v>21.898778282630797</v>
      </c>
      <c r="E21" s="804">
        <v>-15.330519999999979</v>
      </c>
      <c r="F21" s="803">
        <v>-2.2569280408865491</v>
      </c>
      <c r="G21" s="767">
        <v>21.055850000000305</v>
      </c>
      <c r="H21" s="846">
        <v>3.2752454806665123</v>
      </c>
    </row>
    <row r="22" spans="1:8" ht="12.75" customHeight="1" x14ac:dyDescent="0.2">
      <c r="A22" s="163" t="s">
        <v>8</v>
      </c>
      <c r="B22" s="119"/>
      <c r="C22" s="771">
        <v>418.50403999999946</v>
      </c>
      <c r="D22" s="799">
        <v>13.803664124676352</v>
      </c>
      <c r="E22" s="800">
        <v>4.8752399999993372</v>
      </c>
      <c r="F22" s="799">
        <v>1.1786510030247739</v>
      </c>
      <c r="G22" s="771">
        <v>35.701999999999657</v>
      </c>
      <c r="H22" s="844">
        <v>9.3264915725108661</v>
      </c>
    </row>
    <row r="23" spans="1:8" ht="12.75" customHeight="1" x14ac:dyDescent="0.2">
      <c r="A23" s="161" t="s">
        <v>9</v>
      </c>
      <c r="B23" s="119"/>
      <c r="C23" s="775">
        <v>43.698660000000018</v>
      </c>
      <c r="D23" s="797">
        <v>1.4413280821337602</v>
      </c>
      <c r="E23" s="798">
        <v>2.7404300000000248</v>
      </c>
      <c r="F23" s="797">
        <v>6.6907920581529652</v>
      </c>
      <c r="G23" s="775">
        <v>3.3134100000000473</v>
      </c>
      <c r="H23" s="843">
        <v>8.2045053577730709</v>
      </c>
    </row>
    <row r="24" spans="1:8" ht="12.75" customHeight="1" x14ac:dyDescent="0.2">
      <c r="A24" s="163" t="s">
        <v>10</v>
      </c>
      <c r="B24" s="119"/>
      <c r="C24" s="771">
        <v>188.59494000000009</v>
      </c>
      <c r="D24" s="799">
        <v>6.2204924171663762</v>
      </c>
      <c r="E24" s="800">
        <v>-1.2354599999999039</v>
      </c>
      <c r="F24" s="799">
        <v>-0.6508230504702639</v>
      </c>
      <c r="G24" s="771">
        <v>-1.2515400000000909</v>
      </c>
      <c r="H24" s="844">
        <v>-0.6592379274032838</v>
      </c>
    </row>
    <row r="25" spans="1:8" ht="12.75" customHeight="1" x14ac:dyDescent="0.2">
      <c r="A25" s="169" t="s">
        <v>11</v>
      </c>
      <c r="B25" s="111"/>
      <c r="C25" s="783">
        <v>292.34483000000034</v>
      </c>
      <c r="D25" s="805">
        <v>9.6425110780426806</v>
      </c>
      <c r="E25" s="806">
        <v>-20.059009999999375</v>
      </c>
      <c r="F25" s="805">
        <v>-6.4208589753568317</v>
      </c>
      <c r="G25" s="783">
        <v>-1.0079899999996655</v>
      </c>
      <c r="H25" s="848">
        <v>-0.34361012789979845</v>
      </c>
    </row>
    <row r="26" spans="1:8" ht="12.75" customHeight="1" x14ac:dyDescent="0.2">
      <c r="A26" s="165" t="s">
        <v>12</v>
      </c>
      <c r="B26" s="143"/>
      <c r="C26" s="779">
        <v>85.211370000000016</v>
      </c>
      <c r="D26" s="801">
        <v>2.8105562160965625</v>
      </c>
      <c r="E26" s="802">
        <v>-8.8969500000000323</v>
      </c>
      <c r="F26" s="801">
        <v>-9.4539462610745009</v>
      </c>
      <c r="G26" s="779">
        <v>1.4194699999999898</v>
      </c>
      <c r="H26" s="845">
        <v>1.6940420255418354</v>
      </c>
    </row>
    <row r="27" spans="1:8" ht="12.75" customHeight="1" x14ac:dyDescent="0.2">
      <c r="A27" s="167" t="s">
        <v>13</v>
      </c>
      <c r="B27" s="158"/>
      <c r="C27" s="767">
        <v>91.032059999999973</v>
      </c>
      <c r="D27" s="803">
        <v>3.0025420562663778</v>
      </c>
      <c r="E27" s="804">
        <v>0.41792999999999836</v>
      </c>
      <c r="F27" s="803">
        <v>0.46121945881950033</v>
      </c>
      <c r="G27" s="767">
        <v>2.3651799999999668</v>
      </c>
      <c r="H27" s="846">
        <v>2.6674898225808401</v>
      </c>
    </row>
    <row r="28" spans="1:8" ht="12.75" customHeight="1" x14ac:dyDescent="0.2">
      <c r="A28" s="163" t="s">
        <v>14</v>
      </c>
      <c r="B28" s="119"/>
      <c r="C28" s="771">
        <v>203.80797000000018</v>
      </c>
      <c r="D28" s="799">
        <v>6.7222690701196592</v>
      </c>
      <c r="E28" s="800">
        <v>-6.2031299999997032</v>
      </c>
      <c r="F28" s="799">
        <v>-2.9537153036195263</v>
      </c>
      <c r="G28" s="771">
        <v>8.4825900000002719</v>
      </c>
      <c r="H28" s="844">
        <v>4.342799691468807</v>
      </c>
    </row>
    <row r="29" spans="1:8" ht="12.75" customHeight="1" x14ac:dyDescent="0.2">
      <c r="A29" s="161" t="s">
        <v>36</v>
      </c>
      <c r="B29" s="119"/>
      <c r="C29" s="775">
        <v>40.411169999999991</v>
      </c>
      <c r="D29" s="797">
        <v>1.3328956575071482</v>
      </c>
      <c r="E29" s="798">
        <v>-0.97822000000002163</v>
      </c>
      <c r="F29" s="797">
        <v>-2.3634559484931312</v>
      </c>
      <c r="G29" s="775">
        <v>4.7040000000052373E-2</v>
      </c>
      <c r="H29" s="843">
        <v>0.11653911529878744</v>
      </c>
    </row>
    <row r="30" spans="1:8" ht="5.45" customHeight="1" x14ac:dyDescent="0.2">
      <c r="A30" s="285"/>
      <c r="B30" s="29"/>
      <c r="C30" s="273"/>
      <c r="D30" s="274"/>
      <c r="E30" s="273"/>
      <c r="F30" s="347"/>
      <c r="G30" s="273"/>
      <c r="H30" s="1247"/>
    </row>
    <row r="31" spans="1:8" ht="12.75" customHeight="1" x14ac:dyDescent="0.2">
      <c r="A31" s="1540" t="s">
        <v>61</v>
      </c>
      <c r="B31" s="1541"/>
      <c r="C31" s="1541"/>
      <c r="D31" s="1541"/>
      <c r="E31" s="1541"/>
      <c r="F31" s="1541"/>
      <c r="G31" s="1541"/>
      <c r="H31" s="1542"/>
    </row>
    <row r="32" spans="1:8" ht="12.75" customHeight="1" x14ac:dyDescent="0.2">
      <c r="A32" s="344" t="s">
        <v>33</v>
      </c>
      <c r="B32" s="201"/>
      <c r="C32" s="792">
        <v>1559.3385599999999</v>
      </c>
      <c r="D32" s="794">
        <v>100</v>
      </c>
      <c r="E32" s="795">
        <v>2.2589499999953659</v>
      </c>
      <c r="F32" s="794">
        <v>0.14507607610347936</v>
      </c>
      <c r="G32" s="792">
        <v>79.493109999999206</v>
      </c>
      <c r="H32" s="872">
        <v>5.371717026261031</v>
      </c>
    </row>
    <row r="33" spans="1:8" ht="12.75" customHeight="1" x14ac:dyDescent="0.2">
      <c r="A33" s="161" t="s">
        <v>2</v>
      </c>
      <c r="B33" s="119"/>
      <c r="C33" s="775">
        <v>259.00812999999988</v>
      </c>
      <c r="D33" s="797">
        <v>16.61012795066133</v>
      </c>
      <c r="E33" s="798">
        <v>-7.1100300000000516</v>
      </c>
      <c r="F33" s="797">
        <v>-2.6717567865342424</v>
      </c>
      <c r="G33" s="775">
        <v>11.973279999999875</v>
      </c>
      <c r="H33" s="843">
        <v>4.8467979315468543</v>
      </c>
    </row>
    <row r="34" spans="1:8" ht="12.75" customHeight="1" x14ac:dyDescent="0.2">
      <c r="A34" s="163" t="s">
        <v>3</v>
      </c>
      <c r="B34" s="119"/>
      <c r="C34" s="771">
        <v>43.535900000000005</v>
      </c>
      <c r="D34" s="799">
        <v>2.7919466058737115</v>
      </c>
      <c r="E34" s="800">
        <v>2.730639999999994</v>
      </c>
      <c r="F34" s="799">
        <v>6.6918823700669803</v>
      </c>
      <c r="G34" s="771">
        <v>3.2777300000000196</v>
      </c>
      <c r="H34" s="844">
        <v>8.141775942622381</v>
      </c>
    </row>
    <row r="35" spans="1:8" ht="12.75" customHeight="1" x14ac:dyDescent="0.2">
      <c r="A35" s="161" t="s">
        <v>4</v>
      </c>
      <c r="B35" s="119"/>
      <c r="C35" s="775">
        <v>26.896510000000006</v>
      </c>
      <c r="D35" s="797">
        <v>1.7248665998485926</v>
      </c>
      <c r="E35" s="798">
        <v>0.47548000000000101</v>
      </c>
      <c r="F35" s="797">
        <v>1.7996270395211726</v>
      </c>
      <c r="G35" s="775">
        <v>-9.9174000000000078</v>
      </c>
      <c r="H35" s="843">
        <v>-26.939273769072624</v>
      </c>
    </row>
    <row r="36" spans="1:8" ht="12.75" customHeight="1" x14ac:dyDescent="0.2">
      <c r="A36" s="163" t="s">
        <v>51</v>
      </c>
      <c r="B36" s="119"/>
      <c r="C36" s="771">
        <v>52.669769999999986</v>
      </c>
      <c r="D36" s="799">
        <v>3.3776994522600656</v>
      </c>
      <c r="E36" s="800">
        <v>-11.622090000000028</v>
      </c>
      <c r="F36" s="799">
        <v>-18.077078497962301</v>
      </c>
      <c r="G36" s="771">
        <v>-7.1353200000000356</v>
      </c>
      <c r="H36" s="844">
        <v>-11.930957716140938</v>
      </c>
    </row>
    <row r="37" spans="1:8" ht="12.75" customHeight="1" x14ac:dyDescent="0.2">
      <c r="A37" s="161" t="s">
        <v>5</v>
      </c>
      <c r="B37" s="119"/>
      <c r="C37" s="775">
        <v>64.278739999999999</v>
      </c>
      <c r="D37" s="797">
        <v>4.1221798555408009</v>
      </c>
      <c r="E37" s="798">
        <v>-1.3941400000000215</v>
      </c>
      <c r="F37" s="797">
        <v>-2.1228549745344214</v>
      </c>
      <c r="G37" s="775">
        <v>-9.0766100000000307</v>
      </c>
      <c r="H37" s="843">
        <v>-12.373480598211346</v>
      </c>
    </row>
    <row r="38" spans="1:8" ht="12.75" customHeight="1" x14ac:dyDescent="0.2">
      <c r="A38" s="163" t="s">
        <v>6</v>
      </c>
      <c r="B38" s="119"/>
      <c r="C38" s="771">
        <v>21.770840000000003</v>
      </c>
      <c r="D38" s="799">
        <v>1.3961586379291488</v>
      </c>
      <c r="E38" s="800">
        <v>0.84154999999999447</v>
      </c>
      <c r="F38" s="799">
        <v>4.0209199643179208</v>
      </c>
      <c r="G38" s="771">
        <v>1.4237900000000039</v>
      </c>
      <c r="H38" s="844">
        <v>6.9975254398057896</v>
      </c>
    </row>
    <row r="39" spans="1:8" ht="12.75" customHeight="1" x14ac:dyDescent="0.2">
      <c r="A39" s="161" t="s">
        <v>19</v>
      </c>
      <c r="B39" s="119"/>
      <c r="C39" s="775">
        <v>67.976710000000054</v>
      </c>
      <c r="D39" s="797">
        <v>4.3593297660772308</v>
      </c>
      <c r="E39" s="798">
        <v>-2.9336999999999875</v>
      </c>
      <c r="F39" s="797">
        <v>-4.1371922683848341</v>
      </c>
      <c r="G39" s="775">
        <v>-2.6082599999998877</v>
      </c>
      <c r="H39" s="843">
        <v>-3.6952059340676775</v>
      </c>
    </row>
    <row r="40" spans="1:8" ht="12.75" customHeight="1" x14ac:dyDescent="0.2">
      <c r="A40" s="165" t="s">
        <v>21</v>
      </c>
      <c r="B40" s="143"/>
      <c r="C40" s="779">
        <v>88.500529999999955</v>
      </c>
      <c r="D40" s="801">
        <v>5.6755173167782083</v>
      </c>
      <c r="E40" s="802">
        <v>-3.1186300000000529</v>
      </c>
      <c r="F40" s="801">
        <v>-3.4039059078909397</v>
      </c>
      <c r="G40" s="779">
        <v>4.804139999999947</v>
      </c>
      <c r="H40" s="845">
        <v>5.7399608274621485</v>
      </c>
    </row>
    <row r="41" spans="1:8" ht="12.75" customHeight="1" x14ac:dyDescent="0.2">
      <c r="A41" s="167" t="s">
        <v>7</v>
      </c>
      <c r="B41" s="158"/>
      <c r="C41" s="767">
        <v>260.71590000000009</v>
      </c>
      <c r="D41" s="803">
        <v>16.719646822560463</v>
      </c>
      <c r="E41" s="804">
        <v>7.7757600000003606</v>
      </c>
      <c r="F41" s="803">
        <v>3.0741502712856761</v>
      </c>
      <c r="G41" s="767">
        <v>19.055080000000174</v>
      </c>
      <c r="H41" s="846">
        <v>7.8850514535207568</v>
      </c>
    </row>
    <row r="42" spans="1:8" ht="12.75" customHeight="1" x14ac:dyDescent="0.2">
      <c r="A42" s="163" t="s">
        <v>8</v>
      </c>
      <c r="B42" s="119"/>
      <c r="C42" s="771">
        <v>192.63173999999975</v>
      </c>
      <c r="D42" s="799">
        <v>12.353426314295708</v>
      </c>
      <c r="E42" s="800">
        <v>7.72884999999971</v>
      </c>
      <c r="F42" s="799">
        <v>4.1799508920599937</v>
      </c>
      <c r="G42" s="771">
        <v>20.979219999999827</v>
      </c>
      <c r="H42" s="844">
        <v>12.22191203484798</v>
      </c>
    </row>
    <row r="43" spans="1:8" ht="12.75" customHeight="1" x14ac:dyDescent="0.2">
      <c r="A43" s="161" t="s">
        <v>9</v>
      </c>
      <c r="B43" s="119"/>
      <c r="C43" s="775">
        <v>30.09375</v>
      </c>
      <c r="D43" s="797">
        <v>1.9299048181044147</v>
      </c>
      <c r="E43" s="798">
        <v>-1.3435799999999851</v>
      </c>
      <c r="F43" s="797">
        <v>-4.2738362322754053</v>
      </c>
      <c r="G43" s="775">
        <v>0.55177000000000476</v>
      </c>
      <c r="H43" s="843">
        <v>1.8677488780373044</v>
      </c>
    </row>
    <row r="44" spans="1:8" ht="12.75" customHeight="1" x14ac:dyDescent="0.2">
      <c r="A44" s="163" t="s">
        <v>10</v>
      </c>
      <c r="B44" s="119"/>
      <c r="C44" s="771">
        <v>83.661820000000034</v>
      </c>
      <c r="D44" s="799">
        <v>5.3652120293876422</v>
      </c>
      <c r="E44" s="800">
        <v>11.786370000000034</v>
      </c>
      <c r="F44" s="799">
        <v>16.398325158312097</v>
      </c>
      <c r="G44" s="771">
        <v>1.3565900000000539</v>
      </c>
      <c r="H44" s="844">
        <v>1.6482427665897466</v>
      </c>
    </row>
    <row r="45" spans="1:8" ht="12.75" customHeight="1" x14ac:dyDescent="0.2">
      <c r="A45" s="169" t="s">
        <v>11</v>
      </c>
      <c r="B45" s="111"/>
      <c r="C45" s="783">
        <v>233.74111000000008</v>
      </c>
      <c r="D45" s="805">
        <v>14.989760145481176</v>
      </c>
      <c r="E45" s="806">
        <v>-4.1039199999998459</v>
      </c>
      <c r="F45" s="805">
        <v>-1.7254596406743699</v>
      </c>
      <c r="G45" s="783">
        <v>19.846730000000093</v>
      </c>
      <c r="H45" s="848">
        <v>9.27875243846991</v>
      </c>
    </row>
    <row r="46" spans="1:8" ht="12.75" customHeight="1" x14ac:dyDescent="0.2">
      <c r="A46" s="165" t="s">
        <v>12</v>
      </c>
      <c r="B46" s="143"/>
      <c r="C46" s="779">
        <v>45.110450000000014</v>
      </c>
      <c r="D46" s="801">
        <v>2.8929221117959156</v>
      </c>
      <c r="E46" s="802">
        <v>-5.0614100000000093</v>
      </c>
      <c r="F46" s="801">
        <v>-10.08814502791008</v>
      </c>
      <c r="G46" s="779">
        <v>5.8192500000000251</v>
      </c>
      <c r="H46" s="845">
        <v>14.810568269739857</v>
      </c>
    </row>
    <row r="47" spans="1:8" ht="12.75" customHeight="1" x14ac:dyDescent="0.2">
      <c r="A47" s="167" t="s">
        <v>13</v>
      </c>
      <c r="B47" s="158"/>
      <c r="C47" s="767">
        <v>18.032449999999997</v>
      </c>
      <c r="D47" s="803">
        <v>1.1564166026908229</v>
      </c>
      <c r="E47" s="804">
        <v>3.4080399999999962</v>
      </c>
      <c r="F47" s="803">
        <v>23.303777725050075</v>
      </c>
      <c r="G47" s="767">
        <v>1.1257299999999937</v>
      </c>
      <c r="H47" s="846">
        <v>6.6584766294112256</v>
      </c>
    </row>
    <row r="48" spans="1:8" ht="12.75" customHeight="1" x14ac:dyDescent="0.2">
      <c r="A48" s="163" t="s">
        <v>14</v>
      </c>
      <c r="B48" s="119"/>
      <c r="C48" s="771">
        <v>58.578679999999991</v>
      </c>
      <c r="D48" s="799">
        <v>3.7566364035787068</v>
      </c>
      <c r="E48" s="800">
        <v>7.2149499999999946</v>
      </c>
      <c r="F48" s="799">
        <v>14.046779702330801</v>
      </c>
      <c r="G48" s="771">
        <v>17.220189999999981</v>
      </c>
      <c r="H48" s="844">
        <v>41.636408872761017</v>
      </c>
    </row>
    <row r="49" spans="1:8" ht="12.75" customHeight="1" x14ac:dyDescent="0.2">
      <c r="A49" s="161" t="s">
        <v>36</v>
      </c>
      <c r="B49" s="119"/>
      <c r="C49" s="775">
        <v>9.3613699999999991</v>
      </c>
      <c r="D49" s="797">
        <v>0.60034236567586707</v>
      </c>
      <c r="E49" s="798">
        <v>-1.6740700000000039</v>
      </c>
      <c r="F49" s="797">
        <v>-15.169943382411608</v>
      </c>
      <c r="G49" s="775">
        <v>1.1840200000000021</v>
      </c>
      <c r="H49" s="843">
        <v>14.479262841874233</v>
      </c>
    </row>
    <row r="50" spans="1:8" ht="5.45" customHeight="1" x14ac:dyDescent="0.2">
      <c r="A50" s="285"/>
      <c r="B50" s="29"/>
      <c r="C50" s="273"/>
      <c r="D50" s="274"/>
      <c r="E50" s="273"/>
      <c r="F50" s="347"/>
      <c r="G50" s="273"/>
      <c r="H50" s="1247"/>
    </row>
    <row r="51" spans="1:8" ht="12.75" customHeight="1" x14ac:dyDescent="0.2">
      <c r="A51" s="1540" t="s">
        <v>44</v>
      </c>
      <c r="B51" s="1541"/>
      <c r="C51" s="1541"/>
      <c r="D51" s="1541"/>
      <c r="E51" s="1541"/>
      <c r="F51" s="1541"/>
      <c r="G51" s="1541"/>
      <c r="H51" s="1542"/>
    </row>
    <row r="52" spans="1:8" ht="12.75" customHeight="1" x14ac:dyDescent="0.2">
      <c r="A52" s="344" t="s">
        <v>33</v>
      </c>
      <c r="B52" s="201"/>
      <c r="C52" s="792">
        <v>17091.383600000212</v>
      </c>
      <c r="D52" s="794">
        <v>100</v>
      </c>
      <c r="E52" s="795">
        <v>78.280990000312158</v>
      </c>
      <c r="F52" s="794">
        <v>0.46012177669639426</v>
      </c>
      <c r="G52" s="792">
        <v>369.89047000025312</v>
      </c>
      <c r="H52" s="872">
        <v>2.2120660345614365</v>
      </c>
    </row>
    <row r="53" spans="1:8" ht="12.75" customHeight="1" x14ac:dyDescent="0.2">
      <c r="A53" s="161" t="s">
        <v>2</v>
      </c>
      <c r="B53" s="119"/>
      <c r="C53" s="775">
        <v>2749.2678300000075</v>
      </c>
      <c r="D53" s="797">
        <v>16.085694958013658</v>
      </c>
      <c r="E53" s="798">
        <v>-51.262729999981275</v>
      </c>
      <c r="F53" s="797">
        <v>-1.8304649387572289</v>
      </c>
      <c r="G53" s="775">
        <v>84.099880000002031</v>
      </c>
      <c r="H53" s="843">
        <v>3.155518960822032</v>
      </c>
    </row>
    <row r="54" spans="1:8" ht="12.75" customHeight="1" x14ac:dyDescent="0.2">
      <c r="A54" s="163" t="s">
        <v>3</v>
      </c>
      <c r="B54" s="119"/>
      <c r="C54" s="771">
        <v>422.46027999999961</v>
      </c>
      <c r="D54" s="799">
        <v>2.4717734379327507</v>
      </c>
      <c r="E54" s="800">
        <v>-8.5271400000004292</v>
      </c>
      <c r="F54" s="799">
        <v>-1.9785125050750734</v>
      </c>
      <c r="G54" s="771">
        <v>-10.971900000000346</v>
      </c>
      <c r="H54" s="844">
        <v>-2.5313994913807156</v>
      </c>
    </row>
    <row r="55" spans="1:8" ht="12.75" customHeight="1" x14ac:dyDescent="0.2">
      <c r="A55" s="161" t="s">
        <v>4</v>
      </c>
      <c r="B55" s="119"/>
      <c r="C55" s="775">
        <v>337.20407000000029</v>
      </c>
      <c r="D55" s="797">
        <v>1.9729477606482142</v>
      </c>
      <c r="E55" s="798">
        <v>6.8533299999999713</v>
      </c>
      <c r="F55" s="797">
        <v>2.074561721883827</v>
      </c>
      <c r="G55" s="775">
        <v>18.013310000000104</v>
      </c>
      <c r="H55" s="843">
        <v>5.6434309063332826</v>
      </c>
    </row>
    <row r="56" spans="1:8" ht="12.75" customHeight="1" x14ac:dyDescent="0.2">
      <c r="A56" s="163" t="s">
        <v>51</v>
      </c>
      <c r="B56" s="119"/>
      <c r="C56" s="771">
        <v>525.1645000000002</v>
      </c>
      <c r="D56" s="799">
        <v>3.0726857011154651</v>
      </c>
      <c r="E56" s="800">
        <v>-37.89446999999825</v>
      </c>
      <c r="F56" s="799">
        <v>-6.730106795030431</v>
      </c>
      <c r="G56" s="771">
        <v>36.438340000000096</v>
      </c>
      <c r="H56" s="844">
        <v>7.4557785079481089</v>
      </c>
    </row>
    <row r="57" spans="1:8" ht="12.75" customHeight="1" x14ac:dyDescent="0.2">
      <c r="A57" s="161" t="s">
        <v>5</v>
      </c>
      <c r="B57" s="119"/>
      <c r="C57" s="775">
        <v>909.1683200000017</v>
      </c>
      <c r="D57" s="797">
        <v>5.3194541839198459</v>
      </c>
      <c r="E57" s="798">
        <v>40.185950000005278</v>
      </c>
      <c r="F57" s="797">
        <v>4.6244839236503088</v>
      </c>
      <c r="G57" s="775">
        <v>25.209280000000149</v>
      </c>
      <c r="H57" s="843">
        <v>2.8518606472987824</v>
      </c>
    </row>
    <row r="58" spans="1:8" ht="12.75" customHeight="1" x14ac:dyDescent="0.2">
      <c r="A58" s="163" t="s">
        <v>6</v>
      </c>
      <c r="B58" s="119"/>
      <c r="C58" s="771">
        <v>194.28378999999961</v>
      </c>
      <c r="D58" s="799">
        <v>1.1367352962576838</v>
      </c>
      <c r="E58" s="800">
        <v>-4.4700999999994906</v>
      </c>
      <c r="F58" s="799">
        <v>-2.2490628988441488</v>
      </c>
      <c r="G58" s="771">
        <v>0.53688999999951648</v>
      </c>
      <c r="H58" s="844">
        <v>0.27710894987198048</v>
      </c>
    </row>
    <row r="59" spans="1:8" ht="12.75" customHeight="1" x14ac:dyDescent="0.2">
      <c r="A59" s="161" t="s">
        <v>19</v>
      </c>
      <c r="B59" s="119"/>
      <c r="C59" s="775">
        <v>752.90120999999976</v>
      </c>
      <c r="D59" s="797">
        <v>4.4051507333788376</v>
      </c>
      <c r="E59" s="798">
        <v>8.365179999995803</v>
      </c>
      <c r="F59" s="797">
        <v>1.1235426712654535</v>
      </c>
      <c r="G59" s="775">
        <v>18.077720000001136</v>
      </c>
      <c r="H59" s="843">
        <v>2.4601445443723051</v>
      </c>
    </row>
    <row r="60" spans="1:8" ht="12.75" customHeight="1" x14ac:dyDescent="0.2">
      <c r="A60" s="165" t="s">
        <v>21</v>
      </c>
      <c r="B60" s="143"/>
      <c r="C60" s="779">
        <v>652.30287999999996</v>
      </c>
      <c r="D60" s="801">
        <v>3.8165598249166433</v>
      </c>
      <c r="E60" s="802">
        <v>19.746019999998907</v>
      </c>
      <c r="F60" s="801">
        <v>3.121619770276284</v>
      </c>
      <c r="G60" s="779">
        <v>16.387130000000298</v>
      </c>
      <c r="H60" s="845">
        <v>2.5769341300322104</v>
      </c>
    </row>
    <row r="61" spans="1:8" ht="12.75" customHeight="1" x14ac:dyDescent="0.2">
      <c r="A61" s="167" t="s">
        <v>7</v>
      </c>
      <c r="B61" s="158"/>
      <c r="C61" s="767">
        <v>2938.8208000000054</v>
      </c>
      <c r="D61" s="803">
        <v>17.194750692974729</v>
      </c>
      <c r="E61" s="804">
        <v>-23.114959999988969</v>
      </c>
      <c r="F61" s="803">
        <v>-0.78040045000803837</v>
      </c>
      <c r="G61" s="767">
        <v>12.715849999997772</v>
      </c>
      <c r="H61" s="846">
        <v>0.43456575267396813</v>
      </c>
    </row>
    <row r="62" spans="1:8" ht="12.75" customHeight="1" x14ac:dyDescent="0.2">
      <c r="A62" s="163" t="s">
        <v>8</v>
      </c>
      <c r="B62" s="119"/>
      <c r="C62" s="771">
        <v>1810.2861699999969</v>
      </c>
      <c r="D62" s="799">
        <v>10.591805861755828</v>
      </c>
      <c r="E62" s="800">
        <v>9.9708499999926516</v>
      </c>
      <c r="F62" s="799">
        <v>0.55383909080952709</v>
      </c>
      <c r="G62" s="771">
        <v>32.732609999990018</v>
      </c>
      <c r="H62" s="844">
        <v>1.8414415597125464</v>
      </c>
    </row>
    <row r="63" spans="1:8" ht="12.75" customHeight="1" x14ac:dyDescent="0.2">
      <c r="A63" s="161" t="s">
        <v>9</v>
      </c>
      <c r="B63" s="119"/>
      <c r="C63" s="775">
        <v>319.32412999999974</v>
      </c>
      <c r="D63" s="797">
        <v>1.8683339949142312</v>
      </c>
      <c r="E63" s="798">
        <v>-1.2825600000005011</v>
      </c>
      <c r="F63" s="797">
        <v>-0.4000415587087407</v>
      </c>
      <c r="G63" s="775">
        <v>10.437089999999387</v>
      </c>
      <c r="H63" s="843">
        <v>3.3789342537645393</v>
      </c>
    </row>
    <row r="64" spans="1:8" ht="12.75" customHeight="1" x14ac:dyDescent="0.2">
      <c r="A64" s="163" t="s">
        <v>10</v>
      </c>
      <c r="B64" s="119"/>
      <c r="C64" s="771">
        <v>847.88161999999954</v>
      </c>
      <c r="D64" s="799">
        <v>4.9608717459245906</v>
      </c>
      <c r="E64" s="800">
        <v>-3.4137300000007826</v>
      </c>
      <c r="F64" s="799">
        <v>-0.40100418732473769</v>
      </c>
      <c r="G64" s="771">
        <v>36.276620000000776</v>
      </c>
      <c r="H64" s="844">
        <v>4.4697383579451619</v>
      </c>
    </row>
    <row r="65" spans="1:8" ht="12.75" customHeight="1" x14ac:dyDescent="0.2">
      <c r="A65" s="169" t="s">
        <v>11</v>
      </c>
      <c r="B65" s="111"/>
      <c r="C65" s="783">
        <v>3045.77466</v>
      </c>
      <c r="D65" s="805">
        <v>17.820527180724927</v>
      </c>
      <c r="E65" s="806">
        <v>85.213699999994333</v>
      </c>
      <c r="F65" s="805">
        <v>2.8782957402773484</v>
      </c>
      <c r="G65" s="783">
        <v>61.395580000002155</v>
      </c>
      <c r="H65" s="848">
        <v>2.0572312817580198</v>
      </c>
    </row>
    <row r="66" spans="1:8" ht="12.75" customHeight="1" x14ac:dyDescent="0.2">
      <c r="A66" s="165" t="s">
        <v>12</v>
      </c>
      <c r="B66" s="143"/>
      <c r="C66" s="779">
        <v>499.22023000000024</v>
      </c>
      <c r="D66" s="801">
        <v>2.9208883358044462</v>
      </c>
      <c r="E66" s="802">
        <v>18.478130000000192</v>
      </c>
      <c r="F66" s="801">
        <v>3.8436679458695613</v>
      </c>
      <c r="G66" s="779">
        <v>26.522499999999809</v>
      </c>
      <c r="H66" s="845">
        <v>5.6108794937517015</v>
      </c>
    </row>
    <row r="67" spans="1:8" ht="12.75" customHeight="1" x14ac:dyDescent="0.2">
      <c r="A67" s="167" t="s">
        <v>13</v>
      </c>
      <c r="B67" s="158"/>
      <c r="C67" s="767">
        <v>202.33406999999997</v>
      </c>
      <c r="D67" s="803">
        <v>1.1838366906702478</v>
      </c>
      <c r="E67" s="804">
        <v>5.4214200000004951</v>
      </c>
      <c r="F67" s="803">
        <v>2.7532106241018592</v>
      </c>
      <c r="G67" s="767">
        <v>-1.5922400000002028</v>
      </c>
      <c r="H67" s="846">
        <v>-0.78079184583892169</v>
      </c>
    </row>
    <row r="68" spans="1:8" ht="12.75" customHeight="1" x14ac:dyDescent="0.2">
      <c r="A68" s="163" t="s">
        <v>14</v>
      </c>
      <c r="B68" s="119"/>
      <c r="C68" s="771">
        <v>732.33436000000029</v>
      </c>
      <c r="D68" s="799">
        <v>4.2848161222008452</v>
      </c>
      <c r="E68" s="800">
        <v>5.684650000000488</v>
      </c>
      <c r="F68" s="799">
        <v>0.7823095394891838</v>
      </c>
      <c r="G68" s="771">
        <v>-2.9202000000001362</v>
      </c>
      <c r="H68" s="844">
        <v>-0.39716856703345499</v>
      </c>
    </row>
    <row r="69" spans="1:8" ht="12.75" customHeight="1" thickBot="1" x14ac:dyDescent="0.25">
      <c r="A69" s="172" t="s">
        <v>36</v>
      </c>
      <c r="B69" s="173"/>
      <c r="C69" s="807">
        <v>96.738989999999944</v>
      </c>
      <c r="D69" s="809">
        <v>0.56601029070577258</v>
      </c>
      <c r="E69" s="810">
        <v>3.7408200000001131</v>
      </c>
      <c r="F69" s="809">
        <v>4.0224662485295353</v>
      </c>
      <c r="G69" s="807">
        <v>5.0449499999998721</v>
      </c>
      <c r="H69" s="852">
        <v>5.5019388392090347</v>
      </c>
    </row>
    <row r="70" spans="1:8" s="1" customFormat="1" ht="13.5" thickTop="1" x14ac:dyDescent="0.2">
      <c r="A70" s="2"/>
      <c r="B70" s="2"/>
      <c r="C70" s="2"/>
      <c r="D70" s="2"/>
      <c r="E70" s="2"/>
      <c r="F70" s="2"/>
      <c r="G70" s="2"/>
      <c r="H70" s="2"/>
    </row>
    <row r="71" spans="1:8" s="1098" customFormat="1" x14ac:dyDescent="0.2">
      <c r="A71" s="64" t="s">
        <v>370</v>
      </c>
      <c r="B71" s="64"/>
      <c r="C71" s="64"/>
      <c r="D71" s="64"/>
      <c r="E71" s="64"/>
      <c r="H71" s="1248" t="s">
        <v>498</v>
      </c>
    </row>
    <row r="72" spans="1:8" s="1098" customFormat="1" x14ac:dyDescent="0.2">
      <c r="A72" s="64"/>
      <c r="B72" s="64"/>
      <c r="C72" s="1120"/>
      <c r="D72" s="918"/>
      <c r="E72" s="1122"/>
      <c r="F72" s="1123"/>
    </row>
    <row r="73" spans="1:8" s="1098" customFormat="1" x14ac:dyDescent="0.2">
      <c r="A73" s="64"/>
      <c r="B73" s="64"/>
      <c r="C73" s="1120" t="s">
        <v>479</v>
      </c>
      <c r="D73" s="918"/>
      <c r="E73" s="1122"/>
    </row>
  </sheetData>
  <mergeCells count="9">
    <mergeCell ref="A6:H6"/>
    <mergeCell ref="A51:H51"/>
    <mergeCell ref="A31:H31"/>
    <mergeCell ref="A11:H11"/>
    <mergeCell ref="A8:A9"/>
    <mergeCell ref="D8:D9"/>
    <mergeCell ref="G8:H8"/>
    <mergeCell ref="E8:F8"/>
    <mergeCell ref="C8:C9"/>
  </mergeCells>
  <phoneticPr fontId="2" type="noConversion"/>
  <hyperlinks>
    <hyperlink ref="I5" location="INDICE!A1" display="Indice" xr:uid="{00000000-0004-0000-1B00-000000000000}"/>
  </hyperlinks>
  <pageMargins left="0.78740157480314965" right="0.78740157480314965" top="0.98425196850393704" bottom="0.59055118110236227" header="0" footer="0"/>
  <pageSetup paperSize="9" scale="9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4">
    <pageSetUpPr fitToPage="1"/>
  </sheetPr>
  <dimension ref="A5:U71"/>
  <sheetViews>
    <sheetView showGridLines="0" zoomScaleNormal="100" workbookViewId="0"/>
  </sheetViews>
  <sheetFormatPr baseColWidth="10" defaultColWidth="11.42578125" defaultRowHeight="12.75" x14ac:dyDescent="0.2"/>
  <cols>
    <col min="1" max="1" width="11.85546875" style="1" customWidth="1"/>
    <col min="2" max="2" width="1.42578125" style="1" customWidth="1"/>
    <col min="3" max="3" width="9.5703125" style="1" customWidth="1"/>
    <col min="4" max="7" width="10.140625" style="1" customWidth="1"/>
    <col min="8" max="8" width="10.140625" style="19" customWidth="1"/>
    <col min="9" max="9" width="11" style="1" customWidth="1"/>
    <col min="10" max="10" width="14.42578125" style="1" customWidth="1"/>
    <col min="11" max="16384" width="11.42578125" style="1"/>
  </cols>
  <sheetData>
    <row r="5" spans="1:21" x14ac:dyDescent="0.2">
      <c r="I5" s="1029" t="s">
        <v>369</v>
      </c>
    </row>
    <row r="6" spans="1:21" s="87" customFormat="1" ht="31.5" customHeight="1" x14ac:dyDescent="0.2">
      <c r="A6" s="1429" t="s">
        <v>407</v>
      </c>
      <c r="B6" s="1429"/>
      <c r="C6" s="1429"/>
      <c r="D6" s="1429"/>
      <c r="E6" s="1429"/>
      <c r="F6" s="1429"/>
      <c r="G6" s="1429"/>
      <c r="H6" s="1429"/>
    </row>
    <row r="7" spans="1:21" ht="20.25" customHeight="1" thickBot="1" x14ac:dyDescent="0.3">
      <c r="C7" s="26"/>
      <c r="D7" s="26"/>
      <c r="E7" s="26"/>
      <c r="F7" s="26"/>
      <c r="G7" s="26"/>
      <c r="H7" s="33"/>
    </row>
    <row r="8" spans="1:21" ht="12.75" customHeight="1" thickTop="1" x14ac:dyDescent="0.2">
      <c r="A8" s="1545" t="s">
        <v>32</v>
      </c>
      <c r="B8" s="366"/>
      <c r="C8" s="1546" t="s">
        <v>25</v>
      </c>
      <c r="D8" s="1548" t="s">
        <v>59</v>
      </c>
      <c r="E8" s="1524" t="s">
        <v>53</v>
      </c>
      <c r="F8" s="1550"/>
      <c r="G8" s="1524" t="s">
        <v>54</v>
      </c>
      <c r="H8" s="1551"/>
    </row>
    <row r="9" spans="1:21" ht="21.75" customHeight="1" x14ac:dyDescent="0.2">
      <c r="A9" s="1513"/>
      <c r="B9" s="339"/>
      <c r="C9" s="1547"/>
      <c r="D9" s="1549"/>
      <c r="E9" s="267" t="s">
        <v>50</v>
      </c>
      <c r="F9" s="267" t="s">
        <v>49</v>
      </c>
      <c r="G9" s="267" t="s">
        <v>50</v>
      </c>
      <c r="H9" s="281" t="s">
        <v>49</v>
      </c>
    </row>
    <row r="10" spans="1:21" ht="9.1999999999999993" customHeight="1" x14ac:dyDescent="0.2">
      <c r="A10" s="340"/>
      <c r="B10" s="337"/>
      <c r="C10" s="79"/>
      <c r="D10" s="10"/>
      <c r="E10" s="338"/>
      <c r="F10" s="338"/>
      <c r="G10" s="338"/>
      <c r="H10" s="341"/>
    </row>
    <row r="11" spans="1:21" ht="12.2" customHeight="1" x14ac:dyDescent="0.2">
      <c r="A11" s="1552" t="s">
        <v>1</v>
      </c>
      <c r="B11" s="1553"/>
      <c r="C11" s="1553"/>
      <c r="D11" s="1553"/>
      <c r="E11" s="1553"/>
      <c r="F11" s="1553"/>
      <c r="G11" s="1553"/>
      <c r="H11" s="1554"/>
    </row>
    <row r="12" spans="1:21" x14ac:dyDescent="0.2">
      <c r="A12" s="192" t="s">
        <v>28</v>
      </c>
      <c r="B12" s="145"/>
      <c r="C12" s="354">
        <v>8.0137200000000011</v>
      </c>
      <c r="D12" s="355">
        <v>0.22385478605293602</v>
      </c>
      <c r="E12" s="354">
        <v>-1.7449499999999993</v>
      </c>
      <c r="F12" s="355">
        <v>-17.881022721333945</v>
      </c>
      <c r="G12" s="354">
        <v>-1.4262199999999972</v>
      </c>
      <c r="H12" s="356">
        <v>-15.108358739568233</v>
      </c>
      <c r="J12" s="753"/>
    </row>
    <row r="13" spans="1:21" x14ac:dyDescent="0.2">
      <c r="A13" s="193" t="s">
        <v>29</v>
      </c>
      <c r="B13" s="145"/>
      <c r="C13" s="357">
        <v>292.34483000000034</v>
      </c>
      <c r="D13" s="358">
        <v>8.1663433927479385</v>
      </c>
      <c r="E13" s="357">
        <v>-20.059009999999375</v>
      </c>
      <c r="F13" s="358">
        <v>-6.4208589753568317</v>
      </c>
      <c r="G13" s="357">
        <v>-1.0079899999996655</v>
      </c>
      <c r="H13" s="359">
        <v>-0.34361012789979845</v>
      </c>
      <c r="J13" s="753"/>
      <c r="K13" s="754"/>
      <c r="L13" s="754"/>
      <c r="M13" s="754"/>
      <c r="N13" s="754"/>
      <c r="O13" s="754"/>
      <c r="P13" s="754"/>
      <c r="Q13" s="754"/>
      <c r="R13" s="754"/>
      <c r="S13" s="754"/>
      <c r="T13" s="754"/>
      <c r="U13" s="754"/>
    </row>
    <row r="14" spans="1:21" x14ac:dyDescent="0.2">
      <c r="A14" s="194" t="s">
        <v>30</v>
      </c>
      <c r="B14" s="146"/>
      <c r="C14" s="360">
        <v>233.74111000000008</v>
      </c>
      <c r="D14" s="361">
        <v>6.529310503839139</v>
      </c>
      <c r="E14" s="360">
        <v>-4.1039199999998459</v>
      </c>
      <c r="F14" s="361">
        <v>-1.7254596406743699</v>
      </c>
      <c r="G14" s="360">
        <v>19.846730000000093</v>
      </c>
      <c r="H14" s="362">
        <v>9.27875243846991</v>
      </c>
      <c r="J14" s="753"/>
      <c r="K14" s="754"/>
      <c r="L14" s="754"/>
      <c r="M14" s="754"/>
      <c r="N14" s="754"/>
      <c r="O14" s="754"/>
      <c r="P14" s="754"/>
      <c r="Q14" s="754"/>
      <c r="R14" s="754"/>
      <c r="S14" s="754"/>
      <c r="T14" s="754"/>
      <c r="U14" s="754"/>
    </row>
    <row r="15" spans="1:21" x14ac:dyDescent="0.2">
      <c r="A15" s="193" t="s">
        <v>31</v>
      </c>
      <c r="B15" s="145"/>
      <c r="C15" s="357">
        <v>3045.77466</v>
      </c>
      <c r="D15" s="358">
        <v>85.080491317359957</v>
      </c>
      <c r="E15" s="357">
        <v>85.213699999994333</v>
      </c>
      <c r="F15" s="358">
        <v>2.8782957402773484</v>
      </c>
      <c r="G15" s="357">
        <v>61.395580000002155</v>
      </c>
      <c r="H15" s="359">
        <v>2.0572312817580198</v>
      </c>
      <c r="J15" s="753"/>
      <c r="K15" s="754"/>
      <c r="L15" s="754"/>
      <c r="M15" s="754"/>
      <c r="N15" s="754"/>
      <c r="O15" s="754"/>
      <c r="P15" s="754"/>
      <c r="Q15" s="754"/>
      <c r="R15" s="754"/>
      <c r="S15" s="754"/>
      <c r="T15" s="754"/>
      <c r="U15" s="754"/>
    </row>
    <row r="16" spans="1:21" x14ac:dyDescent="0.2">
      <c r="A16" s="195" t="s">
        <v>0</v>
      </c>
      <c r="B16" s="152"/>
      <c r="C16" s="363">
        <v>3579.8743200000017</v>
      </c>
      <c r="D16" s="364">
        <v>100</v>
      </c>
      <c r="E16" s="363">
        <v>59.305819999985943</v>
      </c>
      <c r="F16" s="364">
        <v>1.6845523670391778</v>
      </c>
      <c r="G16" s="363">
        <v>78.808100000002923</v>
      </c>
      <c r="H16" s="365">
        <v>2.2509742760593356</v>
      </c>
      <c r="J16" s="753"/>
      <c r="K16" s="754"/>
      <c r="L16" s="754"/>
      <c r="M16" s="754"/>
      <c r="N16" s="754"/>
      <c r="O16" s="754"/>
      <c r="P16" s="754"/>
      <c r="Q16" s="754"/>
      <c r="R16" s="754"/>
      <c r="S16" s="754"/>
      <c r="T16" s="754"/>
      <c r="U16" s="754"/>
    </row>
    <row r="17" spans="1:10" ht="9.1999999999999993" customHeight="1" x14ac:dyDescent="0.2">
      <c r="A17" s="367"/>
      <c r="B17" s="349"/>
      <c r="C17" s="350"/>
      <c r="D17" s="351"/>
      <c r="E17" s="350"/>
      <c r="F17" s="351"/>
      <c r="G17" s="350"/>
      <c r="H17" s="1249"/>
    </row>
    <row r="18" spans="1:10" ht="12.2" customHeight="1" x14ac:dyDescent="0.2">
      <c r="A18" s="1555" t="s">
        <v>17</v>
      </c>
      <c r="B18" s="1556"/>
      <c r="C18" s="1556"/>
      <c r="D18" s="1556"/>
      <c r="E18" s="1556"/>
      <c r="F18" s="1556"/>
      <c r="G18" s="1556"/>
      <c r="H18" s="1557"/>
    </row>
    <row r="19" spans="1:10" x14ac:dyDescent="0.2">
      <c r="A19" s="192" t="s">
        <v>28</v>
      </c>
      <c r="B19" s="145"/>
      <c r="C19" s="354">
        <v>5.0208700000000004</v>
      </c>
      <c r="D19" s="355">
        <v>0.2753301177606049</v>
      </c>
      <c r="E19" s="354">
        <v>-0.37889999999999979</v>
      </c>
      <c r="F19" s="355">
        <v>-7.0169655374210338</v>
      </c>
      <c r="G19" s="354">
        <v>-3.8754399999999993</v>
      </c>
      <c r="H19" s="356">
        <v>-43.562330898990695</v>
      </c>
      <c r="J19" s="753"/>
    </row>
    <row r="20" spans="1:10" x14ac:dyDescent="0.2">
      <c r="A20" s="193" t="s">
        <v>29</v>
      </c>
      <c r="B20" s="145"/>
      <c r="C20" s="357">
        <v>198.34864000000005</v>
      </c>
      <c r="D20" s="358">
        <v>10.876870822956148</v>
      </c>
      <c r="E20" s="357">
        <v>-16.645510000000115</v>
      </c>
      <c r="F20" s="358">
        <v>-7.7423083372268984</v>
      </c>
      <c r="G20" s="357">
        <v>3.6634200000000874</v>
      </c>
      <c r="H20" s="359">
        <v>1.8817144927591771</v>
      </c>
      <c r="J20" s="753"/>
    </row>
    <row r="21" spans="1:10" x14ac:dyDescent="0.2">
      <c r="A21" s="194" t="s">
        <v>30</v>
      </c>
      <c r="B21" s="146"/>
      <c r="C21" s="360">
        <v>197.92925000000005</v>
      </c>
      <c r="D21" s="361">
        <v>10.853872677597352</v>
      </c>
      <c r="E21" s="360">
        <v>-7.3614499999999055</v>
      </c>
      <c r="F21" s="361">
        <v>-3.5858662861980148</v>
      </c>
      <c r="G21" s="360">
        <v>7.2840900000000488</v>
      </c>
      <c r="H21" s="362">
        <v>3.8207578938799434</v>
      </c>
      <c r="J21" s="753"/>
    </row>
    <row r="22" spans="1:10" x14ac:dyDescent="0.2">
      <c r="A22" s="193" t="s">
        <v>31</v>
      </c>
      <c r="B22" s="145"/>
      <c r="C22" s="357">
        <v>1422.2830700000047</v>
      </c>
      <c r="D22" s="358">
        <v>77.993926381686023</v>
      </c>
      <c r="E22" s="357">
        <v>60.746160000006512</v>
      </c>
      <c r="F22" s="358">
        <v>4.4615874570750043</v>
      </c>
      <c r="G22" s="357">
        <v>34.605720000005931</v>
      </c>
      <c r="H22" s="359">
        <v>2.4937871905170148</v>
      </c>
      <c r="J22" s="753"/>
    </row>
    <row r="23" spans="1:10" x14ac:dyDescent="0.2">
      <c r="A23" s="195" t="s">
        <v>0</v>
      </c>
      <c r="B23" s="152"/>
      <c r="C23" s="354">
        <v>1823.5818300000026</v>
      </c>
      <c r="D23" s="355">
        <v>100</v>
      </c>
      <c r="E23" s="354">
        <v>36.360300000002781</v>
      </c>
      <c r="F23" s="355">
        <v>2.0344596005399946</v>
      </c>
      <c r="G23" s="354">
        <v>41.677790000004052</v>
      </c>
      <c r="H23" s="356">
        <v>2.338946939028439</v>
      </c>
      <c r="J23" s="753"/>
    </row>
    <row r="24" spans="1:10" ht="9.1999999999999993" customHeight="1" x14ac:dyDescent="0.2">
      <c r="A24" s="367"/>
      <c r="B24" s="349"/>
      <c r="C24" s="350"/>
      <c r="D24" s="351"/>
      <c r="E24" s="350"/>
      <c r="F24" s="351"/>
      <c r="G24" s="350"/>
      <c r="H24" s="1249"/>
    </row>
    <row r="25" spans="1:10" ht="12.2" customHeight="1" x14ac:dyDescent="0.2">
      <c r="A25" s="1555" t="s">
        <v>18</v>
      </c>
      <c r="B25" s="1556"/>
      <c r="C25" s="1556"/>
      <c r="D25" s="1556"/>
      <c r="E25" s="1556"/>
      <c r="F25" s="1556"/>
      <c r="G25" s="1556"/>
      <c r="H25" s="1557"/>
    </row>
    <row r="26" spans="1:10" x14ac:dyDescent="0.2">
      <c r="A26" s="192" t="s">
        <v>28</v>
      </c>
      <c r="B26" s="145"/>
      <c r="C26" s="354" t="s">
        <v>198</v>
      </c>
      <c r="D26" s="355" t="s">
        <v>198</v>
      </c>
      <c r="E26" s="354" t="s">
        <v>198</v>
      </c>
      <c r="F26" s="355" t="s">
        <v>198</v>
      </c>
      <c r="G26" s="354" t="s">
        <v>198</v>
      </c>
      <c r="H26" s="356" t="s">
        <v>198</v>
      </c>
      <c r="J26" s="753"/>
    </row>
    <row r="27" spans="1:10" x14ac:dyDescent="0.2">
      <c r="A27" s="193" t="s">
        <v>29</v>
      </c>
      <c r="B27" s="145"/>
      <c r="C27" s="357">
        <v>93.996190000000013</v>
      </c>
      <c r="D27" s="358">
        <v>5.3519667444458427</v>
      </c>
      <c r="E27" s="357">
        <v>-3.4134999999999991</v>
      </c>
      <c r="F27" s="358">
        <v>-3.504271494961126</v>
      </c>
      <c r="G27" s="357">
        <v>-4.6714099999999377</v>
      </c>
      <c r="H27" s="359">
        <v>-4.7344923764234057</v>
      </c>
      <c r="J27" s="753"/>
    </row>
    <row r="28" spans="1:10" x14ac:dyDescent="0.2">
      <c r="A28" s="194" t="s">
        <v>30</v>
      </c>
      <c r="B28" s="146"/>
      <c r="C28" s="360">
        <v>35.811859999999982</v>
      </c>
      <c r="D28" s="361">
        <v>2.0390601339985182</v>
      </c>
      <c r="E28" s="360">
        <v>3.2575299999999743</v>
      </c>
      <c r="F28" s="361">
        <v>10.006441539420328</v>
      </c>
      <c r="G28" s="360">
        <v>12.562639999999977</v>
      </c>
      <c r="H28" s="362">
        <v>54.034672991179811</v>
      </c>
      <c r="J28" s="753"/>
    </row>
    <row r="29" spans="1:10" x14ac:dyDescent="0.2">
      <c r="A29" s="193" t="s">
        <v>31</v>
      </c>
      <c r="B29" s="145"/>
      <c r="C29" s="357">
        <v>1623.4915900000026</v>
      </c>
      <c r="D29" s="358">
        <v>92.438565856419473</v>
      </c>
      <c r="E29" s="357">
        <v>24.467540000002828</v>
      </c>
      <c r="F29" s="358">
        <v>1.5301545964867027</v>
      </c>
      <c r="G29" s="357">
        <v>26.789860000000999</v>
      </c>
      <c r="H29" s="359">
        <v>1.6778249498108184</v>
      </c>
      <c r="J29" s="753"/>
    </row>
    <row r="30" spans="1:10" ht="13.5" thickBot="1" x14ac:dyDescent="0.25">
      <c r="A30" s="199" t="s">
        <v>0</v>
      </c>
      <c r="B30" s="200"/>
      <c r="C30" s="1250">
        <v>1756.2924900000035</v>
      </c>
      <c r="D30" s="1251">
        <v>100</v>
      </c>
      <c r="E30" s="1250">
        <v>22.945520000004535</v>
      </c>
      <c r="F30" s="1251">
        <v>1.3237695854976197</v>
      </c>
      <c r="G30" s="1250">
        <v>37.130310000000691</v>
      </c>
      <c r="H30" s="1252">
        <v>2.1597909977289422</v>
      </c>
      <c r="J30" s="753"/>
    </row>
    <row r="31" spans="1:10" ht="35.25" customHeight="1" thickTop="1" thickBot="1" x14ac:dyDescent="0.25">
      <c r="A31" s="453"/>
      <c r="B31" s="453"/>
      <c r="C31" s="453"/>
      <c r="D31" s="453"/>
      <c r="E31" s="453"/>
      <c r="F31" s="453"/>
      <c r="G31" s="453"/>
      <c r="H31" s="454"/>
    </row>
    <row r="32" spans="1:10" ht="12.75" customHeight="1" thickTop="1" x14ac:dyDescent="0.2">
      <c r="A32" s="1353" t="s">
        <v>33</v>
      </c>
      <c r="B32" s="366"/>
      <c r="C32" s="1559" t="s">
        <v>25</v>
      </c>
      <c r="D32" s="1543" t="s">
        <v>59</v>
      </c>
      <c r="E32" s="1543" t="s">
        <v>53</v>
      </c>
      <c r="F32" s="1543"/>
      <c r="G32" s="1543" t="s">
        <v>54</v>
      </c>
      <c r="H32" s="1544"/>
    </row>
    <row r="33" spans="1:8" ht="24" customHeight="1" x14ac:dyDescent="0.2">
      <c r="A33" s="1512"/>
      <c r="B33" s="339"/>
      <c r="C33" s="1560"/>
      <c r="D33" s="1558"/>
      <c r="E33" s="267" t="s">
        <v>50</v>
      </c>
      <c r="F33" s="267" t="s">
        <v>49</v>
      </c>
      <c r="G33" s="267" t="s">
        <v>50</v>
      </c>
      <c r="H33" s="281" t="s">
        <v>49</v>
      </c>
    </row>
    <row r="34" spans="1:8" ht="9.1999999999999993" customHeight="1" x14ac:dyDescent="0.2">
      <c r="A34" s="340"/>
      <c r="B34" s="337"/>
      <c r="C34" s="79"/>
      <c r="D34" s="10"/>
      <c r="E34" s="338"/>
      <c r="F34" s="338"/>
      <c r="G34" s="338"/>
      <c r="H34" s="341"/>
    </row>
    <row r="35" spans="1:8" ht="12.2" customHeight="1" x14ac:dyDescent="0.2">
      <c r="A35" s="1500" t="s">
        <v>1</v>
      </c>
      <c r="B35" s="1501"/>
      <c r="C35" s="1502"/>
      <c r="D35" s="1502"/>
      <c r="E35" s="1502"/>
      <c r="F35" s="1502"/>
      <c r="G35" s="1502"/>
      <c r="H35" s="1503" t="s">
        <v>1</v>
      </c>
    </row>
    <row r="36" spans="1:8" x14ac:dyDescent="0.2">
      <c r="A36" s="192" t="s">
        <v>28</v>
      </c>
      <c r="B36" s="145"/>
      <c r="C36" s="354">
        <v>780.71642999999949</v>
      </c>
      <c r="D36" s="355">
        <v>3.4755241591354147</v>
      </c>
      <c r="E36" s="354">
        <v>33.399749999999813</v>
      </c>
      <c r="F36" s="355">
        <v>4.4692900471591006</v>
      </c>
      <c r="G36" s="354">
        <v>43.848670000000084</v>
      </c>
      <c r="H36" s="356">
        <v>5.9506837427654755</v>
      </c>
    </row>
    <row r="37" spans="1:8" x14ac:dyDescent="0.2">
      <c r="A37" s="193" t="s">
        <v>29</v>
      </c>
      <c r="B37" s="145"/>
      <c r="C37" s="357">
        <v>3031.8329699999995</v>
      </c>
      <c r="D37" s="358">
        <v>13.496845114042602</v>
      </c>
      <c r="E37" s="357">
        <v>-37.764129999991837</v>
      </c>
      <c r="F37" s="358">
        <v>-1.2302634114422359</v>
      </c>
      <c r="G37" s="357">
        <v>112.18369000000075</v>
      </c>
      <c r="H37" s="359">
        <v>3.8423686971060032</v>
      </c>
    </row>
    <row r="38" spans="1:8" x14ac:dyDescent="0.2">
      <c r="A38" s="194" t="s">
        <v>30</v>
      </c>
      <c r="B38" s="146"/>
      <c r="C38" s="360">
        <v>1559.3385599999999</v>
      </c>
      <c r="D38" s="361">
        <v>6.9417250992801982</v>
      </c>
      <c r="E38" s="360">
        <v>2.2589499999953659</v>
      </c>
      <c r="F38" s="361">
        <v>0.14507607610347936</v>
      </c>
      <c r="G38" s="360">
        <v>79.493109999999206</v>
      </c>
      <c r="H38" s="362">
        <v>5.371717026261031</v>
      </c>
    </row>
    <row r="39" spans="1:8" x14ac:dyDescent="0.2">
      <c r="A39" s="193" t="s">
        <v>31</v>
      </c>
      <c r="B39" s="145"/>
      <c r="C39" s="357">
        <v>17091.383600000212</v>
      </c>
      <c r="D39" s="358">
        <v>76.085905627542118</v>
      </c>
      <c r="E39" s="357">
        <v>78.280990000312158</v>
      </c>
      <c r="F39" s="358">
        <v>0.46012177669639426</v>
      </c>
      <c r="G39" s="357">
        <v>369.89047000025312</v>
      </c>
      <c r="H39" s="359">
        <v>2.2120660345614365</v>
      </c>
    </row>
    <row r="40" spans="1:8" x14ac:dyDescent="0.2">
      <c r="A40" s="195" t="s">
        <v>0</v>
      </c>
      <c r="B40" s="152"/>
      <c r="C40" s="363">
        <v>22463.271560000136</v>
      </c>
      <c r="D40" s="364">
        <v>100</v>
      </c>
      <c r="E40" s="363">
        <v>76.175560000119731</v>
      </c>
      <c r="F40" s="364">
        <v>0.34026548150827457</v>
      </c>
      <c r="G40" s="363">
        <v>605.41594000079931</v>
      </c>
      <c r="H40" s="365">
        <v>2.7697865267572745</v>
      </c>
    </row>
    <row r="41" spans="1:8" ht="9.1999999999999993" customHeight="1" x14ac:dyDescent="0.2">
      <c r="A41" s="367"/>
      <c r="B41" s="349"/>
      <c r="C41" s="350"/>
      <c r="D41" s="351"/>
      <c r="E41" s="350"/>
      <c r="F41" s="351"/>
      <c r="G41" s="350"/>
      <c r="H41" s="1249"/>
    </row>
    <row r="42" spans="1:8" ht="12.75" customHeight="1" x14ac:dyDescent="0.2">
      <c r="A42" s="1514" t="s">
        <v>17</v>
      </c>
      <c r="B42" s="1515"/>
      <c r="C42" s="1516"/>
      <c r="D42" s="1516"/>
      <c r="E42" s="1516"/>
      <c r="F42" s="1516"/>
      <c r="G42" s="1516"/>
      <c r="H42" s="1517" t="s">
        <v>17</v>
      </c>
    </row>
    <row r="43" spans="1:8" x14ac:dyDescent="0.2">
      <c r="A43" s="192" t="s">
        <v>28</v>
      </c>
      <c r="B43" s="145"/>
      <c r="C43" s="354">
        <v>583.36083999999983</v>
      </c>
      <c r="D43" s="355">
        <v>4.8589948074582292</v>
      </c>
      <c r="E43" s="354">
        <v>21.597439999999779</v>
      </c>
      <c r="F43" s="355">
        <v>3.8445794083416218</v>
      </c>
      <c r="G43" s="354">
        <v>46.172630000000026</v>
      </c>
      <c r="H43" s="356">
        <v>8.5952426245542579</v>
      </c>
    </row>
    <row r="44" spans="1:8" ht="15.95" customHeight="1" x14ac:dyDescent="0.2">
      <c r="A44" s="193" t="s">
        <v>29</v>
      </c>
      <c r="B44" s="145"/>
      <c r="C44" s="357">
        <v>2162.2677700000013</v>
      </c>
      <c r="D44" s="358">
        <v>18.010204227565726</v>
      </c>
      <c r="E44" s="357">
        <v>-30.981120000000374</v>
      </c>
      <c r="F44" s="358">
        <v>-1.4125674537558002</v>
      </c>
      <c r="G44" s="357">
        <v>63.833880000006957</v>
      </c>
      <c r="H44" s="359">
        <v>3.0419771766079862</v>
      </c>
    </row>
    <row r="45" spans="1:8" x14ac:dyDescent="0.2">
      <c r="A45" s="194" t="s">
        <v>30</v>
      </c>
      <c r="B45" s="146"/>
      <c r="C45" s="360">
        <v>1398.485640000001</v>
      </c>
      <c r="D45" s="361">
        <v>11.648424092136361</v>
      </c>
      <c r="E45" s="360">
        <v>3.9873599999968974</v>
      </c>
      <c r="F45" s="361">
        <v>0.28593509631269576</v>
      </c>
      <c r="G45" s="360">
        <v>51.824130000003379</v>
      </c>
      <c r="H45" s="362">
        <v>3.848341221247459</v>
      </c>
    </row>
    <row r="46" spans="1:8" x14ac:dyDescent="0.2">
      <c r="A46" s="193" t="s">
        <v>31</v>
      </c>
      <c r="B46" s="145"/>
      <c r="C46" s="357">
        <v>7861.6783700000378</v>
      </c>
      <c r="D46" s="358">
        <v>65.482376872840604</v>
      </c>
      <c r="E46" s="357">
        <v>25.753810000061094</v>
      </c>
      <c r="F46" s="358">
        <v>0.32866332240520152</v>
      </c>
      <c r="G46" s="357">
        <v>137.34287000005133</v>
      </c>
      <c r="H46" s="359">
        <v>1.7780541769586728</v>
      </c>
    </row>
    <row r="47" spans="1:8" x14ac:dyDescent="0.2">
      <c r="A47" s="195" t="s">
        <v>0</v>
      </c>
      <c r="B47" s="152"/>
      <c r="C47" s="363">
        <v>12005.792619999929</v>
      </c>
      <c r="D47" s="364">
        <v>100</v>
      </c>
      <c r="E47" s="363">
        <v>20.357489999898462</v>
      </c>
      <c r="F47" s="364">
        <v>0.16985190590988924</v>
      </c>
      <c r="G47" s="363">
        <v>299.17350999999144</v>
      </c>
      <c r="H47" s="365">
        <v>2.5555927564469383</v>
      </c>
    </row>
    <row r="48" spans="1:8" ht="9.1999999999999993" customHeight="1" x14ac:dyDescent="0.2">
      <c r="A48" s="367"/>
      <c r="B48" s="349"/>
      <c r="C48" s="350"/>
      <c r="D48" s="351"/>
      <c r="E48" s="350"/>
      <c r="F48" s="351"/>
      <c r="G48" s="350"/>
      <c r="H48" s="1249"/>
    </row>
    <row r="49" spans="1:8" x14ac:dyDescent="0.2">
      <c r="A49" s="1500" t="s">
        <v>18</v>
      </c>
      <c r="B49" s="1501"/>
      <c r="C49" s="1502"/>
      <c r="D49" s="1502"/>
      <c r="E49" s="1502"/>
      <c r="F49" s="1502"/>
      <c r="G49" s="1502"/>
      <c r="H49" s="1503" t="s">
        <v>18</v>
      </c>
    </row>
    <row r="50" spans="1:8" ht="12.75" customHeight="1" x14ac:dyDescent="0.2">
      <c r="A50" s="192" t="s">
        <v>28</v>
      </c>
      <c r="B50" s="145"/>
      <c r="C50" s="354">
        <v>197.35559000000006</v>
      </c>
      <c r="D50" s="355">
        <v>1.8872195787563273</v>
      </c>
      <c r="E50" s="354">
        <v>11.802310000000062</v>
      </c>
      <c r="F50" s="355">
        <v>6.3606043504054801</v>
      </c>
      <c r="G50" s="354">
        <v>-2.3239599999997438</v>
      </c>
      <c r="H50" s="356">
        <v>-1.163844770283059</v>
      </c>
    </row>
    <row r="51" spans="1:8" ht="12.75" customHeight="1" x14ac:dyDescent="0.2">
      <c r="A51" s="193" t="s">
        <v>29</v>
      </c>
      <c r="B51" s="145"/>
      <c r="C51" s="357">
        <v>869.56520000000035</v>
      </c>
      <c r="D51" s="358">
        <v>8.3152469633374029</v>
      </c>
      <c r="E51" s="357">
        <v>-6.7830099999990807</v>
      </c>
      <c r="F51" s="358">
        <v>-0.77400854165025168</v>
      </c>
      <c r="G51" s="357">
        <v>48.349809999999366</v>
      </c>
      <c r="H51" s="359">
        <v>5.8875918046298805</v>
      </c>
    </row>
    <row r="52" spans="1:8" ht="12.75" customHeight="1" x14ac:dyDescent="0.2">
      <c r="A52" s="194" t="s">
        <v>30</v>
      </c>
      <c r="B52" s="146"/>
      <c r="C52" s="360">
        <v>160.85292000000007</v>
      </c>
      <c r="D52" s="361">
        <v>1.5381615485232785</v>
      </c>
      <c r="E52" s="360">
        <v>-1.7284100000001672</v>
      </c>
      <c r="F52" s="361">
        <v>-1.063104847278691</v>
      </c>
      <c r="G52" s="360">
        <v>27.66897999999992</v>
      </c>
      <c r="H52" s="362">
        <v>20.775012362601593</v>
      </c>
    </row>
    <row r="53" spans="1:8" ht="12.75" customHeight="1" x14ac:dyDescent="0.2">
      <c r="A53" s="193" t="s">
        <v>31</v>
      </c>
      <c r="B53" s="145"/>
      <c r="C53" s="357">
        <v>9229.7052300000305</v>
      </c>
      <c r="D53" s="358">
        <v>88.259371909383063</v>
      </c>
      <c r="E53" s="357">
        <v>52.527180000048247</v>
      </c>
      <c r="F53" s="358">
        <v>0.57236745014496415</v>
      </c>
      <c r="G53" s="357">
        <v>232.54759999995804</v>
      </c>
      <c r="H53" s="359">
        <v>2.5846785125176934</v>
      </c>
    </row>
    <row r="54" spans="1:8" ht="12.75" customHeight="1" thickBot="1" x14ac:dyDescent="0.25">
      <c r="A54" s="199" t="s">
        <v>0</v>
      </c>
      <c r="B54" s="200"/>
      <c r="C54" s="368">
        <v>10457.478940000023</v>
      </c>
      <c r="D54" s="369">
        <v>100</v>
      </c>
      <c r="E54" s="368">
        <v>55.818069999997533</v>
      </c>
      <c r="F54" s="369">
        <v>0.53662651280032936</v>
      </c>
      <c r="G54" s="368">
        <v>306.24242999989474</v>
      </c>
      <c r="H54" s="1253">
        <v>3.0167992805429265</v>
      </c>
    </row>
    <row r="55" spans="1:8" ht="13.5" thickTop="1" x14ac:dyDescent="0.2">
      <c r="A55" s="2"/>
      <c r="B55" s="2"/>
      <c r="C55" s="2"/>
      <c r="D55" s="2"/>
      <c r="E55" s="2"/>
      <c r="F55" s="2"/>
      <c r="G55" s="2"/>
      <c r="H55" s="23"/>
    </row>
    <row r="56" spans="1:8" s="1098" customFormat="1" x14ac:dyDescent="0.2">
      <c r="A56" s="64" t="s">
        <v>370</v>
      </c>
      <c r="B56" s="64"/>
      <c r="C56" s="64"/>
      <c r="D56" s="64"/>
      <c r="E56" s="64"/>
    </row>
    <row r="57" spans="1:8" s="1098" customFormat="1" x14ac:dyDescent="0.2">
      <c r="A57" s="64"/>
      <c r="B57" s="64"/>
      <c r="C57" s="64"/>
      <c r="D57" s="64"/>
      <c r="E57" s="64"/>
    </row>
    <row r="58" spans="1:8" s="1098" customFormat="1" x14ac:dyDescent="0.2">
      <c r="A58" s="64"/>
      <c r="B58" s="64"/>
      <c r="C58" s="1120" t="s">
        <v>479</v>
      </c>
      <c r="D58" s="64"/>
      <c r="E58" s="64"/>
    </row>
    <row r="59" spans="1:8" s="49" customFormat="1" x14ac:dyDescent="0.2">
      <c r="A59" s="68"/>
      <c r="B59" s="68"/>
      <c r="C59" s="68"/>
      <c r="D59" s="68"/>
      <c r="E59" s="68"/>
    </row>
    <row r="60" spans="1:8" s="49" customFormat="1" x14ac:dyDescent="0.2">
      <c r="A60" s="68"/>
      <c r="B60" s="68"/>
      <c r="C60" s="68"/>
      <c r="D60" s="68"/>
      <c r="E60" s="68"/>
    </row>
    <row r="61" spans="1:8" s="49" customFormat="1" x14ac:dyDescent="0.2">
      <c r="A61" s="68"/>
      <c r="B61" s="68"/>
      <c r="C61" s="68"/>
      <c r="D61" s="68"/>
      <c r="E61" s="68"/>
    </row>
    <row r="62" spans="1:8" s="49" customFormat="1" x14ac:dyDescent="0.2">
      <c r="A62" s="68"/>
      <c r="B62" s="68"/>
      <c r="C62" s="68"/>
      <c r="D62" s="68"/>
      <c r="E62" s="68"/>
    </row>
    <row r="63" spans="1:8" s="49" customFormat="1" x14ac:dyDescent="0.2">
      <c r="A63" s="68"/>
      <c r="B63" s="68"/>
      <c r="C63" s="68"/>
      <c r="D63" s="68"/>
      <c r="E63" s="68"/>
    </row>
    <row r="64" spans="1:8" s="49" customFormat="1" x14ac:dyDescent="0.2">
      <c r="A64" s="68"/>
      <c r="B64" s="68"/>
      <c r="C64" s="68"/>
      <c r="D64" s="68"/>
      <c r="E64" s="68"/>
    </row>
    <row r="65" spans="1:8" s="49" customFormat="1" x14ac:dyDescent="0.2">
      <c r="A65" s="68"/>
      <c r="B65" s="68"/>
      <c r="C65" s="756"/>
      <c r="D65" s="758"/>
      <c r="E65" s="757"/>
      <c r="F65" s="91"/>
    </row>
    <row r="66" spans="1:8" s="49" customFormat="1" x14ac:dyDescent="0.2">
      <c r="A66" s="68"/>
      <c r="B66" s="68"/>
      <c r="D66" s="758"/>
      <c r="E66" s="757"/>
    </row>
    <row r="71" spans="1:8" x14ac:dyDescent="0.2">
      <c r="H71" s="1207"/>
    </row>
  </sheetData>
  <mergeCells count="17">
    <mergeCell ref="A11:H11"/>
    <mergeCell ref="A18:H18"/>
    <mergeCell ref="A25:H25"/>
    <mergeCell ref="A32:A33"/>
    <mergeCell ref="D32:D33"/>
    <mergeCell ref="C32:C33"/>
    <mergeCell ref="A6:H6"/>
    <mergeCell ref="A8:A9"/>
    <mergeCell ref="C8:C9"/>
    <mergeCell ref="D8:D9"/>
    <mergeCell ref="E8:F8"/>
    <mergeCell ref="G8:H8"/>
    <mergeCell ref="A35:H35"/>
    <mergeCell ref="A42:H42"/>
    <mergeCell ref="E32:F32"/>
    <mergeCell ref="G32:H32"/>
    <mergeCell ref="A49:H49"/>
  </mergeCells>
  <phoneticPr fontId="2" type="noConversion"/>
  <hyperlinks>
    <hyperlink ref="I5" location="INDICE!A1" display="Indice" xr:uid="{00000000-0004-0000-1C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77"/>
  <sheetViews>
    <sheetView showGridLines="0" zoomScaleNormal="100" workbookViewId="0"/>
  </sheetViews>
  <sheetFormatPr baseColWidth="10" defaultColWidth="11.42578125" defaultRowHeight="12" x14ac:dyDescent="0.2"/>
  <cols>
    <col min="1" max="1" width="4.140625" style="27" customWidth="1"/>
    <col min="2" max="2" width="7.140625" style="1093" customWidth="1"/>
    <col min="3" max="3" width="73.140625" style="11" customWidth="1"/>
    <col min="4" max="4" width="11.5703125" style="27" customWidth="1"/>
    <col min="5" max="16384" width="11.42578125" style="27"/>
  </cols>
  <sheetData>
    <row r="1" spans="1:4" ht="12.75" x14ac:dyDescent="0.2">
      <c r="A1" s="1101" t="s">
        <v>382</v>
      </c>
    </row>
    <row r="6" spans="1:4" ht="18.75" customHeight="1" thickBot="1" x14ac:dyDescent="0.25">
      <c r="A6" s="1127" t="s">
        <v>71</v>
      </c>
      <c r="B6" s="1128"/>
      <c r="C6" s="1129" t="s">
        <v>526</v>
      </c>
      <c r="D6" s="1130">
        <v>46049</v>
      </c>
    </row>
    <row r="7" spans="1:4" ht="18.75" customHeight="1" x14ac:dyDescent="0.2">
      <c r="A7" s="1131"/>
      <c r="B7" s="1132"/>
      <c r="C7" s="1133"/>
      <c r="D7" s="1134"/>
    </row>
    <row r="8" spans="1:4" x14ac:dyDescent="0.2">
      <c r="A8" s="1111"/>
      <c r="B8" s="1135"/>
      <c r="C8" s="1136" t="s">
        <v>376</v>
      </c>
      <c r="D8" s="1111"/>
    </row>
    <row r="9" spans="1:4" s="28" customFormat="1" ht="19.7" customHeight="1" x14ac:dyDescent="0.2">
      <c r="A9" s="1137" t="s">
        <v>269</v>
      </c>
      <c r="B9" s="1337" t="s">
        <v>119</v>
      </c>
      <c r="C9" s="1338"/>
      <c r="D9" s="1338"/>
    </row>
    <row r="10" spans="1:4" s="28" customFormat="1" ht="3" customHeight="1" thickBot="1" x14ac:dyDescent="0.25">
      <c r="A10" s="1339"/>
      <c r="B10" s="1339"/>
      <c r="C10" s="1339"/>
      <c r="D10" s="1339"/>
    </row>
    <row r="11" spans="1:4" ht="12.75" thickTop="1" x14ac:dyDescent="0.2">
      <c r="A11" s="1138"/>
      <c r="B11" s="1135" t="s">
        <v>273</v>
      </c>
      <c r="C11" s="1136" t="s">
        <v>226</v>
      </c>
      <c r="D11" s="1139"/>
    </row>
    <row r="12" spans="1:4" x14ac:dyDescent="0.2">
      <c r="A12" s="1138"/>
      <c r="B12" s="1135" t="s">
        <v>274</v>
      </c>
      <c r="C12" s="1136" t="s">
        <v>227</v>
      </c>
      <c r="D12" s="1139"/>
    </row>
    <row r="13" spans="1:4" x14ac:dyDescent="0.2">
      <c r="A13" s="1138"/>
      <c r="B13" s="1135" t="s">
        <v>275</v>
      </c>
      <c r="C13" s="1136" t="s">
        <v>228</v>
      </c>
      <c r="D13" s="1139"/>
    </row>
    <row r="14" spans="1:4" ht="19.7" customHeight="1" x14ac:dyDescent="0.2">
      <c r="A14" s="1137" t="s">
        <v>270</v>
      </c>
      <c r="B14" s="1337" t="s">
        <v>451</v>
      </c>
      <c r="C14" s="1338"/>
      <c r="D14" s="1338"/>
    </row>
    <row r="15" spans="1:4" ht="3" customHeight="1" thickBot="1" x14ac:dyDescent="0.25">
      <c r="A15" s="1339"/>
      <c r="B15" s="1339"/>
      <c r="C15" s="1339"/>
      <c r="D15" s="1339"/>
    </row>
    <row r="16" spans="1:4" ht="12.75" thickTop="1" x14ac:dyDescent="0.2">
      <c r="A16" s="1138"/>
      <c r="B16" s="1135" t="s">
        <v>276</v>
      </c>
      <c r="C16" s="1136" t="s">
        <v>454</v>
      </c>
      <c r="D16" s="1139"/>
    </row>
    <row r="17" spans="1:4" x14ac:dyDescent="0.2">
      <c r="A17" s="1138"/>
      <c r="B17" s="1135" t="s">
        <v>277</v>
      </c>
      <c r="C17" s="1136" t="s">
        <v>229</v>
      </c>
      <c r="D17" s="1139"/>
    </row>
    <row r="18" spans="1:4" x14ac:dyDescent="0.2">
      <c r="A18" s="1138"/>
      <c r="B18" s="1135" t="s">
        <v>278</v>
      </c>
      <c r="C18" s="1136" t="s">
        <v>231</v>
      </c>
      <c r="D18" s="1139"/>
    </row>
    <row r="19" spans="1:4" s="28" customFormat="1" ht="19.7" customHeight="1" x14ac:dyDescent="0.2">
      <c r="A19" s="1137" t="s">
        <v>271</v>
      </c>
      <c r="B19" s="1337" t="s">
        <v>230</v>
      </c>
      <c r="C19" s="1338"/>
      <c r="D19" s="1338"/>
    </row>
    <row r="20" spans="1:4" s="28" customFormat="1" ht="3" customHeight="1" thickBot="1" x14ac:dyDescent="0.25">
      <c r="A20" s="1339"/>
      <c r="B20" s="1339"/>
      <c r="C20" s="1339"/>
      <c r="D20" s="1339"/>
    </row>
    <row r="21" spans="1:4" ht="12.75" thickTop="1" x14ac:dyDescent="0.2">
      <c r="A21" s="64"/>
      <c r="B21" s="1135" t="s">
        <v>279</v>
      </c>
      <c r="C21" s="1136" t="s">
        <v>232</v>
      </c>
      <c r="D21" s="64"/>
    </row>
    <row r="22" spans="1:4" x14ac:dyDescent="0.2">
      <c r="A22" s="64"/>
      <c r="B22" s="1135" t="s">
        <v>280</v>
      </c>
      <c r="C22" s="1136" t="s">
        <v>233</v>
      </c>
      <c r="D22" s="64"/>
    </row>
    <row r="23" spans="1:4" x14ac:dyDescent="0.2">
      <c r="A23" s="64"/>
      <c r="B23" s="1135" t="s">
        <v>281</v>
      </c>
      <c r="C23" s="1136" t="s">
        <v>416</v>
      </c>
      <c r="D23" s="64"/>
    </row>
    <row r="24" spans="1:4" s="28" customFormat="1" ht="19.7" customHeight="1" x14ac:dyDescent="0.2">
      <c r="A24" s="1137" t="s">
        <v>272</v>
      </c>
      <c r="B24" s="1337" t="s">
        <v>117</v>
      </c>
      <c r="C24" s="1338"/>
      <c r="D24" s="1338"/>
    </row>
    <row r="25" spans="1:4" s="28" customFormat="1" ht="3" customHeight="1" thickBot="1" x14ac:dyDescent="0.25">
      <c r="A25" s="1339"/>
      <c r="B25" s="1339"/>
      <c r="C25" s="1339"/>
      <c r="D25" s="1339"/>
    </row>
    <row r="26" spans="1:4" ht="14.25" customHeight="1" thickTop="1" x14ac:dyDescent="0.2">
      <c r="A26" s="1140"/>
      <c r="B26" s="1141" t="s">
        <v>326</v>
      </c>
      <c r="C26" s="1142" t="s">
        <v>67</v>
      </c>
      <c r="D26" s="1143"/>
    </row>
    <row r="27" spans="1:4" x14ac:dyDescent="0.2">
      <c r="A27" s="1124"/>
      <c r="B27" s="1135" t="s">
        <v>282</v>
      </c>
      <c r="C27" s="1136" t="s">
        <v>234</v>
      </c>
      <c r="D27" s="64"/>
    </row>
    <row r="28" spans="1:4" x14ac:dyDescent="0.2">
      <c r="A28" s="1124"/>
      <c r="B28" s="1135" t="s">
        <v>283</v>
      </c>
      <c r="C28" s="1136" t="s">
        <v>235</v>
      </c>
      <c r="D28" s="64"/>
    </row>
    <row r="29" spans="1:4" x14ac:dyDescent="0.2">
      <c r="A29" s="1124"/>
      <c r="B29" s="1135" t="s">
        <v>284</v>
      </c>
      <c r="C29" s="1136" t="s">
        <v>236</v>
      </c>
      <c r="D29" s="64"/>
    </row>
    <row r="30" spans="1:4" x14ac:dyDescent="0.2">
      <c r="A30" s="1124"/>
      <c r="B30" s="1135" t="s">
        <v>285</v>
      </c>
      <c r="C30" s="1136" t="s">
        <v>237</v>
      </c>
      <c r="D30" s="64"/>
    </row>
    <row r="31" spans="1:4" x14ac:dyDescent="0.2">
      <c r="A31" s="1124"/>
      <c r="B31" s="1135" t="s">
        <v>286</v>
      </c>
      <c r="C31" s="1136" t="s">
        <v>238</v>
      </c>
      <c r="D31" s="64"/>
    </row>
    <row r="32" spans="1:4" x14ac:dyDescent="0.2">
      <c r="A32" s="1124"/>
      <c r="B32" s="1135" t="s">
        <v>287</v>
      </c>
      <c r="C32" s="1136" t="s">
        <v>239</v>
      </c>
      <c r="D32" s="64"/>
    </row>
    <row r="33" spans="1:4" ht="14.25" customHeight="1" x14ac:dyDescent="0.2">
      <c r="A33" s="1111"/>
      <c r="B33" s="1144" t="s">
        <v>298</v>
      </c>
      <c r="C33" s="1145" t="s">
        <v>68</v>
      </c>
      <c r="D33" s="64"/>
    </row>
    <row r="34" spans="1:4" x14ac:dyDescent="0.2">
      <c r="A34" s="1124"/>
      <c r="B34" s="1135" t="s">
        <v>288</v>
      </c>
      <c r="C34" s="1136" t="s">
        <v>240</v>
      </c>
      <c r="D34" s="64"/>
    </row>
    <row r="35" spans="1:4" x14ac:dyDescent="0.2">
      <c r="A35" s="1124"/>
      <c r="B35" s="1135" t="s">
        <v>289</v>
      </c>
      <c r="C35" s="1136" t="s">
        <v>241</v>
      </c>
      <c r="D35" s="64"/>
    </row>
    <row r="36" spans="1:4" x14ac:dyDescent="0.2">
      <c r="A36" s="1124"/>
      <c r="B36" s="1135" t="s">
        <v>290</v>
      </c>
      <c r="C36" s="1136" t="s">
        <v>242</v>
      </c>
      <c r="D36" s="64"/>
    </row>
    <row r="37" spans="1:4" x14ac:dyDescent="0.2">
      <c r="A37" s="1124"/>
      <c r="B37" s="1135" t="s">
        <v>291</v>
      </c>
      <c r="C37" s="1136" t="s">
        <v>243</v>
      </c>
      <c r="D37" s="64"/>
    </row>
    <row r="38" spans="1:4" x14ac:dyDescent="0.2">
      <c r="A38" s="1124"/>
      <c r="B38" s="1135" t="s">
        <v>292</v>
      </c>
      <c r="C38" s="1136" t="s">
        <v>244</v>
      </c>
      <c r="D38" s="64"/>
    </row>
    <row r="39" spans="1:4" x14ac:dyDescent="0.2">
      <c r="A39" s="1124"/>
      <c r="B39" s="1135" t="s">
        <v>293</v>
      </c>
      <c r="C39" s="1136" t="s">
        <v>245</v>
      </c>
      <c r="D39" s="64"/>
    </row>
    <row r="40" spans="1:4" x14ac:dyDescent="0.2">
      <c r="A40" s="1124"/>
      <c r="B40" s="1135" t="s">
        <v>294</v>
      </c>
      <c r="C40" s="1136" t="s">
        <v>418</v>
      </c>
      <c r="D40" s="64"/>
    </row>
    <row r="41" spans="1:4" x14ac:dyDescent="0.2">
      <c r="A41" s="1124"/>
      <c r="B41" s="1135" t="s">
        <v>295</v>
      </c>
      <c r="C41" s="1136" t="s">
        <v>408</v>
      </c>
      <c r="D41" s="64"/>
    </row>
    <row r="42" spans="1:4" x14ac:dyDescent="0.2">
      <c r="A42" s="1124"/>
      <c r="B42" s="1135" t="s">
        <v>296</v>
      </c>
      <c r="C42" s="1136" t="s">
        <v>246</v>
      </c>
      <c r="D42" s="64"/>
    </row>
    <row r="43" spans="1:4" x14ac:dyDescent="0.2">
      <c r="A43" s="1124"/>
      <c r="B43" s="1135" t="s">
        <v>297</v>
      </c>
      <c r="C43" s="1136" t="s">
        <v>247</v>
      </c>
      <c r="D43" s="64"/>
    </row>
    <row r="44" spans="1:4" x14ac:dyDescent="0.2">
      <c r="A44" s="1124"/>
      <c r="B44" s="1135" t="s">
        <v>299</v>
      </c>
      <c r="C44" s="1136" t="s">
        <v>248</v>
      </c>
      <c r="D44" s="64"/>
    </row>
    <row r="45" spans="1:4" ht="11.45" customHeight="1" x14ac:dyDescent="0.2">
      <c r="A45" s="1124"/>
      <c r="B45" s="1135" t="s">
        <v>300</v>
      </c>
      <c r="C45" s="1136" t="s">
        <v>249</v>
      </c>
      <c r="D45" s="64"/>
    </row>
    <row r="46" spans="1:4" ht="11.45" customHeight="1" x14ac:dyDescent="0.2">
      <c r="A46" s="1264"/>
      <c r="B46" s="1135" t="s">
        <v>445</v>
      </c>
      <c r="C46" s="1136" t="s">
        <v>448</v>
      </c>
      <c r="D46" s="64"/>
    </row>
    <row r="47" spans="1:4" ht="11.45" customHeight="1" x14ac:dyDescent="0.2">
      <c r="A47" s="1264"/>
      <c r="B47" s="64" t="s">
        <v>446</v>
      </c>
      <c r="C47" s="1136" t="s">
        <v>447</v>
      </c>
      <c r="D47" s="64"/>
    </row>
    <row r="48" spans="1:4" ht="14.25" customHeight="1" x14ac:dyDescent="0.2">
      <c r="A48" s="1111"/>
      <c r="B48" s="1144" t="s">
        <v>301</v>
      </c>
      <c r="C48" s="1145" t="s">
        <v>69</v>
      </c>
      <c r="D48" s="64"/>
    </row>
    <row r="49" spans="1:4" x14ac:dyDescent="0.2">
      <c r="A49" s="1124"/>
      <c r="B49" s="1135" t="s">
        <v>375</v>
      </c>
      <c r="C49" s="1136" t="s">
        <v>250</v>
      </c>
      <c r="D49" s="64"/>
    </row>
    <row r="50" spans="1:4" x14ac:dyDescent="0.2">
      <c r="A50" s="1124"/>
      <c r="B50" s="1135" t="s">
        <v>302</v>
      </c>
      <c r="C50" s="1136" t="s">
        <v>251</v>
      </c>
      <c r="D50" s="64"/>
    </row>
    <row r="51" spans="1:4" x14ac:dyDescent="0.2">
      <c r="A51" s="1124"/>
      <c r="B51" s="1135" t="s">
        <v>303</v>
      </c>
      <c r="C51" s="1136" t="s">
        <v>252</v>
      </c>
      <c r="D51" s="64"/>
    </row>
    <row r="52" spans="1:4" x14ac:dyDescent="0.2">
      <c r="A52" s="1124"/>
      <c r="B52" s="1135" t="s">
        <v>304</v>
      </c>
      <c r="C52" s="1136" t="s">
        <v>253</v>
      </c>
      <c r="D52" s="64"/>
    </row>
    <row r="53" spans="1:4" x14ac:dyDescent="0.2">
      <c r="A53" s="1124"/>
      <c r="B53" s="1135" t="s">
        <v>305</v>
      </c>
      <c r="C53" s="1136" t="s">
        <v>254</v>
      </c>
      <c r="D53" s="64"/>
    </row>
    <row r="54" spans="1:4" x14ac:dyDescent="0.2">
      <c r="A54" s="1124"/>
      <c r="B54" s="1135" t="s">
        <v>306</v>
      </c>
      <c r="C54" s="1136" t="s">
        <v>255</v>
      </c>
      <c r="D54" s="64"/>
    </row>
    <row r="55" spans="1:4" ht="14.25" customHeight="1" x14ac:dyDescent="0.2">
      <c r="A55" s="1111"/>
      <c r="B55" s="1144" t="s">
        <v>307</v>
      </c>
      <c r="C55" s="1145" t="s">
        <v>70</v>
      </c>
      <c r="D55" s="64"/>
    </row>
    <row r="56" spans="1:4" x14ac:dyDescent="0.2">
      <c r="A56" s="1124"/>
      <c r="B56" s="1135" t="s">
        <v>308</v>
      </c>
      <c r="C56" s="1136" t="s">
        <v>256</v>
      </c>
      <c r="D56" s="64"/>
    </row>
    <row r="57" spans="1:4" x14ac:dyDescent="0.2">
      <c r="A57" s="1124"/>
      <c r="B57" s="1135" t="s">
        <v>309</v>
      </c>
      <c r="C57" s="1136" t="s">
        <v>257</v>
      </c>
      <c r="D57" s="64"/>
    </row>
    <row r="58" spans="1:4" x14ac:dyDescent="0.2">
      <c r="A58" s="1124"/>
      <c r="B58" s="1135" t="s">
        <v>310</v>
      </c>
      <c r="C58" s="1136" t="s">
        <v>258</v>
      </c>
      <c r="D58" s="64"/>
    </row>
    <row r="59" spans="1:4" x14ac:dyDescent="0.2">
      <c r="A59" s="1124"/>
      <c r="B59" s="1135" t="s">
        <v>311</v>
      </c>
      <c r="C59" s="1136" t="s">
        <v>259</v>
      </c>
      <c r="D59" s="64"/>
    </row>
    <row r="60" spans="1:4" x14ac:dyDescent="0.2">
      <c r="A60" s="1124"/>
      <c r="B60" s="1135" t="s">
        <v>312</v>
      </c>
      <c r="C60" s="1136" t="s">
        <v>260</v>
      </c>
      <c r="D60" s="64"/>
    </row>
    <row r="61" spans="1:4" x14ac:dyDescent="0.2">
      <c r="A61" s="1124"/>
      <c r="B61" s="1135" t="s">
        <v>313</v>
      </c>
      <c r="C61" s="1136" t="s">
        <v>261</v>
      </c>
      <c r="D61" s="64"/>
    </row>
    <row r="62" spans="1:4" x14ac:dyDescent="0.2">
      <c r="A62" s="1124"/>
      <c r="B62" s="1135" t="s">
        <v>314</v>
      </c>
      <c r="C62" s="1136" t="s">
        <v>413</v>
      </c>
      <c r="D62" s="64"/>
    </row>
    <row r="63" spans="1:4" x14ac:dyDescent="0.2">
      <c r="A63" s="1124"/>
      <c r="B63" s="1135" t="s">
        <v>315</v>
      </c>
      <c r="C63" s="1136" t="s">
        <v>415</v>
      </c>
      <c r="D63" s="64"/>
    </row>
    <row r="64" spans="1:4" ht="14.25" customHeight="1" x14ac:dyDescent="0.2">
      <c r="A64" s="1111"/>
      <c r="B64" s="1144" t="s">
        <v>316</v>
      </c>
      <c r="C64" s="1145" t="s">
        <v>118</v>
      </c>
      <c r="D64" s="64"/>
    </row>
    <row r="65" spans="1:4" x14ac:dyDescent="0.2">
      <c r="A65" s="64"/>
      <c r="B65" s="1135" t="s">
        <v>317</v>
      </c>
      <c r="C65" s="1136" t="s">
        <v>262</v>
      </c>
      <c r="D65" s="64"/>
    </row>
    <row r="66" spans="1:4" x14ac:dyDescent="0.2">
      <c r="A66" s="64"/>
      <c r="B66" s="1135" t="s">
        <v>318</v>
      </c>
      <c r="C66" s="1136" t="s">
        <v>263</v>
      </c>
      <c r="D66" s="64"/>
    </row>
    <row r="67" spans="1:4" x14ac:dyDescent="0.2">
      <c r="A67" s="64"/>
      <c r="B67" s="1135" t="s">
        <v>319</v>
      </c>
      <c r="C67" s="1136" t="s">
        <v>264</v>
      </c>
      <c r="D67" s="64"/>
    </row>
    <row r="68" spans="1:4" x14ac:dyDescent="0.2">
      <c r="A68" s="64"/>
      <c r="B68" s="1135" t="s">
        <v>320</v>
      </c>
      <c r="C68" s="1136" t="s">
        <v>265</v>
      </c>
      <c r="D68" s="64"/>
    </row>
    <row r="69" spans="1:4" x14ac:dyDescent="0.2">
      <c r="A69" s="64"/>
      <c r="B69" s="1135" t="s">
        <v>321</v>
      </c>
      <c r="C69" s="1136" t="s">
        <v>410</v>
      </c>
      <c r="D69" s="64"/>
    </row>
    <row r="70" spans="1:4" x14ac:dyDescent="0.2">
      <c r="A70" s="64"/>
      <c r="B70" s="1135" t="s">
        <v>322</v>
      </c>
      <c r="C70" s="1136" t="s">
        <v>266</v>
      </c>
      <c r="D70" s="64"/>
    </row>
    <row r="71" spans="1:4" x14ac:dyDescent="0.2">
      <c r="A71" s="64"/>
      <c r="B71" s="1135" t="s">
        <v>323</v>
      </c>
      <c r="C71" s="1136" t="s">
        <v>267</v>
      </c>
      <c r="D71" s="64"/>
    </row>
    <row r="72" spans="1:4" ht="14.25" customHeight="1" x14ac:dyDescent="0.2">
      <c r="A72" s="1111"/>
      <c r="B72" s="1144" t="s">
        <v>324</v>
      </c>
      <c r="C72" s="1145" t="s">
        <v>225</v>
      </c>
      <c r="D72" s="1124"/>
    </row>
    <row r="73" spans="1:4" x14ac:dyDescent="0.2">
      <c r="A73" s="64"/>
      <c r="B73" s="1135" t="s">
        <v>325</v>
      </c>
      <c r="C73" s="1136" t="s">
        <v>268</v>
      </c>
      <c r="D73" s="64"/>
    </row>
    <row r="74" spans="1:4" ht="19.7" customHeight="1" x14ac:dyDescent="0.2">
      <c r="A74" s="1137" t="s">
        <v>350</v>
      </c>
      <c r="B74" s="1337"/>
      <c r="C74" s="1338"/>
      <c r="D74" s="1338"/>
    </row>
    <row r="75" spans="1:4" ht="12.75" x14ac:dyDescent="0.2">
      <c r="A75" s="64"/>
      <c r="B75" s="1135"/>
      <c r="C75" s="1146" t="s">
        <v>131</v>
      </c>
      <c r="D75" s="64"/>
    </row>
    <row r="76" spans="1:4" x14ac:dyDescent="0.2">
      <c r="A76" s="64"/>
      <c r="B76" s="1147"/>
      <c r="C76" s="64"/>
      <c r="D76" s="64"/>
    </row>
    <row r="77" spans="1:4" s="1111" customFormat="1" ht="12.75" customHeight="1" x14ac:dyDescent="0.2">
      <c r="A77" s="1108"/>
      <c r="B77" s="1109"/>
      <c r="C77" s="1110"/>
      <c r="D77" s="1110" t="s">
        <v>498</v>
      </c>
    </row>
  </sheetData>
  <mergeCells count="9">
    <mergeCell ref="B74:D74"/>
    <mergeCell ref="B9:D9"/>
    <mergeCell ref="A25:D25"/>
    <mergeCell ref="B24:D24"/>
    <mergeCell ref="B19:D19"/>
    <mergeCell ref="B14:D14"/>
    <mergeCell ref="A10:D10"/>
    <mergeCell ref="A15:D15"/>
    <mergeCell ref="A20:D20"/>
  </mergeCells>
  <phoneticPr fontId="2" type="noConversion"/>
  <hyperlinks>
    <hyperlink ref="B11:C11" location="A.1!A1" display="A.1" xr:uid="{00000000-0004-0000-0200-000000000000}"/>
    <hyperlink ref="B12:C12" location="A.2!A1" display="A.2" xr:uid="{00000000-0004-0000-0200-000001000000}"/>
    <hyperlink ref="B13:C13" location="A.3!A1" display="A.3" xr:uid="{00000000-0004-0000-0200-000002000000}"/>
    <hyperlink ref="B16:C16" location="B.1!A1" display="B.1" xr:uid="{00000000-0004-0000-0200-000003000000}"/>
    <hyperlink ref="B17:C17" location="B.2!A1" display="B.2" xr:uid="{00000000-0004-0000-0200-000004000000}"/>
    <hyperlink ref="B18:C18" location="B.3!A1" display="B.3" xr:uid="{00000000-0004-0000-0200-000005000000}"/>
    <hyperlink ref="B21:C21" location="C.1!A1" display="C.1" xr:uid="{00000000-0004-0000-0200-000006000000}"/>
    <hyperlink ref="B22:C22" location="C.2!A1" display="C.2" xr:uid="{00000000-0004-0000-0200-000007000000}"/>
    <hyperlink ref="B23:C23" location="C.3!A1" display="C.3" xr:uid="{00000000-0004-0000-0200-000008000000}"/>
    <hyperlink ref="B27:C27" location="D.1.1!A1" display="D.1.1" xr:uid="{00000000-0004-0000-0200-000009000000}"/>
    <hyperlink ref="B28:C28" location="D.1.2!A1" display="D.1.2" xr:uid="{00000000-0004-0000-0200-00000A000000}"/>
    <hyperlink ref="B29:C29" location="D.1.3!A1" display="D.1.3" xr:uid="{00000000-0004-0000-0200-00000B000000}"/>
    <hyperlink ref="B30:C30" location="D.1.4!A1" display="D.1.4" xr:uid="{00000000-0004-0000-0200-00000C000000}"/>
    <hyperlink ref="B31:C31" location="D.1.5!A1" display="D.1.5" xr:uid="{00000000-0004-0000-0200-00000D000000}"/>
    <hyperlink ref="B32:C32" location="D.1.6!A1" display="D.1.6" xr:uid="{00000000-0004-0000-0200-00000E000000}"/>
    <hyperlink ref="B34:C34" location="D.2.1!A1" display="D.2.1" xr:uid="{00000000-0004-0000-0200-00000F000000}"/>
    <hyperlink ref="B35:C35" location="D.2.2!A1" display="D.2.2" xr:uid="{00000000-0004-0000-0200-000010000000}"/>
    <hyperlink ref="B36:C36" location="D.2.3!A1" display="D.2.3" xr:uid="{00000000-0004-0000-0200-000011000000}"/>
    <hyperlink ref="B37:C37" location="D.2.4!A1" display="D.2.4" xr:uid="{00000000-0004-0000-0200-000012000000}"/>
    <hyperlink ref="B38:C38" location="D.2.5!A1" display="D.2.5" xr:uid="{00000000-0004-0000-0200-000013000000}"/>
    <hyperlink ref="B39:C39" location="D.2.6!A1" display="D.2.6" xr:uid="{00000000-0004-0000-0200-000014000000}"/>
    <hyperlink ref="B40:C40" location="D.2.7!A1" display="D.2.7" xr:uid="{00000000-0004-0000-0200-000015000000}"/>
    <hyperlink ref="B41:C41" location="D.2.8!A1" display="D.2.8" xr:uid="{00000000-0004-0000-0200-000016000000}"/>
    <hyperlink ref="B42:C42" location="D.2.9!A1" display="D.2.9" xr:uid="{00000000-0004-0000-0200-000017000000}"/>
    <hyperlink ref="B43:C43" location="D.2.10!A1" display="D.2.10" xr:uid="{00000000-0004-0000-0200-000018000000}"/>
    <hyperlink ref="B44:C44" location="D.2.11!A1" display="D.2.11" xr:uid="{00000000-0004-0000-0200-000019000000}"/>
    <hyperlink ref="B45:C45" location="D.2.12!A1" display="D.2.12" xr:uid="{00000000-0004-0000-0200-00001A000000}"/>
    <hyperlink ref="B49:C49" location="D.3.1!A1" display="D.3.1" xr:uid="{00000000-0004-0000-0200-00001B000000}"/>
    <hyperlink ref="B50:C50" location="D.3.2!A1" display="D.3.2" xr:uid="{00000000-0004-0000-0200-00001C000000}"/>
    <hyperlink ref="B51:C51" location="D.3.3!A1" display="D.3.3" xr:uid="{00000000-0004-0000-0200-00001D000000}"/>
    <hyperlink ref="B52:C52" location="D.3.4!A1" display="D.3.4" xr:uid="{00000000-0004-0000-0200-00001E000000}"/>
    <hyperlink ref="B53:C53" location="D.3.5!A1" display="D.3.5" xr:uid="{00000000-0004-0000-0200-00001F000000}"/>
    <hyperlink ref="B54:C54" location="D.3.6!A1" display="D.3.6" xr:uid="{00000000-0004-0000-0200-000020000000}"/>
    <hyperlink ref="B56:C56" location="D.4.1!A1" display="D.4.1" xr:uid="{00000000-0004-0000-0200-000021000000}"/>
    <hyperlink ref="B57:C57" location="D.4.2!A1" display="D.4.2" xr:uid="{00000000-0004-0000-0200-000022000000}"/>
    <hyperlink ref="B58:C58" location="D.4.3!A1" display="D.4.3" xr:uid="{00000000-0004-0000-0200-000023000000}"/>
    <hyperlink ref="B59:C59" location="D.4.4!A1" display="D.4.4" xr:uid="{00000000-0004-0000-0200-000024000000}"/>
    <hyperlink ref="B60:C60" location="D.4.5!A1" display="D.4.5" xr:uid="{00000000-0004-0000-0200-000025000000}"/>
    <hyperlink ref="B61:C61" location="D.4.6!A1" display="D.4.6" xr:uid="{00000000-0004-0000-0200-000026000000}"/>
    <hyperlink ref="B62:C62" location="D.4.7!A1" display="D.4.7" xr:uid="{00000000-0004-0000-0200-000027000000}"/>
    <hyperlink ref="B63:C63" location="D.4.8!A1" display="D.4.8" xr:uid="{00000000-0004-0000-0200-000028000000}"/>
    <hyperlink ref="B65:C65" location="D.5.1!A1" display="D.5.1" xr:uid="{00000000-0004-0000-0200-000029000000}"/>
    <hyperlink ref="B66:C66" location="D.5.2!A1" display="D.5.2" xr:uid="{00000000-0004-0000-0200-00002A000000}"/>
    <hyperlink ref="B67:C67" location="D.5.3!A1" display="D.5.3" xr:uid="{00000000-0004-0000-0200-00002B000000}"/>
    <hyperlink ref="B68:C68" location="D.5.4!A1" display="D.5.4" xr:uid="{00000000-0004-0000-0200-00002C000000}"/>
    <hyperlink ref="B70:C70" location="D.5.6!A1" display="D.5.6" xr:uid="{00000000-0004-0000-0200-00002D000000}"/>
    <hyperlink ref="B71:C71" location="D.5.7!A1" display="D.5.7" xr:uid="{00000000-0004-0000-0200-00002E000000}"/>
    <hyperlink ref="B73:C73" location="D.6.1!A1" display="D.6.1" xr:uid="{00000000-0004-0000-0200-00002F000000}"/>
    <hyperlink ref="C8" location="INDICE!A1" display="INDICE" xr:uid="{00000000-0004-0000-0200-000030000000}"/>
    <hyperlink ref="C75" location="'Notas Metodológicas'!A1" display="NOTAS METODOLÓGICAS" xr:uid="{00000000-0004-0000-0200-000031000000}"/>
    <hyperlink ref="A1" location="'Informe 1'!A1" display="'Informe 1'!A1" xr:uid="{00000000-0004-0000-0200-000032000000}"/>
    <hyperlink ref="B69:C69" location="D.5.5!A1" display="D.5.5" xr:uid="{00000000-0004-0000-0200-000033000000}"/>
    <hyperlink ref="B46" location="D.2.13!A1" display="D.2.13" xr:uid="{00000000-0004-0000-0200-000034000000}"/>
    <hyperlink ref="C46" location="D.2.13!A1" display="Ocupados por SEXO Y NÚMERO DE HORAS EFECTIVAS TRABAJADAS EN LA SEMANA. Madrid y España" xr:uid="{00000000-0004-0000-0200-000035000000}"/>
    <hyperlink ref="B47" location="D.2.14!A1" display="D.2.14" xr:uid="{00000000-0004-0000-0200-000036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5">
    <pageSetUpPr fitToPage="1"/>
  </sheetPr>
  <dimension ref="A5:N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85546875" style="19" customWidth="1"/>
    <col min="4" max="4" width="8.5703125" style="19" customWidth="1"/>
    <col min="5" max="5" width="8.5703125" style="89" customWidth="1"/>
    <col min="6" max="6" width="8.5703125" style="19" customWidth="1"/>
    <col min="7" max="7" width="8.5703125" style="89" customWidth="1"/>
    <col min="8" max="8" width="1.7109375" style="89" customWidth="1"/>
    <col min="9" max="9" width="9.85546875" style="19" customWidth="1"/>
    <col min="10" max="10" width="8.5703125" style="19" customWidth="1"/>
    <col min="11" max="11" width="8.5703125" style="89" customWidth="1"/>
    <col min="12" max="12" width="8.5703125" style="19" customWidth="1"/>
    <col min="13" max="13" width="8.5703125" style="89" customWidth="1"/>
    <col min="14" max="14" width="11.42578125" style="23"/>
    <col min="15" max="16" width="12" style="19" bestFit="1" customWidth="1"/>
    <col min="17" max="16384" width="11.42578125" style="19"/>
  </cols>
  <sheetData>
    <row r="5" spans="1:14" x14ac:dyDescent="0.2">
      <c r="N5" s="1029" t="s">
        <v>369</v>
      </c>
    </row>
    <row r="6" spans="1:14" ht="17.100000000000001" customHeight="1" x14ac:dyDescent="0.25">
      <c r="A6" s="1352" t="s">
        <v>339</v>
      </c>
      <c r="B6" s="1352"/>
      <c r="C6" s="1352"/>
      <c r="D6" s="1352"/>
      <c r="E6" s="1352"/>
      <c r="F6" s="1352"/>
      <c r="G6" s="1352"/>
      <c r="H6" s="1352"/>
      <c r="I6" s="1352"/>
      <c r="J6" s="1352"/>
      <c r="K6" s="1352"/>
      <c r="L6" s="1352"/>
      <c r="M6" s="1352"/>
    </row>
    <row r="7" spans="1:14" s="35" customFormat="1" ht="20.25" customHeight="1" thickBot="1" x14ac:dyDescent="0.25">
      <c r="D7" s="36"/>
      <c r="E7" s="88"/>
      <c r="F7" s="1561"/>
      <c r="G7" s="1561"/>
      <c r="H7" s="236"/>
      <c r="J7" s="36"/>
      <c r="K7" s="88"/>
      <c r="L7" s="370"/>
      <c r="M7" s="371"/>
      <c r="N7" s="37"/>
    </row>
    <row r="8" spans="1:14" s="81" customFormat="1" ht="21" customHeight="1" thickTop="1" x14ac:dyDescent="0.2">
      <c r="A8" s="1562" t="s">
        <v>15</v>
      </c>
      <c r="B8" s="376"/>
      <c r="C8" s="1475" t="s">
        <v>42</v>
      </c>
      <c r="D8" s="1475" t="s">
        <v>74</v>
      </c>
      <c r="E8" s="1475"/>
      <c r="F8" s="1475" t="s">
        <v>48</v>
      </c>
      <c r="G8" s="1475"/>
      <c r="H8" s="417"/>
      <c r="I8" s="1475" t="s">
        <v>55</v>
      </c>
      <c r="J8" s="1475" t="s">
        <v>75</v>
      </c>
      <c r="K8" s="1475"/>
      <c r="L8" s="1475" t="s">
        <v>48</v>
      </c>
      <c r="M8" s="1476"/>
      <c r="N8" s="80"/>
    </row>
    <row r="9" spans="1:14" ht="24.75" customHeight="1" x14ac:dyDescent="0.2">
      <c r="A9" s="1563"/>
      <c r="B9" s="373"/>
      <c r="C9" s="1417"/>
      <c r="D9" s="722" t="s">
        <v>50</v>
      </c>
      <c r="E9" s="723" t="s">
        <v>49</v>
      </c>
      <c r="F9" s="722" t="s">
        <v>50</v>
      </c>
      <c r="G9" s="723" t="s">
        <v>49</v>
      </c>
      <c r="H9" s="724"/>
      <c r="I9" s="1417"/>
      <c r="J9" s="722" t="s">
        <v>50</v>
      </c>
      <c r="K9" s="723" t="s">
        <v>49</v>
      </c>
      <c r="L9" s="722" t="s">
        <v>50</v>
      </c>
      <c r="M9" s="725" t="s">
        <v>49</v>
      </c>
    </row>
    <row r="10" spans="1:14" ht="9.1999999999999993" customHeight="1" x14ac:dyDescent="0.2">
      <c r="A10" s="378"/>
      <c r="B10" s="295"/>
      <c r="C10" s="343"/>
      <c r="D10" s="338"/>
      <c r="E10" s="372"/>
      <c r="F10" s="338"/>
      <c r="G10" s="372"/>
      <c r="H10" s="372"/>
      <c r="I10" s="343"/>
      <c r="J10" s="338"/>
      <c r="K10" s="372"/>
      <c r="L10" s="338"/>
      <c r="M10" s="379"/>
    </row>
    <row r="11" spans="1:14" ht="12.75" customHeight="1" x14ac:dyDescent="0.2">
      <c r="A11" s="1457" t="s">
        <v>1</v>
      </c>
      <c r="B11" s="1458"/>
      <c r="C11" s="1458"/>
      <c r="D11" s="1458"/>
      <c r="E11" s="1458"/>
      <c r="F11" s="1458"/>
      <c r="G11" s="1458"/>
      <c r="H11" s="1458"/>
      <c r="I11" s="1458"/>
      <c r="J11" s="1458"/>
      <c r="K11" s="1458"/>
      <c r="L11" s="1458"/>
      <c r="M11" s="1459"/>
    </row>
    <row r="12" spans="1:14" ht="12.75" customHeight="1" x14ac:dyDescent="0.2">
      <c r="A12" s="307" t="s">
        <v>33</v>
      </c>
      <c r="B12" s="308"/>
      <c r="C12" s="787">
        <v>3089.668110000001</v>
      </c>
      <c r="D12" s="787">
        <v>191.82249999999885</v>
      </c>
      <c r="E12" s="789">
        <v>6.6194865364134676</v>
      </c>
      <c r="F12" s="787">
        <v>30.692349999997532</v>
      </c>
      <c r="G12" s="789">
        <v>1.0033538153959578</v>
      </c>
      <c r="H12" s="840"/>
      <c r="I12" s="787">
        <v>19373.603450000042</v>
      </c>
      <c r="J12" s="787">
        <v>-115.6469400000351</v>
      </c>
      <c r="K12" s="789">
        <v>-0.59338834324471235</v>
      </c>
      <c r="L12" s="787">
        <v>574.72359000040524</v>
      </c>
      <c r="M12" s="841">
        <v>3.0572225275150853</v>
      </c>
    </row>
    <row r="13" spans="1:14" ht="12.75" customHeight="1" x14ac:dyDescent="0.2">
      <c r="A13" s="309" t="s">
        <v>2</v>
      </c>
      <c r="B13" s="310"/>
      <c r="C13" s="775">
        <v>474.16492999999952</v>
      </c>
      <c r="D13" s="775">
        <v>23.772829999999487</v>
      </c>
      <c r="E13" s="797">
        <v>5.2782519942067108</v>
      </c>
      <c r="F13" s="775">
        <v>21.852119999999275</v>
      </c>
      <c r="G13" s="797">
        <v>4.8311963572288086</v>
      </c>
      <c r="H13" s="842"/>
      <c r="I13" s="775">
        <v>3152.6673199999868</v>
      </c>
      <c r="J13" s="775">
        <v>-9.1439100000025064</v>
      </c>
      <c r="K13" s="797">
        <v>-0.28919847944251043</v>
      </c>
      <c r="L13" s="775">
        <v>116.50925999997207</v>
      </c>
      <c r="M13" s="843">
        <v>3.8373911271263497</v>
      </c>
    </row>
    <row r="14" spans="1:14" ht="12.75" customHeight="1" x14ac:dyDescent="0.2">
      <c r="A14" s="311" t="s">
        <v>3</v>
      </c>
      <c r="B14" s="310"/>
      <c r="C14" s="771">
        <v>81.806569999999979</v>
      </c>
      <c r="D14" s="771">
        <v>5.2178600000000159</v>
      </c>
      <c r="E14" s="799">
        <v>6.8128318129395558</v>
      </c>
      <c r="F14" s="771">
        <v>-3.9760600000000181</v>
      </c>
      <c r="G14" s="799">
        <v>-4.6350409167916844</v>
      </c>
      <c r="H14" s="842"/>
      <c r="I14" s="771">
        <v>547.5316700000003</v>
      </c>
      <c r="J14" s="771">
        <v>-6.4049899999992022</v>
      </c>
      <c r="K14" s="799">
        <v>-1.1562675775961837</v>
      </c>
      <c r="L14" s="771">
        <v>8.8099299999995537</v>
      </c>
      <c r="M14" s="844">
        <v>1.635339609647003</v>
      </c>
    </row>
    <row r="15" spans="1:14" ht="12.75" customHeight="1" x14ac:dyDescent="0.2">
      <c r="A15" s="309" t="s">
        <v>4</v>
      </c>
      <c r="B15" s="310"/>
      <c r="C15" s="775">
        <v>62.366640000000004</v>
      </c>
      <c r="D15" s="775">
        <v>9.5232400000000226</v>
      </c>
      <c r="E15" s="797">
        <v>18.021626163343058</v>
      </c>
      <c r="F15" s="775">
        <v>4.8457799999999835</v>
      </c>
      <c r="G15" s="797">
        <v>8.424387257075054</v>
      </c>
      <c r="H15" s="842"/>
      <c r="I15" s="775">
        <v>373.86617000000001</v>
      </c>
      <c r="J15" s="775">
        <v>-4.3382299999999532</v>
      </c>
      <c r="K15" s="797">
        <v>-1.1470596323046356</v>
      </c>
      <c r="L15" s="775">
        <v>1.7672899999993774</v>
      </c>
      <c r="M15" s="843">
        <v>0.47495171175988882</v>
      </c>
    </row>
    <row r="16" spans="1:14" ht="12.75" customHeight="1" x14ac:dyDescent="0.2">
      <c r="A16" s="311" t="s">
        <v>51</v>
      </c>
      <c r="B16" s="310"/>
      <c r="C16" s="771">
        <v>78.155969999999954</v>
      </c>
      <c r="D16" s="771">
        <v>8.7720200000000403</v>
      </c>
      <c r="E16" s="799">
        <v>12.642722128100303</v>
      </c>
      <c r="F16" s="771">
        <v>15.000829999999922</v>
      </c>
      <c r="G16" s="799">
        <v>23.752350165006227</v>
      </c>
      <c r="H16" s="842"/>
      <c r="I16" s="771">
        <v>536.46466999999984</v>
      </c>
      <c r="J16" s="771">
        <v>-66.633779999998069</v>
      </c>
      <c r="K16" s="799">
        <v>-11.048574241900026</v>
      </c>
      <c r="L16" s="771">
        <v>2.7231199999993123</v>
      </c>
      <c r="M16" s="844">
        <v>0.5101944939454891</v>
      </c>
    </row>
    <row r="17" spans="1:13" ht="12.75" customHeight="1" x14ac:dyDescent="0.2">
      <c r="A17" s="309" t="s">
        <v>5</v>
      </c>
      <c r="B17" s="310"/>
      <c r="C17" s="775">
        <v>104.93088999999995</v>
      </c>
      <c r="D17" s="775">
        <v>7.459819999999965</v>
      </c>
      <c r="E17" s="797">
        <v>7.6533683276483648</v>
      </c>
      <c r="F17" s="775">
        <v>-4.8259300000000707</v>
      </c>
      <c r="G17" s="797">
        <v>-4.3969295028774242</v>
      </c>
      <c r="H17" s="842"/>
      <c r="I17" s="775">
        <v>938.70711000000131</v>
      </c>
      <c r="J17" s="775">
        <v>28.278930000003356</v>
      </c>
      <c r="K17" s="797">
        <v>3.1061132136752865</v>
      </c>
      <c r="L17" s="775">
        <v>24.750050000001011</v>
      </c>
      <c r="M17" s="843">
        <v>2.7080101553130955</v>
      </c>
    </row>
    <row r="18" spans="1:13" ht="12.75" customHeight="1" x14ac:dyDescent="0.2">
      <c r="A18" s="311" t="s">
        <v>6</v>
      </c>
      <c r="B18" s="310"/>
      <c r="C18" s="771">
        <v>35.763189999999987</v>
      </c>
      <c r="D18" s="771">
        <v>2.0627099999999885</v>
      </c>
      <c r="E18" s="799">
        <v>6.1207140076342785</v>
      </c>
      <c r="F18" s="771">
        <v>-2.8932600000000335</v>
      </c>
      <c r="G18" s="799">
        <v>-7.4845465633808379</v>
      </c>
      <c r="H18" s="842"/>
      <c r="I18" s="771">
        <v>230.26152999999937</v>
      </c>
      <c r="J18" s="771">
        <v>-4.4347499999998092</v>
      </c>
      <c r="K18" s="799">
        <v>-1.8895697878124975</v>
      </c>
      <c r="L18" s="771">
        <v>7.8442599999993377</v>
      </c>
      <c r="M18" s="844">
        <v>3.5268214559055315</v>
      </c>
    </row>
    <row r="19" spans="1:13" ht="12.75" customHeight="1" x14ac:dyDescent="0.2">
      <c r="A19" s="309" t="s">
        <v>19</v>
      </c>
      <c r="B19" s="310"/>
      <c r="C19" s="775">
        <v>158.45409000000012</v>
      </c>
      <c r="D19" s="775">
        <v>10.855390000000085</v>
      </c>
      <c r="E19" s="797">
        <v>7.3546650478629436</v>
      </c>
      <c r="F19" s="775">
        <v>12.301960000000406</v>
      </c>
      <c r="G19" s="797">
        <v>8.4172293623092802</v>
      </c>
      <c r="H19" s="842"/>
      <c r="I19" s="775">
        <v>894.21163999999862</v>
      </c>
      <c r="J19" s="775">
        <v>-15.875320000007605</v>
      </c>
      <c r="K19" s="797">
        <v>-1.7443739661985154</v>
      </c>
      <c r="L19" s="775">
        <v>-1.1325299999994058</v>
      </c>
      <c r="M19" s="843">
        <v>-0.12649102299950291</v>
      </c>
    </row>
    <row r="20" spans="1:13" ht="12.75" customHeight="1" x14ac:dyDescent="0.2">
      <c r="A20" s="312" t="s">
        <v>21</v>
      </c>
      <c r="B20" s="313"/>
      <c r="C20" s="779">
        <v>135.20490999999996</v>
      </c>
      <c r="D20" s="779">
        <v>2.3326399999998841</v>
      </c>
      <c r="E20" s="801">
        <v>1.7555506502597442</v>
      </c>
      <c r="F20" s="779">
        <v>4.5847899999999413</v>
      </c>
      <c r="G20" s="801">
        <v>3.5100182115894092</v>
      </c>
      <c r="H20" s="842"/>
      <c r="I20" s="779">
        <v>814.91643999999906</v>
      </c>
      <c r="J20" s="779">
        <v>7.8300199999983988</v>
      </c>
      <c r="K20" s="801">
        <v>0.97015880901556895</v>
      </c>
      <c r="L20" s="779">
        <v>34.2296199999995</v>
      </c>
      <c r="M20" s="845">
        <v>4.3845520537927767</v>
      </c>
    </row>
    <row r="21" spans="1:13" ht="12.75" customHeight="1" x14ac:dyDescent="0.2">
      <c r="A21" s="314" t="s">
        <v>7</v>
      </c>
      <c r="B21" s="315"/>
      <c r="C21" s="767">
        <v>500.06360000000035</v>
      </c>
      <c r="D21" s="767">
        <v>-7.9174099999992222</v>
      </c>
      <c r="E21" s="803">
        <v>-1.5586035391360848</v>
      </c>
      <c r="F21" s="767">
        <v>-48.105339999999217</v>
      </c>
      <c r="G21" s="803">
        <v>-8.7756413196266205</v>
      </c>
      <c r="H21" s="842"/>
      <c r="I21" s="767">
        <v>3413.1629600000051</v>
      </c>
      <c r="J21" s="767">
        <v>-29.40655999998944</v>
      </c>
      <c r="K21" s="803">
        <v>-0.85420380994918832</v>
      </c>
      <c r="L21" s="767">
        <v>105.38416999999572</v>
      </c>
      <c r="M21" s="846">
        <v>3.1859497472621325</v>
      </c>
    </row>
    <row r="22" spans="1:13" ht="12.75" customHeight="1" x14ac:dyDescent="0.2">
      <c r="A22" s="311" t="s">
        <v>8</v>
      </c>
      <c r="B22" s="310"/>
      <c r="C22" s="771">
        <v>361.70233999999931</v>
      </c>
      <c r="D22" s="771">
        <v>12.555619999999294</v>
      </c>
      <c r="E22" s="799">
        <v>3.5960870547485859</v>
      </c>
      <c r="F22" s="771">
        <v>-19.055150000000424</v>
      </c>
      <c r="G22" s="799">
        <v>-5.0045371398998446</v>
      </c>
      <c r="H22" s="842"/>
      <c r="I22" s="771">
        <v>2108.8467299999993</v>
      </c>
      <c r="J22" s="771">
        <v>6.9615500000027168</v>
      </c>
      <c r="K22" s="799">
        <v>0.33120505659603766</v>
      </c>
      <c r="L22" s="771">
        <v>117.88206999999443</v>
      </c>
      <c r="M22" s="844">
        <v>5.9208519552523926</v>
      </c>
    </row>
    <row r="23" spans="1:13" ht="12.75" customHeight="1" x14ac:dyDescent="0.2">
      <c r="A23" s="309" t="s">
        <v>9</v>
      </c>
      <c r="B23" s="310"/>
      <c r="C23" s="775">
        <v>56.772590000000029</v>
      </c>
      <c r="D23" s="775">
        <v>-1.247439999999969</v>
      </c>
      <c r="E23" s="797">
        <v>-2.1500161237420405</v>
      </c>
      <c r="F23" s="775">
        <v>0.65043000000001427</v>
      </c>
      <c r="G23" s="797">
        <v>1.1589539675593636</v>
      </c>
      <c r="H23" s="842"/>
      <c r="I23" s="775">
        <v>379.26943999999941</v>
      </c>
      <c r="J23" s="775">
        <v>-5.470000001309927E-3</v>
      </c>
      <c r="K23" s="797">
        <v>-1.4422256408445043E-3</v>
      </c>
      <c r="L23" s="775">
        <v>18.436379999998906</v>
      </c>
      <c r="M23" s="843">
        <v>5.1093932468379917</v>
      </c>
    </row>
    <row r="24" spans="1:13" ht="12.75" customHeight="1" x14ac:dyDescent="0.2">
      <c r="A24" s="311" t="s">
        <v>10</v>
      </c>
      <c r="B24" s="310"/>
      <c r="C24" s="771">
        <v>163.65227999999996</v>
      </c>
      <c r="D24" s="771">
        <v>13.858229999999992</v>
      </c>
      <c r="E24" s="799">
        <v>9.2515223401730537</v>
      </c>
      <c r="F24" s="771">
        <v>-0.98827000000022736</v>
      </c>
      <c r="G24" s="799">
        <v>-0.60025917066009937</v>
      </c>
      <c r="H24" s="842"/>
      <c r="I24" s="771">
        <v>1023.26462</v>
      </c>
      <c r="J24" s="771">
        <v>-6.4048500000002377</v>
      </c>
      <c r="K24" s="799">
        <v>-0.62202970823251036</v>
      </c>
      <c r="L24" s="771">
        <v>34.642640000001734</v>
      </c>
      <c r="M24" s="844">
        <v>3.5041341079632673</v>
      </c>
    </row>
    <row r="25" spans="1:13" ht="12.75" customHeight="1" x14ac:dyDescent="0.2">
      <c r="A25" s="316" t="s">
        <v>11</v>
      </c>
      <c r="B25" s="308"/>
      <c r="C25" s="783">
        <v>541.73479999999972</v>
      </c>
      <c r="D25" s="783">
        <v>80.25878999999901</v>
      </c>
      <c r="E25" s="805">
        <v>17.391757807734987</v>
      </c>
      <c r="F25" s="783">
        <v>55.136229999999841</v>
      </c>
      <c r="G25" s="805">
        <v>11.330947807758633</v>
      </c>
      <c r="H25" s="847"/>
      <c r="I25" s="783">
        <v>3038.1395199999979</v>
      </c>
      <c r="J25" s="783">
        <v>-20.952970000008918</v>
      </c>
      <c r="K25" s="805">
        <v>-0.68494071586599437</v>
      </c>
      <c r="L25" s="783">
        <v>23.671870000006038</v>
      </c>
      <c r="M25" s="848">
        <v>0.78527530391663358</v>
      </c>
    </row>
    <row r="26" spans="1:13" ht="12.75" customHeight="1" x14ac:dyDescent="0.2">
      <c r="A26" s="312" t="s">
        <v>12</v>
      </c>
      <c r="B26" s="313"/>
      <c r="C26" s="779">
        <v>89.438640000000007</v>
      </c>
      <c r="D26" s="779">
        <v>2.1080499999999773</v>
      </c>
      <c r="E26" s="801">
        <v>2.4138735350350622</v>
      </c>
      <c r="F26" s="779">
        <v>4.5325200000000052</v>
      </c>
      <c r="G26" s="801">
        <v>5.338272435485222</v>
      </c>
      <c r="H26" s="842"/>
      <c r="I26" s="779">
        <v>622.08454000000097</v>
      </c>
      <c r="J26" s="779">
        <v>8.5781800000011117</v>
      </c>
      <c r="K26" s="801">
        <v>1.3982218538045985</v>
      </c>
      <c r="L26" s="779">
        <v>35.073190000001659</v>
      </c>
      <c r="M26" s="845">
        <v>5.97487425072815</v>
      </c>
    </row>
    <row r="27" spans="1:13" ht="12.75" customHeight="1" x14ac:dyDescent="0.2">
      <c r="A27" s="314" t="s">
        <v>13</v>
      </c>
      <c r="B27" s="315"/>
      <c r="C27" s="767">
        <v>42.245120000000036</v>
      </c>
      <c r="D27" s="767">
        <v>7.9376300000000342</v>
      </c>
      <c r="E27" s="803">
        <v>23.136726120156368</v>
      </c>
      <c r="F27" s="767">
        <v>3.9970000000039363E-2</v>
      </c>
      <c r="G27" s="803">
        <v>9.4704082321800456E-2</v>
      </c>
      <c r="H27" s="842"/>
      <c r="I27" s="767">
        <v>277.05004000000031</v>
      </c>
      <c r="J27" s="767">
        <v>-2.5666099999994572</v>
      </c>
      <c r="K27" s="803">
        <v>-0.91790313631161069</v>
      </c>
      <c r="L27" s="767">
        <v>0.30442000000073222</v>
      </c>
      <c r="M27" s="846">
        <v>0.10999993423589964</v>
      </c>
    </row>
    <row r="28" spans="1:13" ht="12.75" customHeight="1" x14ac:dyDescent="0.2">
      <c r="A28" s="311" t="s">
        <v>14</v>
      </c>
      <c r="B28" s="310"/>
      <c r="C28" s="771">
        <v>174.52213999999992</v>
      </c>
      <c r="D28" s="771">
        <v>14.797899999999913</v>
      </c>
      <c r="E28" s="799">
        <v>9.2646551331218809</v>
      </c>
      <c r="F28" s="771">
        <v>-9.641459999999995</v>
      </c>
      <c r="G28" s="799">
        <v>-5.2352690759737541</v>
      </c>
      <c r="H28" s="842"/>
      <c r="I28" s="771">
        <v>834.93822999999907</v>
      </c>
      <c r="J28" s="771">
        <v>-6.4838999999991529</v>
      </c>
      <c r="K28" s="799">
        <v>-0.770588242075255</v>
      </c>
      <c r="L28" s="771">
        <v>38.351659999998333</v>
      </c>
      <c r="M28" s="844">
        <v>4.8144999481975068</v>
      </c>
    </row>
    <row r="29" spans="1:13" ht="12.75" customHeight="1" x14ac:dyDescent="0.2">
      <c r="A29" s="309" t="s">
        <v>36</v>
      </c>
      <c r="B29" s="310"/>
      <c r="C29" s="775">
        <v>22.863439999999994</v>
      </c>
      <c r="D29" s="775">
        <v>-0.65009999999999835</v>
      </c>
      <c r="E29" s="797">
        <v>-2.764789989087133</v>
      </c>
      <c r="F29" s="775">
        <v>2.547030000000003</v>
      </c>
      <c r="G29" s="797">
        <v>12.536811375631837</v>
      </c>
      <c r="H29" s="842"/>
      <c r="I29" s="775">
        <v>132.28249999999997</v>
      </c>
      <c r="J29" s="775">
        <v>1.1885300000000711</v>
      </c>
      <c r="K29" s="797">
        <v>0.90662446182694145</v>
      </c>
      <c r="L29" s="775">
        <v>1.71583999999973</v>
      </c>
      <c r="M29" s="843">
        <v>1.3141486501988537</v>
      </c>
    </row>
    <row r="30" spans="1:13" ht="9.1999999999999993" customHeight="1" x14ac:dyDescent="0.2">
      <c r="A30" s="283"/>
      <c r="B30" s="268"/>
      <c r="C30" s="317"/>
      <c r="D30" s="319"/>
      <c r="E30" s="320"/>
      <c r="F30" s="319"/>
      <c r="G30" s="320"/>
      <c r="H30" s="320"/>
      <c r="I30" s="317"/>
      <c r="J30" s="319"/>
      <c r="K30" s="320"/>
      <c r="L30" s="319"/>
      <c r="M30" s="332"/>
    </row>
    <row r="31" spans="1:13" ht="12.75" customHeight="1" x14ac:dyDescent="0.2">
      <c r="A31" s="1457" t="s">
        <v>17</v>
      </c>
      <c r="B31" s="1458"/>
      <c r="C31" s="1458"/>
      <c r="D31" s="1458"/>
      <c r="E31" s="1458"/>
      <c r="F31" s="1458"/>
      <c r="G31" s="1458"/>
      <c r="H31" s="1458"/>
      <c r="I31" s="1458"/>
      <c r="J31" s="1458"/>
      <c r="K31" s="1458"/>
      <c r="L31" s="1458"/>
      <c r="M31" s="1459"/>
    </row>
    <row r="32" spans="1:13" ht="12.75" customHeight="1" x14ac:dyDescent="0.2">
      <c r="A32" s="307" t="s">
        <v>33</v>
      </c>
      <c r="B32" s="308"/>
      <c r="C32" s="787">
        <v>838.96514000000002</v>
      </c>
      <c r="D32" s="787">
        <v>35.427320000001259</v>
      </c>
      <c r="E32" s="789">
        <v>4.4089175541235033</v>
      </c>
      <c r="F32" s="787">
        <v>32.602280000001201</v>
      </c>
      <c r="G32" s="789">
        <v>4.0431276807566823</v>
      </c>
      <c r="H32" s="840"/>
      <c r="I32" s="787">
        <v>11166.827479999982</v>
      </c>
      <c r="J32" s="787">
        <v>-15.069830000018555</v>
      </c>
      <c r="K32" s="789">
        <v>-0.13476988369891008</v>
      </c>
      <c r="L32" s="787">
        <v>266.57122999996682</v>
      </c>
      <c r="M32" s="841">
        <v>2.4455501218144891</v>
      </c>
    </row>
    <row r="33" spans="1:13" ht="12.75" customHeight="1" x14ac:dyDescent="0.2">
      <c r="A33" s="309" t="s">
        <v>2</v>
      </c>
      <c r="B33" s="310"/>
      <c r="C33" s="775">
        <v>102.51119000000003</v>
      </c>
      <c r="D33" s="775">
        <v>-21.572909999999979</v>
      </c>
      <c r="E33" s="797">
        <v>-17.385716622838849</v>
      </c>
      <c r="F33" s="775">
        <v>-16.159360000000021</v>
      </c>
      <c r="G33" s="797">
        <v>-13.616992589989692</v>
      </c>
      <c r="H33" s="849"/>
      <c r="I33" s="775">
        <v>1900.0848300000025</v>
      </c>
      <c r="J33" s="775">
        <v>17.918579999998883</v>
      </c>
      <c r="K33" s="797">
        <v>0.95201898344521096</v>
      </c>
      <c r="L33" s="775">
        <v>85.433699999999135</v>
      </c>
      <c r="M33" s="843">
        <v>4.7079958559306645</v>
      </c>
    </row>
    <row r="34" spans="1:13" ht="12.75" customHeight="1" x14ac:dyDescent="0.2">
      <c r="A34" s="311" t="s">
        <v>3</v>
      </c>
      <c r="B34" s="310"/>
      <c r="C34" s="771">
        <v>18.475819999999995</v>
      </c>
      <c r="D34" s="771">
        <v>3.6280999999999981</v>
      </c>
      <c r="E34" s="799">
        <v>24.43540152966246</v>
      </c>
      <c r="F34" s="771">
        <v>0.67181999999999675</v>
      </c>
      <c r="G34" s="799">
        <v>3.7734217029880743</v>
      </c>
      <c r="H34" s="849"/>
      <c r="I34" s="771">
        <v>323.75283000000013</v>
      </c>
      <c r="J34" s="771">
        <v>-0.44264000000009673</v>
      </c>
      <c r="K34" s="799">
        <v>-0.13653491210105323</v>
      </c>
      <c r="L34" s="771">
        <v>4.2600300000002562</v>
      </c>
      <c r="M34" s="844">
        <v>1.333372770841865</v>
      </c>
    </row>
    <row r="35" spans="1:13" ht="12.75" customHeight="1" x14ac:dyDescent="0.2">
      <c r="A35" s="309" t="s">
        <v>4</v>
      </c>
      <c r="B35" s="310"/>
      <c r="C35" s="775">
        <v>12.355930000000001</v>
      </c>
      <c r="D35" s="775">
        <v>2.9662600000000037</v>
      </c>
      <c r="E35" s="797">
        <v>31.590673580647717</v>
      </c>
      <c r="F35" s="775">
        <v>0.71270000000000167</v>
      </c>
      <c r="G35" s="797">
        <v>6.1211536661218728</v>
      </c>
      <c r="H35" s="849"/>
      <c r="I35" s="775">
        <v>214.07206000000033</v>
      </c>
      <c r="J35" s="775">
        <v>-3.0454999999998051</v>
      </c>
      <c r="K35" s="797">
        <v>-1.4026963088567332</v>
      </c>
      <c r="L35" s="775">
        <v>3.0256500000001552</v>
      </c>
      <c r="M35" s="843">
        <v>1.4336420126739671</v>
      </c>
    </row>
    <row r="36" spans="1:13" ht="12.75" customHeight="1" x14ac:dyDescent="0.2">
      <c r="A36" s="311" t="s">
        <v>51</v>
      </c>
      <c r="B36" s="310"/>
      <c r="C36" s="771">
        <v>22.861879999999996</v>
      </c>
      <c r="D36" s="771">
        <v>-1.5683199999999999</v>
      </c>
      <c r="E36" s="799">
        <v>-6.4195954187849473</v>
      </c>
      <c r="F36" s="771">
        <v>2.3633799999999994</v>
      </c>
      <c r="G36" s="799">
        <v>11.529526550723222</v>
      </c>
      <c r="H36" s="849"/>
      <c r="I36" s="771">
        <v>303.70769999999999</v>
      </c>
      <c r="J36" s="771">
        <v>-26.829719999999838</v>
      </c>
      <c r="K36" s="799">
        <v>-8.1169992795368984</v>
      </c>
      <c r="L36" s="771">
        <v>0.94739000000060969</v>
      </c>
      <c r="M36" s="844">
        <v>0.31291750229764648</v>
      </c>
    </row>
    <row r="37" spans="1:13" ht="12.75" customHeight="1" x14ac:dyDescent="0.2">
      <c r="A37" s="309" t="s">
        <v>5</v>
      </c>
      <c r="B37" s="310"/>
      <c r="C37" s="775">
        <v>37.014300000000013</v>
      </c>
      <c r="D37" s="775">
        <v>4.3282300000000191</v>
      </c>
      <c r="E37" s="797">
        <v>13.241818303638277</v>
      </c>
      <c r="F37" s="775">
        <v>4.3277300000000167</v>
      </c>
      <c r="G37" s="797">
        <v>13.240086065928658</v>
      </c>
      <c r="H37" s="849"/>
      <c r="I37" s="775">
        <v>517.48706999999968</v>
      </c>
      <c r="J37" s="775">
        <v>8.7647699999997712</v>
      </c>
      <c r="K37" s="797">
        <v>1.722898720972085</v>
      </c>
      <c r="L37" s="775">
        <v>-4.4003000000006978</v>
      </c>
      <c r="M37" s="843">
        <v>-0.84315127227560516</v>
      </c>
    </row>
    <row r="38" spans="1:13" ht="12.75" customHeight="1" x14ac:dyDescent="0.2">
      <c r="A38" s="311" t="s">
        <v>6</v>
      </c>
      <c r="B38" s="310"/>
      <c r="C38" s="771">
        <v>8.3802500000000002</v>
      </c>
      <c r="D38" s="771">
        <v>2.9199999999978132E-3</v>
      </c>
      <c r="E38" s="799">
        <v>3.4855974397544474E-2</v>
      </c>
      <c r="F38" s="771">
        <v>-0.62187000000000303</v>
      </c>
      <c r="G38" s="799">
        <v>-6.9080394395987037</v>
      </c>
      <c r="H38" s="849"/>
      <c r="I38" s="771">
        <v>130.87430000000001</v>
      </c>
      <c r="J38" s="771">
        <v>-0.93585000000001628</v>
      </c>
      <c r="K38" s="799">
        <v>-0.70999843335283064</v>
      </c>
      <c r="L38" s="771">
        <v>0.20212000000029207</v>
      </c>
      <c r="M38" s="844">
        <v>0.15467714704100943</v>
      </c>
    </row>
    <row r="39" spans="1:13" ht="12.75" customHeight="1" x14ac:dyDescent="0.2">
      <c r="A39" s="309" t="s">
        <v>19</v>
      </c>
      <c r="B39" s="310"/>
      <c r="C39" s="775">
        <v>39.67966999999998</v>
      </c>
      <c r="D39" s="775">
        <v>5.4759599999999722</v>
      </c>
      <c r="E39" s="797">
        <v>16.009842207175687</v>
      </c>
      <c r="F39" s="775">
        <v>6.2177599999999913</v>
      </c>
      <c r="G39" s="797">
        <v>18.58160517436092</v>
      </c>
      <c r="H39" s="849"/>
      <c r="I39" s="775">
        <v>534.20384999999976</v>
      </c>
      <c r="J39" s="775">
        <v>-2.6618500000010954</v>
      </c>
      <c r="K39" s="797">
        <v>-0.4958130124537834</v>
      </c>
      <c r="L39" s="775">
        <v>4.7663899999993191</v>
      </c>
      <c r="M39" s="843">
        <v>0.9002744157920588</v>
      </c>
    </row>
    <row r="40" spans="1:13" ht="12.75" customHeight="1" x14ac:dyDescent="0.2">
      <c r="A40" s="312" t="s">
        <v>21</v>
      </c>
      <c r="B40" s="313"/>
      <c r="C40" s="779">
        <v>31.793969999999998</v>
      </c>
      <c r="D40" s="779">
        <v>-4.2933299999999868</v>
      </c>
      <c r="E40" s="801">
        <v>-11.897066280935368</v>
      </c>
      <c r="F40" s="779">
        <v>-0.44745999999998887</v>
      </c>
      <c r="G40" s="801">
        <v>-1.387841668313065</v>
      </c>
      <c r="H40" s="849"/>
      <c r="I40" s="779">
        <v>513.98396999999966</v>
      </c>
      <c r="J40" s="779">
        <v>6.6400399999990896</v>
      </c>
      <c r="K40" s="801">
        <v>1.3087847527808369</v>
      </c>
      <c r="L40" s="779">
        <v>25.431149999998865</v>
      </c>
      <c r="M40" s="845">
        <v>5.2054044023323458</v>
      </c>
    </row>
    <row r="41" spans="1:13" ht="12.75" customHeight="1" x14ac:dyDescent="0.2">
      <c r="A41" s="314" t="s">
        <v>7</v>
      </c>
      <c r="B41" s="315"/>
      <c r="C41" s="767">
        <v>163.66083999999992</v>
      </c>
      <c r="D41" s="767">
        <v>-9.9210699999999861</v>
      </c>
      <c r="E41" s="803">
        <v>-5.7154976575612002</v>
      </c>
      <c r="F41" s="767">
        <v>-12.408690000000092</v>
      </c>
      <c r="G41" s="803">
        <v>-7.0476078399255631</v>
      </c>
      <c r="H41" s="849"/>
      <c r="I41" s="767">
        <v>1907.2418299999981</v>
      </c>
      <c r="J41" s="767">
        <v>-19.829930000009199</v>
      </c>
      <c r="K41" s="803">
        <v>-1.0290187636815935</v>
      </c>
      <c r="L41" s="767">
        <v>11.617730000002894</v>
      </c>
      <c r="M41" s="846">
        <v>0.61287098006418694</v>
      </c>
    </row>
    <row r="42" spans="1:13" ht="12.75" customHeight="1" x14ac:dyDescent="0.2">
      <c r="A42" s="311" t="s">
        <v>8</v>
      </c>
      <c r="B42" s="310"/>
      <c r="C42" s="771">
        <v>106.36031999999997</v>
      </c>
      <c r="D42" s="771">
        <v>17.237789999999947</v>
      </c>
      <c r="E42" s="799">
        <v>19.341674882883083</v>
      </c>
      <c r="F42" s="771">
        <v>1.1792099999999124</v>
      </c>
      <c r="G42" s="799">
        <v>1.1211233652125479</v>
      </c>
      <c r="H42" s="849"/>
      <c r="I42" s="771">
        <v>1238.6536100000019</v>
      </c>
      <c r="J42" s="771">
        <v>-10.997429999996484</v>
      </c>
      <c r="K42" s="799">
        <v>-0.88004007902850212</v>
      </c>
      <c r="L42" s="771">
        <v>75.70112000000222</v>
      </c>
      <c r="M42" s="844">
        <v>6.5093905942797585</v>
      </c>
    </row>
    <row r="43" spans="1:13" ht="12.75" customHeight="1" x14ac:dyDescent="0.2">
      <c r="A43" s="309" t="s">
        <v>9</v>
      </c>
      <c r="B43" s="310"/>
      <c r="C43" s="775">
        <v>11.99034</v>
      </c>
      <c r="D43" s="775">
        <v>-0.47639999999999638</v>
      </c>
      <c r="E43" s="797">
        <v>-3.8213678956968424</v>
      </c>
      <c r="F43" s="775">
        <v>1.667799999999998</v>
      </c>
      <c r="G43" s="797">
        <v>16.156876117699689</v>
      </c>
      <c r="H43" s="849"/>
      <c r="I43" s="775">
        <v>229.52042000000029</v>
      </c>
      <c r="J43" s="775">
        <v>0.73288000000070497</v>
      </c>
      <c r="K43" s="797">
        <v>0.3203321299755687</v>
      </c>
      <c r="L43" s="775">
        <v>5.6882600000002128</v>
      </c>
      <c r="M43" s="843">
        <v>2.5413059499583128</v>
      </c>
    </row>
    <row r="44" spans="1:13" ht="12.75" customHeight="1" x14ac:dyDescent="0.2">
      <c r="A44" s="311" t="s">
        <v>10</v>
      </c>
      <c r="B44" s="310"/>
      <c r="C44" s="771">
        <v>39.846850000000003</v>
      </c>
      <c r="D44" s="771">
        <v>-2.0890499999999932</v>
      </c>
      <c r="E44" s="799">
        <v>-4.9815313371121004</v>
      </c>
      <c r="F44" s="771">
        <v>-2.1926699999999997</v>
      </c>
      <c r="G44" s="799">
        <v>-5.2157350987832389</v>
      </c>
      <c r="H44" s="849"/>
      <c r="I44" s="771">
        <v>557.08435000000065</v>
      </c>
      <c r="J44" s="771">
        <v>0.28431000000091444</v>
      </c>
      <c r="K44" s="799">
        <v>5.1061418745751992E-2</v>
      </c>
      <c r="L44" s="771">
        <v>3.7809500000015532</v>
      </c>
      <c r="M44" s="844">
        <v>0.68334118315585257</v>
      </c>
    </row>
    <row r="45" spans="1:13" ht="12.75" customHeight="1" x14ac:dyDescent="0.2">
      <c r="A45" s="316" t="s">
        <v>11</v>
      </c>
      <c r="B45" s="308"/>
      <c r="C45" s="783">
        <v>156.39957999999999</v>
      </c>
      <c r="D45" s="783">
        <v>35.283109999999994</v>
      </c>
      <c r="E45" s="805">
        <v>29.131554114811962</v>
      </c>
      <c r="F45" s="783">
        <v>34.560469999999981</v>
      </c>
      <c r="G45" s="805">
        <v>28.365661896249883</v>
      </c>
      <c r="H45" s="850"/>
      <c r="I45" s="783">
        <v>1667.1822500000037</v>
      </c>
      <c r="J45" s="783">
        <v>1.0771900000049754</v>
      </c>
      <c r="K45" s="805">
        <v>6.4653185796397269E-2</v>
      </c>
      <c r="L45" s="783">
        <v>7.1173200000050656</v>
      </c>
      <c r="M45" s="848">
        <v>0.42873744703498262</v>
      </c>
    </row>
    <row r="46" spans="1:13" ht="12.75" customHeight="1" x14ac:dyDescent="0.2">
      <c r="A46" s="312" t="s">
        <v>12</v>
      </c>
      <c r="B46" s="313"/>
      <c r="C46" s="779">
        <v>23.755549999999999</v>
      </c>
      <c r="D46" s="779">
        <v>1.582419999999999</v>
      </c>
      <c r="E46" s="801">
        <v>7.1366559434775292</v>
      </c>
      <c r="F46" s="779">
        <v>6.2749300000000048</v>
      </c>
      <c r="G46" s="801">
        <v>35.896495662053212</v>
      </c>
      <c r="H46" s="849"/>
      <c r="I46" s="779">
        <v>378.41382999999973</v>
      </c>
      <c r="J46" s="779">
        <v>9.8036099999998783</v>
      </c>
      <c r="K46" s="801">
        <v>2.6596142667991902</v>
      </c>
      <c r="L46" s="779">
        <v>21.693879999999808</v>
      </c>
      <c r="M46" s="845">
        <v>6.0814877328839643</v>
      </c>
    </row>
    <row r="47" spans="1:13" ht="12.75" customHeight="1" x14ac:dyDescent="0.2">
      <c r="A47" s="314" t="s">
        <v>13</v>
      </c>
      <c r="B47" s="315"/>
      <c r="C47" s="767">
        <v>10.609970000000002</v>
      </c>
      <c r="D47" s="767">
        <v>0.75112000000000378</v>
      </c>
      <c r="E47" s="803">
        <v>7.6187384938405991</v>
      </c>
      <c r="F47" s="767">
        <v>1.7367900000000045</v>
      </c>
      <c r="G47" s="803">
        <v>19.573478730286155</v>
      </c>
      <c r="H47" s="849"/>
      <c r="I47" s="767">
        <v>160.99569000000025</v>
      </c>
      <c r="J47" s="767">
        <v>-1.8269099999993159</v>
      </c>
      <c r="K47" s="803">
        <v>-1.122024829476572</v>
      </c>
      <c r="L47" s="767">
        <v>0.39197000000029902</v>
      </c>
      <c r="M47" s="846">
        <v>0.24406034928723888</v>
      </c>
    </row>
    <row r="48" spans="1:13" ht="12.75" customHeight="1" x14ac:dyDescent="0.2">
      <c r="A48" s="311" t="s">
        <v>14</v>
      </c>
      <c r="B48" s="310"/>
      <c r="C48" s="771">
        <v>46.77538000000002</v>
      </c>
      <c r="D48" s="771">
        <v>5.1238900000000243</v>
      </c>
      <c r="E48" s="799">
        <v>12.301816813756302</v>
      </c>
      <c r="F48" s="771">
        <v>5.891670000000012</v>
      </c>
      <c r="G48" s="799">
        <v>14.410800781044603</v>
      </c>
      <c r="H48" s="849"/>
      <c r="I48" s="771">
        <v>478.53863999999987</v>
      </c>
      <c r="J48" s="771">
        <v>4.2955800000000295</v>
      </c>
      <c r="K48" s="799">
        <v>0.9057760381353881</v>
      </c>
      <c r="L48" s="771">
        <v>17.834689999999625</v>
      </c>
      <c r="M48" s="844">
        <v>3.8711823504008627</v>
      </c>
    </row>
    <row r="49" spans="1:13" ht="12.75" customHeight="1" x14ac:dyDescent="0.2">
      <c r="A49" s="309" t="s">
        <v>36</v>
      </c>
      <c r="B49" s="310"/>
      <c r="C49" s="775" t="s">
        <v>198</v>
      </c>
      <c r="D49" s="775" t="s">
        <v>198</v>
      </c>
      <c r="E49" s="797" t="s">
        <v>198</v>
      </c>
      <c r="F49" s="775" t="s">
        <v>198</v>
      </c>
      <c r="G49" s="797" t="s">
        <v>198</v>
      </c>
      <c r="H49" s="849"/>
      <c r="I49" s="775">
        <v>76.844530000000006</v>
      </c>
      <c r="J49" s="775">
        <v>-0.6847099999998818</v>
      </c>
      <c r="K49" s="797">
        <v>-0.88316356512701899</v>
      </c>
      <c r="L49" s="775">
        <v>-0.63406000000011886</v>
      </c>
      <c r="M49" s="843">
        <v>-0.81836801624825362</v>
      </c>
    </row>
    <row r="50" spans="1:13" ht="9.1999999999999993" customHeight="1" x14ac:dyDescent="0.2">
      <c r="A50" s="283"/>
      <c r="B50" s="268"/>
      <c r="C50" s="317"/>
      <c r="D50" s="319"/>
      <c r="E50" s="320"/>
      <c r="F50" s="319"/>
      <c r="G50" s="320"/>
      <c r="H50" s="374"/>
      <c r="I50" s="317"/>
      <c r="J50" s="319"/>
      <c r="K50" s="320"/>
      <c r="L50" s="319"/>
      <c r="M50" s="332"/>
    </row>
    <row r="51" spans="1:13" ht="12.75" customHeight="1" x14ac:dyDescent="0.2">
      <c r="A51" s="1457" t="s">
        <v>18</v>
      </c>
      <c r="B51" s="1458"/>
      <c r="C51" s="1458"/>
      <c r="D51" s="1458"/>
      <c r="E51" s="1458"/>
      <c r="F51" s="1458"/>
      <c r="G51" s="1458"/>
      <c r="H51" s="1458"/>
      <c r="I51" s="1458"/>
      <c r="J51" s="1458"/>
      <c r="K51" s="1458"/>
      <c r="L51" s="1458"/>
      <c r="M51" s="1459"/>
    </row>
    <row r="52" spans="1:13" ht="12.75" customHeight="1" x14ac:dyDescent="0.2">
      <c r="A52" s="307" t="s">
        <v>33</v>
      </c>
      <c r="B52" s="308"/>
      <c r="C52" s="787">
        <v>2250.7029699999966</v>
      </c>
      <c r="D52" s="787">
        <v>156.39517999999362</v>
      </c>
      <c r="E52" s="789">
        <v>7.4676311068867962</v>
      </c>
      <c r="F52" s="787">
        <v>-1.9099299999979849</v>
      </c>
      <c r="G52" s="789">
        <v>-8.478731521061561E-2</v>
      </c>
      <c r="H52" s="840"/>
      <c r="I52" s="787">
        <v>8206.7759700000042</v>
      </c>
      <c r="J52" s="787">
        <v>-100.57711000000563</v>
      </c>
      <c r="K52" s="789">
        <v>-1.2106998346097204</v>
      </c>
      <c r="L52" s="787">
        <v>308.15236000001914</v>
      </c>
      <c r="M52" s="841">
        <v>3.9013425023808641</v>
      </c>
    </row>
    <row r="53" spans="1:13" ht="12.75" customHeight="1" x14ac:dyDescent="0.2">
      <c r="A53" s="309" t="s">
        <v>2</v>
      </c>
      <c r="B53" s="310"/>
      <c r="C53" s="775">
        <v>371.65373999999969</v>
      </c>
      <c r="D53" s="775">
        <v>45.345739999999694</v>
      </c>
      <c r="E53" s="797">
        <v>13.896606886744944</v>
      </c>
      <c r="F53" s="775">
        <v>38.011479999999722</v>
      </c>
      <c r="G53" s="797">
        <v>11.392885301759954</v>
      </c>
      <c r="H53" s="842"/>
      <c r="I53" s="775">
        <v>1252.5824899999964</v>
      </c>
      <c r="J53" s="775">
        <v>-27.062490000006619</v>
      </c>
      <c r="K53" s="797">
        <v>-2.1148436029504492</v>
      </c>
      <c r="L53" s="775">
        <v>31.075559999995448</v>
      </c>
      <c r="M53" s="843">
        <v>2.5440346867287462</v>
      </c>
    </row>
    <row r="54" spans="1:13" ht="12.75" customHeight="1" x14ac:dyDescent="0.2">
      <c r="A54" s="311" t="s">
        <v>3</v>
      </c>
      <c r="B54" s="310"/>
      <c r="C54" s="771">
        <v>63.330749999999959</v>
      </c>
      <c r="D54" s="771">
        <v>1.5897599999999485</v>
      </c>
      <c r="E54" s="799">
        <v>2.5748858254458638</v>
      </c>
      <c r="F54" s="771">
        <v>-4.647880000000022</v>
      </c>
      <c r="G54" s="799">
        <v>-6.8372663585600693</v>
      </c>
      <c r="H54" s="842"/>
      <c r="I54" s="771">
        <v>223.77883999999997</v>
      </c>
      <c r="J54" s="771">
        <v>-5.9623499999999865</v>
      </c>
      <c r="K54" s="799">
        <v>-2.5952464161955406</v>
      </c>
      <c r="L54" s="771">
        <v>4.5498999999998659</v>
      </c>
      <c r="M54" s="844">
        <v>2.0754102993883308</v>
      </c>
    </row>
    <row r="55" spans="1:13" ht="12.75" customHeight="1" x14ac:dyDescent="0.2">
      <c r="A55" s="309" t="s">
        <v>4</v>
      </c>
      <c r="B55" s="310"/>
      <c r="C55" s="775">
        <v>50.01071000000001</v>
      </c>
      <c r="D55" s="775">
        <v>6.5569800000000171</v>
      </c>
      <c r="E55" s="797">
        <v>15.089567684983587</v>
      </c>
      <c r="F55" s="775">
        <v>4.1330799999999712</v>
      </c>
      <c r="G55" s="797">
        <v>9.0089222132877573</v>
      </c>
      <c r="H55" s="842"/>
      <c r="I55" s="775">
        <v>159.79411000000016</v>
      </c>
      <c r="J55" s="775">
        <v>-1.2927299999997501</v>
      </c>
      <c r="K55" s="797">
        <v>-0.80250503393061223</v>
      </c>
      <c r="L55" s="775">
        <v>-1.2583599999999251</v>
      </c>
      <c r="M55" s="843">
        <v>-0.78133542441163706</v>
      </c>
    </row>
    <row r="56" spans="1:13" ht="12.75" customHeight="1" x14ac:dyDescent="0.2">
      <c r="A56" s="311" t="s">
        <v>51</v>
      </c>
      <c r="B56" s="310"/>
      <c r="C56" s="771">
        <v>55.294090000000004</v>
      </c>
      <c r="D56" s="771">
        <v>10.340340000000012</v>
      </c>
      <c r="E56" s="799">
        <v>23.002174457080919</v>
      </c>
      <c r="F56" s="771">
        <v>12.637450000000001</v>
      </c>
      <c r="G56" s="799">
        <v>29.625985544102868</v>
      </c>
      <c r="H56" s="842"/>
      <c r="I56" s="771">
        <v>232.75697000000005</v>
      </c>
      <c r="J56" s="771">
        <v>-39.804060000000192</v>
      </c>
      <c r="K56" s="799">
        <v>-14.603723797198798</v>
      </c>
      <c r="L56" s="771">
        <v>1.7757300000001521</v>
      </c>
      <c r="M56" s="844">
        <v>0.76877671970249739</v>
      </c>
    </row>
    <row r="57" spans="1:13" ht="12.75" customHeight="1" x14ac:dyDescent="0.2">
      <c r="A57" s="309" t="s">
        <v>5</v>
      </c>
      <c r="B57" s="310"/>
      <c r="C57" s="775">
        <v>67.916590000000014</v>
      </c>
      <c r="D57" s="775">
        <v>3.1315900000000312</v>
      </c>
      <c r="E57" s="797">
        <v>4.8338195569962679</v>
      </c>
      <c r="F57" s="775">
        <v>-9.1536600000000448</v>
      </c>
      <c r="G57" s="797">
        <v>-11.87703426419408</v>
      </c>
      <c r="H57" s="842"/>
      <c r="I57" s="775">
        <v>421.22004000000015</v>
      </c>
      <c r="J57" s="775">
        <v>19.514159999999492</v>
      </c>
      <c r="K57" s="797">
        <v>4.8578228429216574</v>
      </c>
      <c r="L57" s="775">
        <v>29.150350000000287</v>
      </c>
      <c r="M57" s="843">
        <v>7.4349919780843807</v>
      </c>
    </row>
    <row r="58" spans="1:13" ht="12.75" customHeight="1" x14ac:dyDescent="0.2">
      <c r="A58" s="311" t="s">
        <v>6</v>
      </c>
      <c r="B58" s="310"/>
      <c r="C58" s="771">
        <v>27.382939999999994</v>
      </c>
      <c r="D58" s="771">
        <v>2.0597899999999854</v>
      </c>
      <c r="E58" s="799">
        <v>8.1340196618508536</v>
      </c>
      <c r="F58" s="771">
        <v>-2.2713900000000109</v>
      </c>
      <c r="G58" s="799">
        <v>-7.6595559569209977</v>
      </c>
      <c r="H58" s="842"/>
      <c r="I58" s="771">
        <v>99.387230000000059</v>
      </c>
      <c r="J58" s="771">
        <v>-3.4989000000000203</v>
      </c>
      <c r="K58" s="799">
        <v>-3.4007499358757278</v>
      </c>
      <c r="L58" s="771">
        <v>7.6421400000002109</v>
      </c>
      <c r="M58" s="844">
        <v>8.329753668561688</v>
      </c>
    </row>
    <row r="59" spans="1:13" ht="12.75" customHeight="1" x14ac:dyDescent="0.2">
      <c r="A59" s="309" t="s">
        <v>19</v>
      </c>
      <c r="B59" s="310"/>
      <c r="C59" s="775">
        <v>118.77442000000012</v>
      </c>
      <c r="D59" s="775">
        <v>5.3794300000001556</v>
      </c>
      <c r="E59" s="797">
        <v>4.7439750204132975</v>
      </c>
      <c r="F59" s="775">
        <v>6.0842000000000667</v>
      </c>
      <c r="G59" s="797">
        <v>5.3990488260649983</v>
      </c>
      <c r="H59" s="842"/>
      <c r="I59" s="775">
        <v>360.00778999999972</v>
      </c>
      <c r="J59" s="775">
        <v>-13.213470000000427</v>
      </c>
      <c r="K59" s="797">
        <v>-3.5403851324011986</v>
      </c>
      <c r="L59" s="775">
        <v>-5.8989200000003166</v>
      </c>
      <c r="M59" s="843">
        <v>-1.6121376948786525</v>
      </c>
    </row>
    <row r="60" spans="1:13" ht="12.75" customHeight="1" x14ac:dyDescent="0.2">
      <c r="A60" s="312" t="s">
        <v>21</v>
      </c>
      <c r="B60" s="313"/>
      <c r="C60" s="779">
        <v>103.41094</v>
      </c>
      <c r="D60" s="779">
        <v>6.6259700000000095</v>
      </c>
      <c r="E60" s="801">
        <v>6.8460733107630345</v>
      </c>
      <c r="F60" s="779">
        <v>5.032250000000019</v>
      </c>
      <c r="G60" s="801">
        <v>5.1151829730605485</v>
      </c>
      <c r="H60" s="842"/>
      <c r="I60" s="779">
        <v>300.93247000000019</v>
      </c>
      <c r="J60" s="779">
        <v>1.1899799999994229</v>
      </c>
      <c r="K60" s="801">
        <v>0.39700077222932922</v>
      </c>
      <c r="L60" s="779">
        <v>8.7984700000001226</v>
      </c>
      <c r="M60" s="845">
        <v>3.0117925335634057</v>
      </c>
    </row>
    <row r="61" spans="1:13" ht="12.75" customHeight="1" x14ac:dyDescent="0.2">
      <c r="A61" s="314" t="s">
        <v>7</v>
      </c>
      <c r="B61" s="315"/>
      <c r="C61" s="767">
        <v>336.40276000000011</v>
      </c>
      <c r="D61" s="767">
        <v>2.0036600000001954</v>
      </c>
      <c r="E61" s="803">
        <v>0.59918223464124032</v>
      </c>
      <c r="F61" s="767">
        <v>-35.696649999999579</v>
      </c>
      <c r="G61" s="803">
        <v>-9.5933100243291456</v>
      </c>
      <c r="H61" s="842"/>
      <c r="I61" s="767">
        <v>1505.921129999997</v>
      </c>
      <c r="J61" s="767">
        <v>-9.576630000008663</v>
      </c>
      <c r="K61" s="803">
        <v>-0.63191317419094228</v>
      </c>
      <c r="L61" s="767">
        <v>93.766440000000102</v>
      </c>
      <c r="M61" s="846">
        <v>6.6399552870514702</v>
      </c>
    </row>
    <row r="62" spans="1:13" ht="12.75" customHeight="1" x14ac:dyDescent="0.2">
      <c r="A62" s="311" t="s">
        <v>8</v>
      </c>
      <c r="B62" s="310"/>
      <c r="C62" s="771">
        <v>255.3420200000001</v>
      </c>
      <c r="D62" s="771">
        <v>-4.6821699999998714</v>
      </c>
      <c r="E62" s="799">
        <v>-1.8006670840893195</v>
      </c>
      <c r="F62" s="771">
        <v>-20.234359999999867</v>
      </c>
      <c r="G62" s="799">
        <v>-7.3425596199499648</v>
      </c>
      <c r="H62" s="842"/>
      <c r="I62" s="771">
        <v>870.19312000000116</v>
      </c>
      <c r="J62" s="771">
        <v>17.958980000002384</v>
      </c>
      <c r="K62" s="799">
        <v>2.1072823954227426</v>
      </c>
      <c r="L62" s="771">
        <v>42.180950000000962</v>
      </c>
      <c r="M62" s="844">
        <v>5.0942427573257714</v>
      </c>
    </row>
    <row r="63" spans="1:13" ht="12.75" customHeight="1" x14ac:dyDescent="0.2">
      <c r="A63" s="309" t="s">
        <v>9</v>
      </c>
      <c r="B63" s="310"/>
      <c r="C63" s="775">
        <v>44.78225000000004</v>
      </c>
      <c r="D63" s="775">
        <v>-0.77103999999995665</v>
      </c>
      <c r="E63" s="797">
        <v>-1.6926110057033348</v>
      </c>
      <c r="F63" s="775">
        <v>-1.0173699999999428</v>
      </c>
      <c r="G63" s="797">
        <v>-2.2213503081465373</v>
      </c>
      <c r="H63" s="842"/>
      <c r="I63" s="775">
        <v>149.74901999999997</v>
      </c>
      <c r="J63" s="775">
        <v>-0.73834999999994011</v>
      </c>
      <c r="K63" s="797">
        <v>-0.49063918121496874</v>
      </c>
      <c r="L63" s="775">
        <v>12.748120000000085</v>
      </c>
      <c r="M63" s="843">
        <v>9.3051359516617005</v>
      </c>
    </row>
    <row r="64" spans="1:13" ht="12.75" customHeight="1" x14ac:dyDescent="0.2">
      <c r="A64" s="311" t="s">
        <v>10</v>
      </c>
      <c r="B64" s="310"/>
      <c r="C64" s="771">
        <v>123.80543000000004</v>
      </c>
      <c r="D64" s="771">
        <v>15.947280000000035</v>
      </c>
      <c r="E64" s="799">
        <v>14.785419553367115</v>
      </c>
      <c r="F64" s="771">
        <v>1.2044000000001205</v>
      </c>
      <c r="G64" s="799">
        <v>0.9823734759814996</v>
      </c>
      <c r="H64" s="842"/>
      <c r="I64" s="771">
        <v>466.1802699999995</v>
      </c>
      <c r="J64" s="771">
        <v>-6.6891599999996174</v>
      </c>
      <c r="K64" s="799">
        <v>-1.4145892239216287</v>
      </c>
      <c r="L64" s="771">
        <v>30.861690000000749</v>
      </c>
      <c r="M64" s="844">
        <v>7.0894492948132006</v>
      </c>
    </row>
    <row r="65" spans="1:13" ht="12.75" customHeight="1" x14ac:dyDescent="0.2">
      <c r="A65" s="316" t="s">
        <v>11</v>
      </c>
      <c r="B65" s="308"/>
      <c r="C65" s="783">
        <v>385.33521999999999</v>
      </c>
      <c r="D65" s="783">
        <v>44.975679999999727</v>
      </c>
      <c r="E65" s="805">
        <v>13.214167582903565</v>
      </c>
      <c r="F65" s="783">
        <v>20.575759999999832</v>
      </c>
      <c r="G65" s="805">
        <v>5.6409119588015137</v>
      </c>
      <c r="H65" s="847"/>
      <c r="I65" s="783">
        <v>1370.9572700000024</v>
      </c>
      <c r="J65" s="783">
        <v>-22.030159999996158</v>
      </c>
      <c r="K65" s="805">
        <v>-1.5815045796928822</v>
      </c>
      <c r="L65" s="783">
        <v>16.554549999999381</v>
      </c>
      <c r="M65" s="848">
        <v>1.2222767833779413</v>
      </c>
    </row>
    <row r="66" spans="1:13" ht="12.75" customHeight="1" x14ac:dyDescent="0.2">
      <c r="A66" s="312" t="s">
        <v>12</v>
      </c>
      <c r="B66" s="313"/>
      <c r="C66" s="779">
        <v>65.683089999999979</v>
      </c>
      <c r="D66" s="779">
        <v>0.52562999999993565</v>
      </c>
      <c r="E66" s="801">
        <v>0.80670732100351261</v>
      </c>
      <c r="F66" s="779">
        <v>-1.7424100000000209</v>
      </c>
      <c r="G66" s="801">
        <v>-2.5842003396341457</v>
      </c>
      <c r="H66" s="842"/>
      <c r="I66" s="779">
        <v>243.67070999999984</v>
      </c>
      <c r="J66" s="779">
        <v>-1.2254300000000455</v>
      </c>
      <c r="K66" s="801">
        <v>-0.50038763371282458</v>
      </c>
      <c r="L66" s="779">
        <v>13.379310000000089</v>
      </c>
      <c r="M66" s="845">
        <v>5.8097306282388761</v>
      </c>
    </row>
    <row r="67" spans="1:13" ht="12.75" customHeight="1" x14ac:dyDescent="0.2">
      <c r="A67" s="314" t="s">
        <v>13</v>
      </c>
      <c r="B67" s="315"/>
      <c r="C67" s="767">
        <v>31.635149999999989</v>
      </c>
      <c r="D67" s="767">
        <v>7.1865099999999877</v>
      </c>
      <c r="E67" s="803">
        <v>29.394313957749745</v>
      </c>
      <c r="F67" s="767">
        <v>-1.6968200000000095</v>
      </c>
      <c r="G67" s="803">
        <v>-5.0906682083297499</v>
      </c>
      <c r="H67" s="842"/>
      <c r="I67" s="767">
        <v>116.05435</v>
      </c>
      <c r="J67" s="767">
        <v>-0.73969999999994229</v>
      </c>
      <c r="K67" s="803">
        <v>-0.63333705783808569</v>
      </c>
      <c r="L67" s="767">
        <v>-8.7550000000064188E-2</v>
      </c>
      <c r="M67" s="846">
        <v>-7.5381925041749911E-2</v>
      </c>
    </row>
    <row r="68" spans="1:13" ht="12.75" customHeight="1" x14ac:dyDescent="0.2">
      <c r="A68" s="311" t="s">
        <v>14</v>
      </c>
      <c r="B68" s="310"/>
      <c r="C68" s="771">
        <v>127.74676000000001</v>
      </c>
      <c r="D68" s="771">
        <v>9.674010000000024</v>
      </c>
      <c r="E68" s="799">
        <v>8.1932622048694768</v>
      </c>
      <c r="F68" s="771">
        <v>-15.533129999999957</v>
      </c>
      <c r="G68" s="799">
        <v>-10.84110966305178</v>
      </c>
      <c r="H68" s="842"/>
      <c r="I68" s="771">
        <v>356.39958999999965</v>
      </c>
      <c r="J68" s="771">
        <v>-10.77948000000049</v>
      </c>
      <c r="K68" s="799">
        <v>-2.9357555701637583</v>
      </c>
      <c r="L68" s="771">
        <v>20.516969999999787</v>
      </c>
      <c r="M68" s="844">
        <v>6.1083750031483603</v>
      </c>
    </row>
    <row r="69" spans="1:13" ht="12.75" customHeight="1" thickBot="1" x14ac:dyDescent="0.25">
      <c r="A69" s="386" t="s">
        <v>36</v>
      </c>
      <c r="B69" s="387"/>
      <c r="C69" s="807">
        <v>18.584510000000005</v>
      </c>
      <c r="D69" s="807">
        <v>-0.19997000000000043</v>
      </c>
      <c r="E69" s="809">
        <v>-1.0645490319668172</v>
      </c>
      <c r="F69" s="807">
        <v>2.3862800000000099</v>
      </c>
      <c r="G69" s="809">
        <v>14.731733035029201</v>
      </c>
      <c r="H69" s="851"/>
      <c r="I69" s="807">
        <v>55.437969999999943</v>
      </c>
      <c r="J69" s="807">
        <v>1.8732399999999387</v>
      </c>
      <c r="K69" s="809">
        <v>3.4971519505464483</v>
      </c>
      <c r="L69" s="807">
        <v>2.3498999999998986</v>
      </c>
      <c r="M69" s="852">
        <v>4.4264182141108099</v>
      </c>
    </row>
    <row r="70" spans="1:13" ht="13.5" thickTop="1" x14ac:dyDescent="0.2">
      <c r="A70" s="23"/>
      <c r="B70" s="23"/>
      <c r="C70" s="23"/>
      <c r="D70" s="23"/>
      <c r="E70" s="375"/>
      <c r="F70" s="23"/>
      <c r="G70" s="375"/>
      <c r="H70" s="375"/>
      <c r="I70" s="23"/>
      <c r="J70" s="23"/>
      <c r="K70" s="375"/>
      <c r="L70" s="23"/>
      <c r="M70" s="375"/>
    </row>
    <row r="71" spans="1:13" s="1098" customFormat="1" x14ac:dyDescent="0.2">
      <c r="A71" s="64" t="s">
        <v>370</v>
      </c>
      <c r="B71" s="64"/>
      <c r="C71" s="64"/>
      <c r="D71" s="64"/>
      <c r="E71" s="64"/>
      <c r="F71" s="64"/>
      <c r="K71" s="1113"/>
      <c r="M71" s="1124" t="s">
        <v>498</v>
      </c>
    </row>
    <row r="72" spans="1:13" s="1098" customFormat="1" x14ac:dyDescent="0.2">
      <c r="A72" s="64"/>
      <c r="B72" s="64"/>
      <c r="C72" s="1120"/>
      <c r="D72" s="1122"/>
      <c r="E72" s="918"/>
      <c r="F72" s="1122"/>
      <c r="G72" s="1123"/>
    </row>
    <row r="73" spans="1:13" s="1098" customFormat="1" x14ac:dyDescent="0.2">
      <c r="A73" s="64"/>
      <c r="B73" s="64"/>
      <c r="C73" s="1120" t="s">
        <v>479</v>
      </c>
      <c r="D73" s="1122"/>
      <c r="E73" s="918"/>
      <c r="F73" s="1122"/>
    </row>
  </sheetData>
  <mergeCells count="12">
    <mergeCell ref="A31:M31"/>
    <mergeCell ref="A51:M51"/>
    <mergeCell ref="A6:M6"/>
    <mergeCell ref="F7:G7"/>
    <mergeCell ref="J8:K8"/>
    <mergeCell ref="L8:M8"/>
    <mergeCell ref="A8:A9"/>
    <mergeCell ref="C8:C9"/>
    <mergeCell ref="D8:E8"/>
    <mergeCell ref="F8:G8"/>
    <mergeCell ref="I8:I9"/>
    <mergeCell ref="A11:M11"/>
  </mergeCells>
  <phoneticPr fontId="2" type="noConversion"/>
  <hyperlinks>
    <hyperlink ref="N5" location="INDICE!A1" display="Indice" xr:uid="{00000000-0004-0000-1D00-000000000000}"/>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6">
    <pageSetUpPr fitToPage="1"/>
  </sheetPr>
  <dimension ref="A5:K77"/>
  <sheetViews>
    <sheetView showGridLines="0" zoomScaleNormal="100" workbookViewId="0"/>
  </sheetViews>
  <sheetFormatPr baseColWidth="10" defaultColWidth="11.42578125" defaultRowHeight="12.75" x14ac:dyDescent="0.2"/>
  <cols>
    <col min="1" max="1" width="33.7109375" style="68" customWidth="1"/>
    <col min="2" max="2" width="1.7109375" style="68" customWidth="1"/>
    <col min="3" max="7" width="14.7109375" style="68" customWidth="1"/>
    <col min="8" max="8" width="11.42578125" style="49"/>
    <col min="9" max="9" width="12.7109375" style="49" bestFit="1" customWidth="1"/>
    <col min="10" max="16384" width="11.42578125" style="49"/>
  </cols>
  <sheetData>
    <row r="5" spans="1:8" x14ac:dyDescent="0.2">
      <c r="H5" s="1029" t="s">
        <v>369</v>
      </c>
    </row>
    <row r="6" spans="1:8" ht="15.75" x14ac:dyDescent="0.2">
      <c r="A6" s="1429" t="s">
        <v>340</v>
      </c>
      <c r="B6" s="1429"/>
      <c r="C6" s="1429"/>
      <c r="D6" s="1429"/>
      <c r="E6" s="1429"/>
      <c r="F6" s="1429"/>
      <c r="G6" s="1429"/>
    </row>
    <row r="7" spans="1:8" ht="20.25" customHeight="1" thickBot="1" x14ac:dyDescent="0.25">
      <c r="A7" s="11"/>
      <c r="B7" s="11"/>
      <c r="C7" s="11"/>
      <c r="D7" s="11"/>
      <c r="E7" s="11"/>
      <c r="F7" s="11"/>
      <c r="G7" s="11"/>
    </row>
    <row r="8" spans="1:8" ht="15" customHeight="1" thickTop="1" x14ac:dyDescent="0.2">
      <c r="A8" s="1567" t="s">
        <v>32</v>
      </c>
      <c r="B8" s="394"/>
      <c r="C8" s="1569" t="s">
        <v>107</v>
      </c>
      <c r="D8" s="1564" t="s">
        <v>56</v>
      </c>
      <c r="E8" s="1564"/>
      <c r="F8" s="1564" t="s">
        <v>52</v>
      </c>
      <c r="G8" s="1565"/>
    </row>
    <row r="9" spans="1:8" ht="17.25" customHeight="1" x14ac:dyDescent="0.2">
      <c r="A9" s="1568"/>
      <c r="B9" s="390"/>
      <c r="C9" s="1570"/>
      <c r="D9" s="392" t="s">
        <v>50</v>
      </c>
      <c r="E9" s="393" t="s">
        <v>23</v>
      </c>
      <c r="F9" s="392" t="s">
        <v>50</v>
      </c>
      <c r="G9" s="395" t="s">
        <v>23</v>
      </c>
    </row>
    <row r="10" spans="1:8" ht="9.1999999999999993" customHeight="1" x14ac:dyDescent="0.2">
      <c r="A10" s="396"/>
      <c r="B10" s="390"/>
      <c r="C10" s="10"/>
      <c r="D10" s="391"/>
      <c r="E10" s="391"/>
      <c r="F10" s="391"/>
      <c r="G10" s="397"/>
    </row>
    <row r="11" spans="1:8" ht="12" customHeight="1" x14ac:dyDescent="0.2">
      <c r="A11" s="1457" t="s">
        <v>1</v>
      </c>
      <c r="B11" s="1458"/>
      <c r="C11" s="1458"/>
      <c r="D11" s="1458"/>
      <c r="E11" s="1458"/>
      <c r="F11" s="1458"/>
      <c r="G11" s="1459"/>
    </row>
    <row r="12" spans="1:8" ht="12.75" customHeight="1" x14ac:dyDescent="0.2">
      <c r="A12" s="307" t="s">
        <v>87</v>
      </c>
      <c r="B12" s="308"/>
      <c r="C12" s="787">
        <v>3154.5232100000021</v>
      </c>
      <c r="D12" s="787">
        <v>46.408569999994143</v>
      </c>
      <c r="E12" s="789">
        <v>1.4931421577163584</v>
      </c>
      <c r="F12" s="787">
        <v>74.617500000008022</v>
      </c>
      <c r="G12" s="841">
        <v>2.4227202721737924</v>
      </c>
    </row>
    <row r="13" spans="1:8" ht="12.75" customHeight="1" x14ac:dyDescent="0.2">
      <c r="A13" s="309" t="s">
        <v>108</v>
      </c>
      <c r="B13" s="310"/>
      <c r="C13" s="775">
        <v>485.78825000000018</v>
      </c>
      <c r="D13" s="775">
        <v>-2.8791399999993814</v>
      </c>
      <c r="E13" s="797">
        <v>-0.58918193825034737</v>
      </c>
      <c r="F13" s="775">
        <v>-14.716770000000622</v>
      </c>
      <c r="G13" s="843">
        <v>-2.940384094449362</v>
      </c>
    </row>
    <row r="14" spans="1:8" ht="12.75" customHeight="1" x14ac:dyDescent="0.2">
      <c r="A14" s="311" t="s">
        <v>109</v>
      </c>
      <c r="B14" s="310"/>
      <c r="C14" s="771">
        <v>2668.734960000002</v>
      </c>
      <c r="D14" s="771">
        <v>49.287710000006427</v>
      </c>
      <c r="E14" s="799">
        <v>1.8816072742066674</v>
      </c>
      <c r="F14" s="771">
        <v>89.334270000000743</v>
      </c>
      <c r="G14" s="844">
        <v>3.4633731140081494</v>
      </c>
    </row>
    <row r="15" spans="1:8" ht="12.75" customHeight="1" x14ac:dyDescent="0.2">
      <c r="A15" s="309" t="s">
        <v>110</v>
      </c>
      <c r="B15" s="310"/>
      <c r="C15" s="774">
        <v>88.118266956366227</v>
      </c>
      <c r="D15" s="774">
        <v>-0.16618596650691586</v>
      </c>
      <c r="E15" s="774"/>
      <c r="F15" s="774">
        <v>0.1477597889811193</v>
      </c>
      <c r="G15" s="776"/>
      <c r="H15" s="86"/>
    </row>
    <row r="16" spans="1:8" ht="12.75" customHeight="1" x14ac:dyDescent="0.2">
      <c r="A16" s="628" t="s">
        <v>88</v>
      </c>
      <c r="B16" s="310"/>
      <c r="C16" s="771">
        <v>425.35111000000006</v>
      </c>
      <c r="D16" s="771">
        <v>12.897250000000383</v>
      </c>
      <c r="E16" s="799">
        <v>3.1269558248285985</v>
      </c>
      <c r="F16" s="771">
        <v>4.1906000000000176</v>
      </c>
      <c r="G16" s="844">
        <v>0.99501256658655313</v>
      </c>
    </row>
    <row r="17" spans="1:8" ht="12.75" customHeight="1" x14ac:dyDescent="0.2">
      <c r="A17" s="309" t="s">
        <v>111</v>
      </c>
      <c r="B17" s="310"/>
      <c r="C17" s="775">
        <v>110.07309000000004</v>
      </c>
      <c r="D17" s="775">
        <v>-2.6128999999999536</v>
      </c>
      <c r="E17" s="797">
        <v>-2.3187443266016952</v>
      </c>
      <c r="F17" s="775">
        <v>-10.69445999999995</v>
      </c>
      <c r="G17" s="843">
        <v>-8.8554085927883364</v>
      </c>
    </row>
    <row r="18" spans="1:8" ht="12.75" customHeight="1" x14ac:dyDescent="0.2">
      <c r="A18" s="311" t="s">
        <v>112</v>
      </c>
      <c r="B18" s="310"/>
      <c r="C18" s="771">
        <v>295.97669000000019</v>
      </c>
      <c r="D18" s="771">
        <v>3.3094000000002666</v>
      </c>
      <c r="E18" s="799">
        <v>1.1307720791073945</v>
      </c>
      <c r="F18" s="771">
        <v>6.403400000000147</v>
      </c>
      <c r="G18" s="844">
        <v>2.2113227362924759</v>
      </c>
    </row>
    <row r="19" spans="1:8" ht="12.75" customHeight="1" x14ac:dyDescent="0.2">
      <c r="A19" s="853" t="s">
        <v>212</v>
      </c>
      <c r="B19" s="310"/>
      <c r="C19" s="775">
        <v>19.30133</v>
      </c>
      <c r="D19" s="775">
        <v>12.200749999999999</v>
      </c>
      <c r="E19" s="952" t="s">
        <v>198</v>
      </c>
      <c r="F19" s="775">
        <v>8.4816599999999998</v>
      </c>
      <c r="G19" s="843">
        <v>78.391115440674255</v>
      </c>
    </row>
    <row r="20" spans="1:8" ht="5.45" customHeight="1" x14ac:dyDescent="0.2">
      <c r="A20" s="398"/>
      <c r="B20" s="389"/>
      <c r="C20" s="319"/>
      <c r="D20" s="319"/>
      <c r="E20" s="320"/>
      <c r="F20" s="319"/>
      <c r="G20" s="332"/>
    </row>
    <row r="21" spans="1:8" ht="12.75" customHeight="1" x14ac:dyDescent="0.2">
      <c r="A21" s="1457" t="s">
        <v>17</v>
      </c>
      <c r="B21" s="1458"/>
      <c r="C21" s="1458"/>
      <c r="D21" s="1458"/>
      <c r="E21" s="1458"/>
      <c r="F21" s="1458"/>
      <c r="G21" s="1459"/>
    </row>
    <row r="22" spans="1:8" ht="12.75" customHeight="1" x14ac:dyDescent="0.2">
      <c r="A22" s="307" t="s">
        <v>87</v>
      </c>
      <c r="B22" s="308"/>
      <c r="C22" s="787">
        <v>1570.3088400000033</v>
      </c>
      <c r="D22" s="787">
        <v>28.443720000005897</v>
      </c>
      <c r="E22" s="789">
        <v>1.8447605845059876</v>
      </c>
      <c r="F22" s="787">
        <v>51.568660000005593</v>
      </c>
      <c r="G22" s="841">
        <v>3.3954892798059557</v>
      </c>
    </row>
    <row r="23" spans="1:8" ht="12.75" customHeight="1" x14ac:dyDescent="0.2">
      <c r="A23" s="309" t="s">
        <v>108</v>
      </c>
      <c r="B23" s="310"/>
      <c r="C23" s="775">
        <v>199.97627000000003</v>
      </c>
      <c r="D23" s="775">
        <v>-2.6460800000000404</v>
      </c>
      <c r="E23" s="797">
        <v>-1.3059171409274641</v>
      </c>
      <c r="F23" s="775">
        <v>-6.3677699999999788</v>
      </c>
      <c r="G23" s="843">
        <v>-3.0859965715510747</v>
      </c>
    </row>
    <row r="24" spans="1:8" ht="12.75" customHeight="1" x14ac:dyDescent="0.2">
      <c r="A24" s="311" t="s">
        <v>109</v>
      </c>
      <c r="B24" s="310"/>
      <c r="C24" s="771">
        <v>1370.3325700000025</v>
      </c>
      <c r="D24" s="771">
        <v>31.089800000004516</v>
      </c>
      <c r="E24" s="799">
        <v>2.3214461706598994</v>
      </c>
      <c r="F24" s="771">
        <v>57.936430000002474</v>
      </c>
      <c r="G24" s="844">
        <v>4.4145535204029533</v>
      </c>
    </row>
    <row r="25" spans="1:8" ht="12.75" customHeight="1" x14ac:dyDescent="0.2">
      <c r="A25" s="309" t="s">
        <v>110</v>
      </c>
      <c r="B25" s="310"/>
      <c r="C25" s="774">
        <v>86.111235271520584</v>
      </c>
      <c r="D25" s="774">
        <v>-0.16039329374180511</v>
      </c>
      <c r="E25" s="774"/>
      <c r="F25" s="774">
        <v>0.87992393783059697</v>
      </c>
      <c r="G25" s="776"/>
      <c r="H25" s="86"/>
    </row>
    <row r="26" spans="1:8" ht="12.75" customHeight="1" x14ac:dyDescent="0.2">
      <c r="A26" s="628" t="s">
        <v>88</v>
      </c>
      <c r="B26" s="310"/>
      <c r="C26" s="771">
        <v>253.27298999999999</v>
      </c>
      <c r="D26" s="771">
        <v>7.916579999999982</v>
      </c>
      <c r="E26" s="799">
        <v>3.2265633492110446</v>
      </c>
      <c r="F26" s="771">
        <v>-9.890869999999893</v>
      </c>
      <c r="G26" s="844">
        <v>-3.7584454035595529</v>
      </c>
    </row>
    <row r="27" spans="1:8" ht="12.75" customHeight="1" x14ac:dyDescent="0.2">
      <c r="A27" s="309" t="s">
        <v>111</v>
      </c>
      <c r="B27" s="310"/>
      <c r="C27" s="775">
        <v>77.76684000000003</v>
      </c>
      <c r="D27" s="775">
        <v>-3.4406699999999688</v>
      </c>
      <c r="E27" s="797">
        <v>-4.2368864653034786</v>
      </c>
      <c r="F27" s="775">
        <v>-6.5201899999999569</v>
      </c>
      <c r="G27" s="843">
        <v>-7.735697888512572</v>
      </c>
    </row>
    <row r="28" spans="1:8" ht="12.75" customHeight="1" x14ac:dyDescent="0.2">
      <c r="A28" s="311" t="s">
        <v>112</v>
      </c>
      <c r="B28" s="310"/>
      <c r="C28" s="771">
        <v>172.15282999999999</v>
      </c>
      <c r="D28" s="771">
        <v>11.278240000000011</v>
      </c>
      <c r="E28" s="799">
        <v>7.0105788614597317</v>
      </c>
      <c r="F28" s="771">
        <v>-1.2213499999999442</v>
      </c>
      <c r="G28" s="844">
        <v>-0.70445899152915648</v>
      </c>
    </row>
    <row r="29" spans="1:8" ht="12.75" customHeight="1" x14ac:dyDescent="0.2">
      <c r="A29" s="853" t="s">
        <v>212</v>
      </c>
      <c r="B29" s="310"/>
      <c r="C29" s="775" t="s">
        <v>198</v>
      </c>
      <c r="D29" s="775" t="s">
        <v>198</v>
      </c>
      <c r="E29" s="797" t="s">
        <v>198</v>
      </c>
      <c r="F29" s="775" t="s">
        <v>198</v>
      </c>
      <c r="G29" s="843" t="s">
        <v>198</v>
      </c>
    </row>
    <row r="30" spans="1:8" ht="5.45" customHeight="1" x14ac:dyDescent="0.2">
      <c r="A30" s="398"/>
      <c r="B30" s="389"/>
      <c r="C30" s="319"/>
      <c r="D30" s="319"/>
      <c r="E30" s="320"/>
      <c r="F30" s="319"/>
      <c r="G30" s="399"/>
    </row>
    <row r="31" spans="1:8" ht="12.75" customHeight="1" x14ac:dyDescent="0.2">
      <c r="A31" s="1457" t="s">
        <v>18</v>
      </c>
      <c r="B31" s="1458"/>
      <c r="C31" s="1458"/>
      <c r="D31" s="1458"/>
      <c r="E31" s="1458"/>
      <c r="F31" s="1458"/>
      <c r="G31" s="1459"/>
    </row>
    <row r="32" spans="1:8" ht="12.75" customHeight="1" x14ac:dyDescent="0.2">
      <c r="A32" s="307" t="s">
        <v>87</v>
      </c>
      <c r="B32" s="308"/>
      <c r="C32" s="787">
        <v>1584.2143700000036</v>
      </c>
      <c r="D32" s="787">
        <v>17.964850000005754</v>
      </c>
      <c r="E32" s="789">
        <v>1.1469979572607167</v>
      </c>
      <c r="F32" s="787">
        <v>23.048840000002656</v>
      </c>
      <c r="G32" s="841">
        <v>1.4763866839926092</v>
      </c>
    </row>
    <row r="33" spans="1:8" ht="12.75" customHeight="1" x14ac:dyDescent="0.2">
      <c r="A33" s="309" t="s">
        <v>108</v>
      </c>
      <c r="B33" s="310"/>
      <c r="C33" s="775">
        <v>285.81198000000001</v>
      </c>
      <c r="D33" s="775">
        <v>-0.23305999999996629</v>
      </c>
      <c r="E33" s="797">
        <v>-8.1476679336920613E-2</v>
      </c>
      <c r="F33" s="775">
        <v>-8.3490000000002169</v>
      </c>
      <c r="G33" s="843">
        <v>-2.8382418361538675</v>
      </c>
    </row>
    <row r="34" spans="1:8" ht="12.75" customHeight="1" x14ac:dyDescent="0.2">
      <c r="A34" s="311" t="s">
        <v>109</v>
      </c>
      <c r="B34" s="310"/>
      <c r="C34" s="771">
        <v>1298.4023900000004</v>
      </c>
      <c r="D34" s="771">
        <v>18.197910000001684</v>
      </c>
      <c r="E34" s="799">
        <v>1.4214846365794394</v>
      </c>
      <c r="F34" s="771">
        <v>31.397839999998496</v>
      </c>
      <c r="G34" s="844">
        <v>2.4781158047142333</v>
      </c>
    </row>
    <row r="35" spans="1:8" ht="12.75" customHeight="1" x14ac:dyDescent="0.2">
      <c r="A35" s="309" t="s">
        <v>110</v>
      </c>
      <c r="B35" s="310"/>
      <c r="C35" s="774">
        <v>90.202194624199535</v>
      </c>
      <c r="D35" s="774">
        <v>-0.15764371791841825</v>
      </c>
      <c r="E35" s="774"/>
      <c r="F35" s="774">
        <v>-0.6074769799070765</v>
      </c>
      <c r="G35" s="776"/>
      <c r="H35" s="86"/>
    </row>
    <row r="36" spans="1:8" ht="12.75" customHeight="1" x14ac:dyDescent="0.2">
      <c r="A36" s="628" t="s">
        <v>88</v>
      </c>
      <c r="B36" s="310"/>
      <c r="C36" s="771">
        <v>172.07812000000004</v>
      </c>
      <c r="D36" s="771">
        <v>4.9806700000001456</v>
      </c>
      <c r="E36" s="799">
        <v>2.9806977904211878</v>
      </c>
      <c r="F36" s="771">
        <v>14.081470000000138</v>
      </c>
      <c r="G36" s="844">
        <v>8.9125117526226951</v>
      </c>
    </row>
    <row r="37" spans="1:8" ht="12.75" customHeight="1" x14ac:dyDescent="0.2">
      <c r="A37" s="309" t="s">
        <v>111</v>
      </c>
      <c r="B37" s="310"/>
      <c r="C37" s="775">
        <v>32.306249999999999</v>
      </c>
      <c r="D37" s="775">
        <v>0.8277699999999939</v>
      </c>
      <c r="E37" s="797">
        <v>2.6296377715823436</v>
      </c>
      <c r="F37" s="775">
        <v>-4.1742699999999928</v>
      </c>
      <c r="G37" s="843">
        <v>-11.442462991207346</v>
      </c>
    </row>
    <row r="38" spans="1:8" ht="12.75" customHeight="1" x14ac:dyDescent="0.2">
      <c r="A38" s="311" t="s">
        <v>112</v>
      </c>
      <c r="B38" s="310"/>
      <c r="C38" s="771">
        <v>123.82386</v>
      </c>
      <c r="D38" s="771">
        <v>-7.9688400000000001</v>
      </c>
      <c r="E38" s="799">
        <v>-6.0464957467295228</v>
      </c>
      <c r="F38" s="771">
        <v>7.6247500000000485</v>
      </c>
      <c r="G38" s="844">
        <v>6.5617972461235308</v>
      </c>
    </row>
    <row r="39" spans="1:8" ht="12.75" customHeight="1" thickBot="1" x14ac:dyDescent="0.25">
      <c r="A39" s="854" t="s">
        <v>212</v>
      </c>
      <c r="B39" s="387"/>
      <c r="C39" s="807">
        <v>15.948009999999998</v>
      </c>
      <c r="D39" s="807">
        <v>12.121739999999999</v>
      </c>
      <c r="E39" s="809">
        <v>316.80304839961633</v>
      </c>
      <c r="F39" s="807">
        <v>10.630989999999997</v>
      </c>
      <c r="G39" s="852">
        <v>199.94263704104924</v>
      </c>
    </row>
    <row r="40" spans="1:8" ht="12" customHeight="1" thickTop="1" thickBot="1" x14ac:dyDescent="0.25">
      <c r="A40" s="46"/>
      <c r="B40" s="46"/>
      <c r="C40" s="400"/>
      <c r="D40" s="401"/>
      <c r="E40" s="402"/>
      <c r="F40" s="401"/>
      <c r="G40" s="402"/>
    </row>
    <row r="41" spans="1:8" ht="12" customHeight="1" thickTop="1" x14ac:dyDescent="0.2">
      <c r="A41" s="1567" t="s">
        <v>33</v>
      </c>
      <c r="B41" s="394"/>
      <c r="C41" s="1569" t="s">
        <v>107</v>
      </c>
      <c r="D41" s="1564" t="s">
        <v>56</v>
      </c>
      <c r="E41" s="1564"/>
      <c r="F41" s="1564" t="s">
        <v>52</v>
      </c>
      <c r="G41" s="1565"/>
    </row>
    <row r="42" spans="1:8" ht="14.25" customHeight="1" x14ac:dyDescent="0.2">
      <c r="A42" s="1568"/>
      <c r="B42" s="390"/>
      <c r="C42" s="1570"/>
      <c r="D42" s="392" t="s">
        <v>50</v>
      </c>
      <c r="E42" s="393" t="s">
        <v>23</v>
      </c>
      <c r="F42" s="392" t="s">
        <v>50</v>
      </c>
      <c r="G42" s="395" t="s">
        <v>23</v>
      </c>
    </row>
    <row r="43" spans="1:8" ht="9.1999999999999993" customHeight="1" x14ac:dyDescent="0.2">
      <c r="A43" s="396"/>
      <c r="B43" s="390"/>
      <c r="C43" s="10"/>
      <c r="D43" s="391"/>
      <c r="E43" s="391"/>
      <c r="F43" s="391"/>
      <c r="G43" s="397"/>
    </row>
    <row r="44" spans="1:8" ht="12.75" customHeight="1" x14ac:dyDescent="0.2">
      <c r="A44" s="1457" t="s">
        <v>1</v>
      </c>
      <c r="B44" s="1458"/>
      <c r="C44" s="1458"/>
      <c r="D44" s="1458"/>
      <c r="E44" s="1458"/>
      <c r="F44" s="1458"/>
      <c r="G44" s="1459"/>
    </row>
    <row r="45" spans="1:8" ht="12.75" customHeight="1" x14ac:dyDescent="0.2">
      <c r="A45" s="307" t="s">
        <v>87</v>
      </c>
      <c r="B45" s="308"/>
      <c r="C45" s="787">
        <v>19159.125330000072</v>
      </c>
      <c r="D45" s="787">
        <v>51.323579999912909</v>
      </c>
      <c r="E45" s="789">
        <v>0.26860012821680274</v>
      </c>
      <c r="F45" s="787">
        <v>569.92051000033098</v>
      </c>
      <c r="G45" s="841">
        <v>3.0658681504609886</v>
      </c>
    </row>
    <row r="46" spans="1:8" ht="12.75" customHeight="1" x14ac:dyDescent="0.2">
      <c r="A46" s="309" t="s">
        <v>108</v>
      </c>
      <c r="B46" s="310"/>
      <c r="C46" s="775">
        <v>3641.3702999999987</v>
      </c>
      <c r="D46" s="775">
        <v>108.65123000000085</v>
      </c>
      <c r="E46" s="797">
        <v>3.0755694932742252</v>
      </c>
      <c r="F46" s="775">
        <v>50.133799999982784</v>
      </c>
      <c r="G46" s="843">
        <v>1.3960038554960823</v>
      </c>
    </row>
    <row r="47" spans="1:8" ht="12.75" customHeight="1" x14ac:dyDescent="0.2">
      <c r="A47" s="311" t="s">
        <v>109</v>
      </c>
      <c r="B47" s="310"/>
      <c r="C47" s="771">
        <v>15517.755029999944</v>
      </c>
      <c r="D47" s="771">
        <v>-57.327650000235735</v>
      </c>
      <c r="E47" s="799">
        <v>-0.36807284544209606</v>
      </c>
      <c r="F47" s="771">
        <v>519.78670999993847</v>
      </c>
      <c r="G47" s="844">
        <v>3.4657141481409548</v>
      </c>
    </row>
    <row r="48" spans="1:8" ht="12.75" customHeight="1" x14ac:dyDescent="0.2">
      <c r="A48" s="309" t="s">
        <v>110</v>
      </c>
      <c r="B48" s="310"/>
      <c r="C48" s="774">
        <v>85.29089486731921</v>
      </c>
      <c r="D48" s="774">
        <v>-6.0960281736427646E-2</v>
      </c>
      <c r="E48" s="774">
        <v>-2.7230097970914688E-4</v>
      </c>
      <c r="F48" s="774">
        <v>0.2450187156312893</v>
      </c>
      <c r="G48" s="776"/>
    </row>
    <row r="49" spans="1:7" ht="12.75" customHeight="1" x14ac:dyDescent="0.2">
      <c r="A49" s="628" t="s">
        <v>88</v>
      </c>
      <c r="B49" s="310"/>
      <c r="C49" s="771">
        <v>3304.1462299999939</v>
      </c>
      <c r="D49" s="771">
        <v>24.851980000002641</v>
      </c>
      <c r="E49" s="799">
        <v>0.75784538090788001</v>
      </c>
      <c r="F49" s="771">
        <v>35.495429999989938</v>
      </c>
      <c r="G49" s="844">
        <v>1.0859352121673533</v>
      </c>
    </row>
    <row r="50" spans="1:7" ht="12.75" customHeight="1" x14ac:dyDescent="0.2">
      <c r="A50" s="309" t="s">
        <v>111</v>
      </c>
      <c r="B50" s="310"/>
      <c r="C50" s="775">
        <v>965.18989999999758</v>
      </c>
      <c r="D50" s="775">
        <v>2.2484399999971174</v>
      </c>
      <c r="E50" s="797">
        <v>0.2334970601428997</v>
      </c>
      <c r="F50" s="775">
        <v>-8.0546500000036758</v>
      </c>
      <c r="G50" s="843">
        <v>-0.827608025136505</v>
      </c>
    </row>
    <row r="51" spans="1:7" ht="12.75" customHeight="1" x14ac:dyDescent="0.2">
      <c r="A51" s="311" t="s">
        <v>112</v>
      </c>
      <c r="B51" s="310"/>
      <c r="C51" s="771">
        <v>2221.1836100000032</v>
      </c>
      <c r="D51" s="771">
        <v>6.2353700000089702</v>
      </c>
      <c r="E51" s="799">
        <v>0.28151312465924649</v>
      </c>
      <c r="F51" s="771">
        <v>30.394380000008823</v>
      </c>
      <c r="G51" s="844">
        <v>1.3873712534185181</v>
      </c>
    </row>
    <row r="52" spans="1:7" ht="12.75" customHeight="1" x14ac:dyDescent="0.2">
      <c r="A52" s="853" t="s">
        <v>212</v>
      </c>
      <c r="B52" s="310"/>
      <c r="C52" s="775">
        <v>117.77272000000004</v>
      </c>
      <c r="D52" s="775">
        <v>16.368170000000063</v>
      </c>
      <c r="E52" s="797">
        <v>16.141455191113284</v>
      </c>
      <c r="F52" s="775">
        <v>13.155700000000024</v>
      </c>
      <c r="G52" s="843">
        <v>12.575104892110311</v>
      </c>
    </row>
    <row r="53" spans="1:7" ht="6" customHeight="1" x14ac:dyDescent="0.2">
      <c r="A53" s="398"/>
      <c r="B53" s="389"/>
      <c r="C53" s="319"/>
      <c r="D53" s="319"/>
      <c r="E53" s="320"/>
      <c r="F53" s="319"/>
      <c r="G53" s="332"/>
    </row>
    <row r="54" spans="1:7" ht="12.75" customHeight="1" x14ac:dyDescent="0.2">
      <c r="A54" s="1457" t="s">
        <v>17</v>
      </c>
      <c r="B54" s="1458"/>
      <c r="C54" s="1458"/>
      <c r="D54" s="1458"/>
      <c r="E54" s="1458"/>
      <c r="F54" s="1458"/>
      <c r="G54" s="1459"/>
    </row>
    <row r="55" spans="1:7" ht="12.75" customHeight="1" x14ac:dyDescent="0.2">
      <c r="A55" s="307" t="s">
        <v>87</v>
      </c>
      <c r="B55" s="308"/>
      <c r="C55" s="787">
        <v>9874.6150199999956</v>
      </c>
      <c r="D55" s="787">
        <v>2.5820600000588456</v>
      </c>
      <c r="E55" s="789">
        <v>2.6155301653884085E-2</v>
      </c>
      <c r="F55" s="787">
        <v>277.90245000001414</v>
      </c>
      <c r="G55" s="841">
        <v>2.8958088300858082</v>
      </c>
    </row>
    <row r="56" spans="1:7" ht="12.75" customHeight="1" x14ac:dyDescent="0.2">
      <c r="A56" s="309" t="s">
        <v>108</v>
      </c>
      <c r="B56" s="310"/>
      <c r="C56" s="775">
        <v>1507.6452000000013</v>
      </c>
      <c r="D56" s="775">
        <v>32.638989999996511</v>
      </c>
      <c r="E56" s="797">
        <v>2.2128035650776279</v>
      </c>
      <c r="F56" s="775">
        <v>-26.822770000002947</v>
      </c>
      <c r="G56" s="843">
        <v>-1.7480175881418283</v>
      </c>
    </row>
    <row r="57" spans="1:7" ht="12.75" customHeight="1" x14ac:dyDescent="0.2">
      <c r="A57" s="311" t="s">
        <v>109</v>
      </c>
      <c r="B57" s="310"/>
      <c r="C57" s="771">
        <v>8366.9698199999966</v>
      </c>
      <c r="D57" s="771">
        <v>-30.056929999987915</v>
      </c>
      <c r="E57" s="799">
        <v>-0.35794729366543904</v>
      </c>
      <c r="F57" s="771">
        <v>304.72522000003028</v>
      </c>
      <c r="G57" s="844">
        <v>3.7796573425722104</v>
      </c>
    </row>
    <row r="58" spans="1:7" ht="12.75" customHeight="1" x14ac:dyDescent="0.2">
      <c r="A58" s="309" t="s">
        <v>110</v>
      </c>
      <c r="B58" s="310"/>
      <c r="C58" s="774">
        <v>82.248755517817685</v>
      </c>
      <c r="D58" s="774">
        <v>-0.11815776420341706</v>
      </c>
      <c r="E58" s="774">
        <v>-9.8584459322352308E-4</v>
      </c>
      <c r="F58" s="774">
        <v>0.27194838139756428</v>
      </c>
      <c r="G58" s="776"/>
    </row>
    <row r="59" spans="1:7" ht="12.75" customHeight="1" x14ac:dyDescent="0.2">
      <c r="A59" s="628" t="s">
        <v>88</v>
      </c>
      <c r="B59" s="310"/>
      <c r="C59" s="771">
        <v>2131.1776000000018</v>
      </c>
      <c r="D59" s="771">
        <v>17.775430000007418</v>
      </c>
      <c r="E59" s="799">
        <v>0.84108127891282836</v>
      </c>
      <c r="F59" s="771">
        <v>21.27106000000822</v>
      </c>
      <c r="G59" s="844">
        <v>1.0081517639169117</v>
      </c>
    </row>
    <row r="60" spans="1:7" ht="12.75" customHeight="1" x14ac:dyDescent="0.2">
      <c r="A60" s="309" t="s">
        <v>111</v>
      </c>
      <c r="B60" s="310"/>
      <c r="C60" s="775">
        <v>660.12072999999964</v>
      </c>
      <c r="D60" s="775">
        <v>-10.678919999999948</v>
      </c>
      <c r="E60" s="797">
        <v>-1.591968630275814</v>
      </c>
      <c r="F60" s="775">
        <v>-20.866610000000492</v>
      </c>
      <c r="G60" s="843">
        <v>-3.0641700328820338</v>
      </c>
    </row>
    <row r="61" spans="1:7" ht="12.75" customHeight="1" x14ac:dyDescent="0.2">
      <c r="A61" s="311" t="s">
        <v>112</v>
      </c>
      <c r="B61" s="310"/>
      <c r="C61" s="771">
        <v>1421.7198300000023</v>
      </c>
      <c r="D61" s="771">
        <v>29.236550000005082</v>
      </c>
      <c r="E61" s="799">
        <v>2.0995979212048521</v>
      </c>
      <c r="F61" s="771">
        <v>45.148880000005647</v>
      </c>
      <c r="G61" s="844">
        <v>3.2798076989788107</v>
      </c>
    </row>
    <row r="62" spans="1:7" ht="12.75" customHeight="1" x14ac:dyDescent="0.2">
      <c r="A62" s="853" t="s">
        <v>212</v>
      </c>
      <c r="B62" s="310"/>
      <c r="C62" s="775">
        <v>49.337039999999995</v>
      </c>
      <c r="D62" s="775">
        <v>-0.78220000000002443</v>
      </c>
      <c r="E62" s="797">
        <v>-1.5606780948793799</v>
      </c>
      <c r="F62" s="775">
        <v>-3.0112100000000126</v>
      </c>
      <c r="G62" s="843">
        <v>-5.7522648799148239</v>
      </c>
    </row>
    <row r="63" spans="1:7" ht="6" customHeight="1" x14ac:dyDescent="0.2">
      <c r="A63" s="398"/>
      <c r="B63" s="389"/>
      <c r="C63" s="319"/>
      <c r="D63" s="319"/>
      <c r="E63" s="320"/>
      <c r="F63" s="319"/>
      <c r="G63" s="399"/>
    </row>
    <row r="64" spans="1:7" ht="12.75" customHeight="1" x14ac:dyDescent="0.2">
      <c r="A64" s="1457" t="s">
        <v>18</v>
      </c>
      <c r="B64" s="1458"/>
      <c r="C64" s="1458"/>
      <c r="D64" s="1458"/>
      <c r="E64" s="1458"/>
      <c r="F64" s="1458"/>
      <c r="G64" s="1459"/>
    </row>
    <row r="65" spans="1:11" ht="12.75" customHeight="1" x14ac:dyDescent="0.2">
      <c r="A65" s="307" t="s">
        <v>87</v>
      </c>
      <c r="B65" s="308"/>
      <c r="C65" s="787">
        <v>9284.5103099999942</v>
      </c>
      <c r="D65" s="787">
        <v>48.741520000023229</v>
      </c>
      <c r="E65" s="789">
        <v>0.52774729541517018</v>
      </c>
      <c r="F65" s="787">
        <v>292.01805999992939</v>
      </c>
      <c r="G65" s="841">
        <v>3.2473540358061168</v>
      </c>
    </row>
    <row r="66" spans="1:11" ht="12.75" customHeight="1" x14ac:dyDescent="0.2">
      <c r="A66" s="309" t="s">
        <v>108</v>
      </c>
      <c r="B66" s="310"/>
      <c r="C66" s="775">
        <v>2133.7250999999992</v>
      </c>
      <c r="D66" s="775">
        <v>76.012239999997291</v>
      </c>
      <c r="E66" s="797">
        <v>3.6940158890778001</v>
      </c>
      <c r="F66" s="775">
        <v>76.95656999999801</v>
      </c>
      <c r="G66" s="843">
        <v>3.7416252182737337</v>
      </c>
    </row>
    <row r="67" spans="1:11" ht="12.75" customHeight="1" x14ac:dyDescent="0.2">
      <c r="A67" s="311" t="s">
        <v>109</v>
      </c>
      <c r="B67" s="310"/>
      <c r="C67" s="771">
        <v>7150.7852100000218</v>
      </c>
      <c r="D67" s="771">
        <v>-27.270719999969515</v>
      </c>
      <c r="E67" s="799">
        <v>-0.37991790905381739</v>
      </c>
      <c r="F67" s="771">
        <v>215.06149000003188</v>
      </c>
      <c r="G67" s="844">
        <v>3.1007793661082017</v>
      </c>
    </row>
    <row r="68" spans="1:11" ht="12.75" customHeight="1" x14ac:dyDescent="0.2">
      <c r="A68" s="309" t="s">
        <v>110</v>
      </c>
      <c r="B68" s="310"/>
      <c r="C68" s="774">
        <v>88.783447361166736</v>
      </c>
      <c r="D68" s="774">
        <v>-7.8418899314840473E-3</v>
      </c>
      <c r="E68" s="774">
        <v>-7.5390747972771307E-5</v>
      </c>
      <c r="F68" s="774">
        <v>0.19825637343349456</v>
      </c>
      <c r="G68" s="776"/>
    </row>
    <row r="69" spans="1:11" ht="12.75" customHeight="1" x14ac:dyDescent="0.2">
      <c r="A69" s="628" t="s">
        <v>88</v>
      </c>
      <c r="B69" s="310"/>
      <c r="C69" s="771">
        <v>1172.968630000003</v>
      </c>
      <c r="D69" s="771">
        <v>7.0765500000059092</v>
      </c>
      <c r="E69" s="799">
        <v>0.60696441132063672</v>
      </c>
      <c r="F69" s="771">
        <v>14.224370000001727</v>
      </c>
      <c r="G69" s="844">
        <v>1.2275676774443491</v>
      </c>
    </row>
    <row r="70" spans="1:11" ht="12.75" customHeight="1" x14ac:dyDescent="0.2">
      <c r="A70" s="309" t="s">
        <v>111</v>
      </c>
      <c r="B70" s="310"/>
      <c r="C70" s="775">
        <v>305.06917000000021</v>
      </c>
      <c r="D70" s="775">
        <v>12.927360000000022</v>
      </c>
      <c r="E70" s="797">
        <v>4.4250290637961109</v>
      </c>
      <c r="F70" s="775">
        <v>12.81196000000034</v>
      </c>
      <c r="G70" s="843">
        <v>4.3837960404810357</v>
      </c>
    </row>
    <row r="71" spans="1:11" ht="12.75" customHeight="1" x14ac:dyDescent="0.2">
      <c r="A71" s="311" t="s">
        <v>112</v>
      </c>
      <c r="B71" s="310"/>
      <c r="C71" s="771">
        <v>799.46378000000107</v>
      </c>
      <c r="D71" s="771">
        <v>-23.001179999998499</v>
      </c>
      <c r="E71" s="799">
        <v>-2.7966151895393221</v>
      </c>
      <c r="F71" s="771">
        <v>-14.754499999998075</v>
      </c>
      <c r="G71" s="844">
        <v>-1.8121062081777495</v>
      </c>
    </row>
    <row r="72" spans="1:11" ht="12.75" customHeight="1" thickBot="1" x14ac:dyDescent="0.25">
      <c r="A72" s="853" t="s">
        <v>212</v>
      </c>
      <c r="B72" s="310"/>
      <c r="C72" s="775">
        <v>68.435680000000005</v>
      </c>
      <c r="D72" s="775">
        <v>17.150369999999995</v>
      </c>
      <c r="E72" s="797">
        <v>33.441096485523815</v>
      </c>
      <c r="F72" s="775">
        <v>16.166910000000009</v>
      </c>
      <c r="G72" s="843">
        <v>30.930343300598061</v>
      </c>
    </row>
    <row r="73" spans="1:11" s="1098" customFormat="1" ht="13.5" thickTop="1" x14ac:dyDescent="0.2">
      <c r="A73" s="1566" t="s">
        <v>213</v>
      </c>
      <c r="B73" s="1566"/>
      <c r="C73" s="1566"/>
      <c r="D73" s="1112"/>
      <c r="E73" s="1112"/>
      <c r="F73" s="1112"/>
      <c r="G73" s="1112"/>
    </row>
    <row r="74" spans="1:11" s="1098" customFormat="1" x14ac:dyDescent="0.2">
      <c r="A74" s="1125"/>
      <c r="B74" s="1125"/>
      <c r="C74" s="1125"/>
      <c r="D74" s="1112"/>
      <c r="E74" s="1112"/>
      <c r="F74" s="1112"/>
      <c r="G74" s="1112"/>
    </row>
    <row r="75" spans="1:11" s="1098" customFormat="1" x14ac:dyDescent="0.2">
      <c r="A75" s="64" t="s">
        <v>370</v>
      </c>
      <c r="B75" s="64"/>
      <c r="C75" s="64"/>
      <c r="D75" s="64"/>
      <c r="E75" s="64"/>
      <c r="F75" s="64"/>
      <c r="G75" s="1124" t="s">
        <v>498</v>
      </c>
      <c r="K75" s="1113"/>
    </row>
    <row r="76" spans="1:11" s="1098" customFormat="1" x14ac:dyDescent="0.2">
      <c r="A76" s="64"/>
      <c r="B76" s="64"/>
      <c r="C76" s="1120"/>
      <c r="D76" s="1122"/>
      <c r="E76" s="918"/>
      <c r="F76" s="1122"/>
      <c r="G76" s="1123"/>
    </row>
    <row r="77" spans="1:11" s="1098" customFormat="1" x14ac:dyDescent="0.2">
      <c r="A77" s="64"/>
      <c r="B77" s="64"/>
      <c r="C77" s="1120" t="s">
        <v>479</v>
      </c>
      <c r="D77" s="1122"/>
      <c r="E77" s="918"/>
      <c r="F77" s="1122"/>
    </row>
  </sheetData>
  <mergeCells count="16">
    <mergeCell ref="F41:G41"/>
    <mergeCell ref="A73:C73"/>
    <mergeCell ref="A54:G54"/>
    <mergeCell ref="A64:G64"/>
    <mergeCell ref="A6:G6"/>
    <mergeCell ref="A8:A9"/>
    <mergeCell ref="C8:C9"/>
    <mergeCell ref="D8:E8"/>
    <mergeCell ref="F8:G8"/>
    <mergeCell ref="A11:G11"/>
    <mergeCell ref="A21:G21"/>
    <mergeCell ref="A31:G31"/>
    <mergeCell ref="A44:G44"/>
    <mergeCell ref="A41:A42"/>
    <mergeCell ref="C41:C42"/>
    <mergeCell ref="D41:E41"/>
  </mergeCells>
  <phoneticPr fontId="2" type="noConversion"/>
  <hyperlinks>
    <hyperlink ref="H5" location="INDICE!A1" display="Indice" xr:uid="{00000000-0004-0000-1E00-000000000000}"/>
  </hyperlinks>
  <pageMargins left="0.78740157480314965" right="0.78740157480314965" top="0.98425196850393704" bottom="0.59055118110236227" header="0" footer="0"/>
  <pageSetup paperSize="9" scale="8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7">
    <pageSetUpPr fitToPage="1"/>
  </sheetPr>
  <dimension ref="A1:K77"/>
  <sheetViews>
    <sheetView showGridLines="0" zoomScaleNormal="100" workbookViewId="0"/>
  </sheetViews>
  <sheetFormatPr baseColWidth="10" defaultRowHeight="12.75" x14ac:dyDescent="0.2"/>
  <cols>
    <col min="1" max="1" width="14.5703125" style="64" customWidth="1"/>
    <col min="2" max="2" width="1.5703125" style="64" customWidth="1"/>
    <col min="3" max="9" width="11.28515625" style="64" customWidth="1"/>
    <col min="10" max="10" width="11.28515625" style="49" customWidth="1"/>
    <col min="11" max="11" width="7.7109375" customWidth="1"/>
    <col min="12" max="18" width="12" bestFit="1" customWidth="1"/>
  </cols>
  <sheetData>
    <row r="1" spans="1:11" s="1023" customFormat="1" x14ac:dyDescent="0.2">
      <c r="A1" s="64"/>
      <c r="B1" s="64"/>
      <c r="C1" s="64"/>
      <c r="D1" s="64"/>
      <c r="E1" s="64"/>
      <c r="F1" s="64"/>
      <c r="G1" s="64"/>
      <c r="H1" s="64"/>
      <c r="I1" s="64"/>
      <c r="J1" s="49"/>
    </row>
    <row r="2" spans="1:11" s="1023" customFormat="1" x14ac:dyDescent="0.2">
      <c r="A2" s="64"/>
      <c r="B2" s="64"/>
      <c r="C2" s="64"/>
      <c r="D2" s="64"/>
      <c r="E2" s="64"/>
      <c r="F2" s="64"/>
      <c r="G2" s="64"/>
      <c r="H2" s="64"/>
      <c r="I2" s="64"/>
      <c r="J2" s="49"/>
    </row>
    <row r="3" spans="1:11" s="1023" customFormat="1" x14ac:dyDescent="0.2">
      <c r="A3" s="64"/>
      <c r="B3" s="64"/>
      <c r="C3" s="64"/>
      <c r="D3" s="64"/>
      <c r="E3" s="64"/>
      <c r="F3" s="64"/>
      <c r="G3" s="64"/>
      <c r="H3" s="64"/>
      <c r="I3" s="64"/>
      <c r="J3" s="49"/>
    </row>
    <row r="4" spans="1:11" s="1023" customFormat="1" x14ac:dyDescent="0.2">
      <c r="A4" s="64"/>
      <c r="B4" s="64"/>
      <c r="C4" s="64"/>
      <c r="D4" s="64"/>
      <c r="E4" s="64"/>
      <c r="F4" s="64"/>
      <c r="G4" s="64"/>
      <c r="H4" s="64"/>
      <c r="I4" s="64"/>
      <c r="J4" s="49"/>
    </row>
    <row r="5" spans="1:11" s="1023" customFormat="1" x14ac:dyDescent="0.2">
      <c r="A5" s="64"/>
      <c r="B5" s="64"/>
      <c r="C5" s="64"/>
      <c r="D5" s="64"/>
      <c r="E5" s="64"/>
      <c r="F5" s="64"/>
      <c r="G5" s="64"/>
      <c r="H5" s="64"/>
      <c r="I5" s="64"/>
      <c r="J5" s="49"/>
      <c r="K5" s="1029" t="s">
        <v>369</v>
      </c>
    </row>
    <row r="6" spans="1:11" s="49" customFormat="1" ht="17.100000000000001" customHeight="1" x14ac:dyDescent="0.25">
      <c r="A6" s="1352" t="s">
        <v>341</v>
      </c>
      <c r="B6" s="1352"/>
      <c r="C6" s="1352"/>
      <c r="D6" s="1352"/>
      <c r="E6" s="1352"/>
      <c r="F6" s="1352"/>
      <c r="G6" s="1352"/>
      <c r="H6" s="1352"/>
      <c r="I6" s="1352"/>
      <c r="J6" s="1352"/>
    </row>
    <row r="7" spans="1:11" ht="20.25" customHeight="1" thickBot="1" x14ac:dyDescent="0.3">
      <c r="A7" s="63"/>
      <c r="B7" s="63"/>
    </row>
    <row r="8" spans="1:11" s="83" customFormat="1" ht="15" customHeight="1" thickTop="1" x14ac:dyDescent="0.2">
      <c r="A8" s="1469" t="s">
        <v>57</v>
      </c>
      <c r="B8" s="407"/>
      <c r="C8" s="1574" t="s">
        <v>87</v>
      </c>
      <c r="D8" s="1575"/>
      <c r="E8" s="1575"/>
      <c r="F8" s="1576"/>
      <c r="G8" s="1574" t="s">
        <v>88</v>
      </c>
      <c r="H8" s="1577"/>
      <c r="I8" s="1577"/>
      <c r="J8" s="1578"/>
    </row>
    <row r="9" spans="1:11" s="1" customFormat="1" ht="38.25" customHeight="1" x14ac:dyDescent="0.2">
      <c r="A9" s="1579"/>
      <c r="B9" s="405"/>
      <c r="C9" s="593" t="s">
        <v>89</v>
      </c>
      <c r="D9" s="593" t="s">
        <v>90</v>
      </c>
      <c r="E9" s="593" t="s">
        <v>0</v>
      </c>
      <c r="F9" s="593" t="s">
        <v>192</v>
      </c>
      <c r="G9" s="593" t="s">
        <v>91</v>
      </c>
      <c r="H9" s="593" t="s">
        <v>92</v>
      </c>
      <c r="I9" s="593" t="s">
        <v>372</v>
      </c>
      <c r="J9" s="594" t="s">
        <v>0</v>
      </c>
      <c r="K9" s="2"/>
    </row>
    <row r="10" spans="1:11" s="1" customFormat="1" ht="9.1999999999999993" customHeight="1" x14ac:dyDescent="0.2">
      <c r="A10" s="378"/>
      <c r="B10" s="295"/>
      <c r="C10" s="404"/>
      <c r="D10" s="404"/>
      <c r="E10" s="404"/>
      <c r="F10" s="404"/>
      <c r="G10" s="404"/>
      <c r="H10" s="404"/>
      <c r="I10" s="404"/>
      <c r="J10" s="408"/>
      <c r="K10" s="2"/>
    </row>
    <row r="11" spans="1:11" s="1" customFormat="1" ht="12.75" customHeight="1" x14ac:dyDescent="0.2">
      <c r="A11" s="1571" t="s">
        <v>1</v>
      </c>
      <c r="B11" s="1572"/>
      <c r="C11" s="1572"/>
      <c r="D11" s="1572"/>
      <c r="E11" s="1572"/>
      <c r="F11" s="1572"/>
      <c r="G11" s="1572"/>
      <c r="H11" s="1572"/>
      <c r="I11" s="1572"/>
      <c r="J11" s="1573"/>
    </row>
    <row r="12" spans="1:11" s="1" customFormat="1" ht="12.75" customHeight="1" x14ac:dyDescent="0.2">
      <c r="A12" s="307" t="s">
        <v>33</v>
      </c>
      <c r="B12" s="308"/>
      <c r="C12" s="787">
        <v>3641.3702999999987</v>
      </c>
      <c r="D12" s="787">
        <v>15517.755029999944</v>
      </c>
      <c r="E12" s="787">
        <v>19159.125330000072</v>
      </c>
      <c r="F12" s="789">
        <v>85.29089486731921</v>
      </c>
      <c r="G12" s="857">
        <v>965.18989999999758</v>
      </c>
      <c r="H12" s="857">
        <v>2221.1836100000032</v>
      </c>
      <c r="I12" s="787">
        <v>117.77272000000004</v>
      </c>
      <c r="J12" s="812">
        <v>3304.1462299999939</v>
      </c>
    </row>
    <row r="13" spans="1:11" s="1" customFormat="1" ht="12.75" customHeight="1" x14ac:dyDescent="0.2">
      <c r="A13" s="309" t="s">
        <v>2</v>
      </c>
      <c r="B13" s="310"/>
      <c r="C13" s="775">
        <v>659.5023300000006</v>
      </c>
      <c r="D13" s="775">
        <v>2412.3604399999972</v>
      </c>
      <c r="E13" s="775">
        <v>3071.8627699999915</v>
      </c>
      <c r="F13" s="797">
        <v>84.69823135602698</v>
      </c>
      <c r="G13" s="773">
        <v>182.94330999999991</v>
      </c>
      <c r="H13" s="775">
        <v>353.66754999999938</v>
      </c>
      <c r="I13" s="775">
        <v>18.358619999999998</v>
      </c>
      <c r="J13" s="813">
        <v>554.9694800000002</v>
      </c>
    </row>
    <row r="14" spans="1:11" s="1" customFormat="1" ht="12.75" customHeight="1" x14ac:dyDescent="0.2">
      <c r="A14" s="311" t="s">
        <v>3</v>
      </c>
      <c r="B14" s="310"/>
      <c r="C14" s="771">
        <v>112.88183999999998</v>
      </c>
      <c r="D14" s="771">
        <v>426.06861000000004</v>
      </c>
      <c r="E14" s="771">
        <v>538.95044999999971</v>
      </c>
      <c r="F14" s="799">
        <v>85.637645346324405</v>
      </c>
      <c r="G14" s="769">
        <v>24.770069999999986</v>
      </c>
      <c r="H14" s="771">
        <v>63.62128000000002</v>
      </c>
      <c r="I14" s="771" t="s">
        <v>198</v>
      </c>
      <c r="J14" s="814">
        <v>90.387790000000038</v>
      </c>
    </row>
    <row r="15" spans="1:11" s="1" customFormat="1" ht="12.75" customHeight="1" x14ac:dyDescent="0.2">
      <c r="A15" s="309" t="s">
        <v>4</v>
      </c>
      <c r="B15" s="310"/>
      <c r="C15" s="775">
        <v>86.017079999999993</v>
      </c>
      <c r="D15" s="775">
        <v>277.51147000000026</v>
      </c>
      <c r="E15" s="775">
        <v>363.52854999999994</v>
      </c>
      <c r="F15" s="797">
        <v>83.333610326100867</v>
      </c>
      <c r="G15" s="773">
        <v>21.773479999999999</v>
      </c>
      <c r="H15" s="775">
        <v>47.233389999999993</v>
      </c>
      <c r="I15" s="775" t="s">
        <v>198</v>
      </c>
      <c r="J15" s="813">
        <v>72.704259999999977</v>
      </c>
    </row>
    <row r="16" spans="1:11" s="1" customFormat="1" ht="12.75" customHeight="1" x14ac:dyDescent="0.2">
      <c r="A16" s="311" t="s">
        <v>51</v>
      </c>
      <c r="B16" s="310"/>
      <c r="C16" s="771">
        <v>97.531470000000056</v>
      </c>
      <c r="D16" s="771">
        <v>407.66911000000039</v>
      </c>
      <c r="E16" s="771">
        <v>505.20058000000029</v>
      </c>
      <c r="F16" s="799">
        <v>82.19713870982271</v>
      </c>
      <c r="G16" s="769">
        <v>35.807289999999995</v>
      </c>
      <c r="H16" s="771">
        <v>72.038279999999972</v>
      </c>
      <c r="I16" s="771" t="s">
        <v>198</v>
      </c>
      <c r="J16" s="814">
        <v>109.42005999999992</v>
      </c>
    </row>
    <row r="17" spans="1:10" s="1" customFormat="1" ht="12.75" customHeight="1" x14ac:dyDescent="0.2">
      <c r="A17" s="309" t="s">
        <v>5</v>
      </c>
      <c r="B17" s="310"/>
      <c r="C17" s="775">
        <v>190.43838000000002</v>
      </c>
      <c r="D17" s="775">
        <v>708.75161000000048</v>
      </c>
      <c r="E17" s="775">
        <v>899.18999000000099</v>
      </c>
      <c r="F17" s="797">
        <v>86.159184506505156</v>
      </c>
      <c r="G17" s="773">
        <v>35.988320000000016</v>
      </c>
      <c r="H17" s="775">
        <v>106.29219999999999</v>
      </c>
      <c r="I17" s="775" t="s">
        <v>198</v>
      </c>
      <c r="J17" s="813">
        <v>144.44800999999987</v>
      </c>
    </row>
    <row r="18" spans="1:10" s="1" customFormat="1" ht="12.75" customHeight="1" x14ac:dyDescent="0.2">
      <c r="A18" s="311" t="s">
        <v>6</v>
      </c>
      <c r="B18" s="310"/>
      <c r="C18" s="771">
        <v>52.463909999999998</v>
      </c>
      <c r="D18" s="771">
        <v>170.98309999999975</v>
      </c>
      <c r="E18" s="771">
        <v>223.44700999999961</v>
      </c>
      <c r="F18" s="799">
        <v>83.994829503062689</v>
      </c>
      <c r="G18" s="769">
        <v>11.455609999999997</v>
      </c>
      <c r="H18" s="771">
        <v>30.348160000000028</v>
      </c>
      <c r="I18" s="771" t="s">
        <v>198</v>
      </c>
      <c r="J18" s="814">
        <v>42.57771000000001</v>
      </c>
    </row>
    <row r="19" spans="1:10" s="1" customFormat="1" ht="12.75" customHeight="1" x14ac:dyDescent="0.2">
      <c r="A19" s="309" t="s">
        <v>19</v>
      </c>
      <c r="B19" s="310"/>
      <c r="C19" s="775">
        <v>207.80921000000023</v>
      </c>
      <c r="D19" s="775">
        <v>673.56778999999847</v>
      </c>
      <c r="E19" s="775">
        <v>881.37699999999893</v>
      </c>
      <c r="F19" s="797">
        <v>83.728098567434088</v>
      </c>
      <c r="G19" s="773">
        <v>48.753120000000024</v>
      </c>
      <c r="H19" s="775">
        <v>119.53468000000002</v>
      </c>
      <c r="I19" s="775" t="s">
        <v>198</v>
      </c>
      <c r="J19" s="813">
        <v>171.28873000000033</v>
      </c>
    </row>
    <row r="20" spans="1:10" s="1" customFormat="1" ht="12.75" customHeight="1" x14ac:dyDescent="0.2">
      <c r="A20" s="312" t="s">
        <v>21</v>
      </c>
      <c r="B20" s="313"/>
      <c r="C20" s="779">
        <v>162.16477999999995</v>
      </c>
      <c r="D20" s="779">
        <v>639.2325899999995</v>
      </c>
      <c r="E20" s="779">
        <v>801.39736999999968</v>
      </c>
      <c r="F20" s="801">
        <v>84.346843695281663</v>
      </c>
      <c r="G20" s="777">
        <v>46.008839999999985</v>
      </c>
      <c r="H20" s="779">
        <v>100.26854999999998</v>
      </c>
      <c r="I20" s="779" t="s">
        <v>198</v>
      </c>
      <c r="J20" s="815">
        <v>148.72397999999993</v>
      </c>
    </row>
    <row r="21" spans="1:10" s="1" customFormat="1" ht="12.75" customHeight="1" x14ac:dyDescent="0.2">
      <c r="A21" s="314" t="s">
        <v>7</v>
      </c>
      <c r="B21" s="315"/>
      <c r="C21" s="767">
        <v>496.2970900000002</v>
      </c>
      <c r="D21" s="767">
        <v>2855.1341000000011</v>
      </c>
      <c r="E21" s="767">
        <v>3351.4311900000025</v>
      </c>
      <c r="F21" s="803">
        <v>85.643678908281757</v>
      </c>
      <c r="G21" s="765">
        <v>159.51443000000003</v>
      </c>
      <c r="H21" s="767">
        <v>374.41507000000007</v>
      </c>
      <c r="I21" s="767">
        <v>27.865870000000001</v>
      </c>
      <c r="J21" s="816">
        <v>561.79537000000062</v>
      </c>
    </row>
    <row r="22" spans="1:10" s="1" customFormat="1" ht="12.75" customHeight="1" x14ac:dyDescent="0.2">
      <c r="A22" s="311" t="s">
        <v>8</v>
      </c>
      <c r="B22" s="310"/>
      <c r="C22" s="771">
        <v>352.44430999999952</v>
      </c>
      <c r="D22" s="771">
        <v>1725.1649699999982</v>
      </c>
      <c r="E22" s="771">
        <v>2077.609279999996</v>
      </c>
      <c r="F22" s="799">
        <v>84.095042079046806</v>
      </c>
      <c r="G22" s="769">
        <v>110.38249000000003</v>
      </c>
      <c r="H22" s="771">
        <v>272.28891000000033</v>
      </c>
      <c r="I22" s="771">
        <v>10.26839</v>
      </c>
      <c r="J22" s="814">
        <v>392.93978999999996</v>
      </c>
    </row>
    <row r="23" spans="1:10" s="1" customFormat="1" ht="12.75" customHeight="1" x14ac:dyDescent="0.2">
      <c r="A23" s="309" t="s">
        <v>9</v>
      </c>
      <c r="B23" s="310"/>
      <c r="C23" s="775">
        <v>114.54198999999996</v>
      </c>
      <c r="D23" s="775">
        <v>242.1372400000003</v>
      </c>
      <c r="E23" s="775">
        <v>356.67922999999979</v>
      </c>
      <c r="F23" s="797">
        <v>81.799277468733919</v>
      </c>
      <c r="G23" s="773">
        <v>22.057889999999997</v>
      </c>
      <c r="H23" s="775">
        <v>56.180420000000034</v>
      </c>
      <c r="I23" s="775" t="s">
        <v>198</v>
      </c>
      <c r="J23" s="813">
        <v>79.362799999999922</v>
      </c>
    </row>
    <row r="24" spans="1:10" s="1" customFormat="1" ht="12.75" customHeight="1" x14ac:dyDescent="0.2">
      <c r="A24" s="311" t="s">
        <v>10</v>
      </c>
      <c r="B24" s="310"/>
      <c r="C24" s="771">
        <v>215.07270999999992</v>
      </c>
      <c r="D24" s="771">
        <v>760.17886999999871</v>
      </c>
      <c r="E24" s="771">
        <v>975.25157999999976</v>
      </c>
      <c r="F24" s="799">
        <v>82.166795333354841</v>
      </c>
      <c r="G24" s="769">
        <v>63.803880000000014</v>
      </c>
      <c r="H24" s="771">
        <v>143.05950000000001</v>
      </c>
      <c r="I24" s="771" t="s">
        <v>198</v>
      </c>
      <c r="J24" s="814">
        <v>211.66531999999998</v>
      </c>
    </row>
    <row r="25" spans="1:10" s="1" customFormat="1" ht="12.75" customHeight="1" x14ac:dyDescent="0.2">
      <c r="A25" s="316" t="s">
        <v>11</v>
      </c>
      <c r="B25" s="308"/>
      <c r="C25" s="783">
        <v>485.78825000000018</v>
      </c>
      <c r="D25" s="783">
        <v>2668.734960000002</v>
      </c>
      <c r="E25" s="783">
        <v>3154.5232100000021</v>
      </c>
      <c r="F25" s="805">
        <v>88.118266956366227</v>
      </c>
      <c r="G25" s="781">
        <v>110.07309000000004</v>
      </c>
      <c r="H25" s="783">
        <v>295.97669000000019</v>
      </c>
      <c r="I25" s="783">
        <v>19.30133</v>
      </c>
      <c r="J25" s="817">
        <v>425.35111000000006</v>
      </c>
    </row>
    <row r="26" spans="1:10" s="1" customFormat="1" ht="12.75" customHeight="1" x14ac:dyDescent="0.2">
      <c r="A26" s="312" t="s">
        <v>12</v>
      </c>
      <c r="B26" s="313"/>
      <c r="C26" s="779">
        <v>119.28819000000004</v>
      </c>
      <c r="D26" s="779">
        <v>492.93801000000008</v>
      </c>
      <c r="E26" s="779">
        <v>612.2262000000012</v>
      </c>
      <c r="F26" s="801">
        <v>86.044449036783348</v>
      </c>
      <c r="G26" s="777">
        <v>32.427250000000008</v>
      </c>
      <c r="H26" s="779">
        <v>64.122360000000015</v>
      </c>
      <c r="I26" s="779" t="s">
        <v>198</v>
      </c>
      <c r="J26" s="815">
        <v>99.296979999999991</v>
      </c>
    </row>
    <row r="27" spans="1:10" s="1" customFormat="1" ht="12.75" customHeight="1" x14ac:dyDescent="0.2">
      <c r="A27" s="314" t="s">
        <v>13</v>
      </c>
      <c r="B27" s="315"/>
      <c r="C27" s="767">
        <v>60.900450000000014</v>
      </c>
      <c r="D27" s="767">
        <v>223.29565999999986</v>
      </c>
      <c r="E27" s="767">
        <v>284.19610999999998</v>
      </c>
      <c r="F27" s="803">
        <v>89.007334154391827</v>
      </c>
      <c r="G27" s="765">
        <v>10.664340000000003</v>
      </c>
      <c r="H27" s="767">
        <v>23.641079999999995</v>
      </c>
      <c r="I27" s="767" t="s">
        <v>198</v>
      </c>
      <c r="J27" s="816">
        <v>35.099049999999991</v>
      </c>
    </row>
    <row r="28" spans="1:10" s="1" customFormat="1" ht="12.75" customHeight="1" x14ac:dyDescent="0.2">
      <c r="A28" s="311" t="s">
        <v>14</v>
      </c>
      <c r="B28" s="310"/>
      <c r="C28" s="771">
        <v>179.91109000000006</v>
      </c>
      <c r="D28" s="771">
        <v>695.60267999999996</v>
      </c>
      <c r="E28" s="771">
        <v>875.51376999999923</v>
      </c>
      <c r="F28" s="799">
        <v>86.730870871136801</v>
      </c>
      <c r="G28" s="769">
        <v>37.065260000000002</v>
      </c>
      <c r="H28" s="771">
        <v>80.633259999999979</v>
      </c>
      <c r="I28" s="771">
        <v>16.248079999999998</v>
      </c>
      <c r="J28" s="814">
        <v>133.94660000000007</v>
      </c>
    </row>
    <row r="29" spans="1:10" s="1" customFormat="1" ht="12.75" customHeight="1" x14ac:dyDescent="0.2">
      <c r="A29" s="309" t="s">
        <v>36</v>
      </c>
      <c r="B29" s="310"/>
      <c r="C29" s="775">
        <v>22.347429999999999</v>
      </c>
      <c r="D29" s="775">
        <v>110.23956999999996</v>
      </c>
      <c r="E29" s="775">
        <v>132.58700000000005</v>
      </c>
      <c r="F29" s="797">
        <v>85.459535711988337</v>
      </c>
      <c r="G29" s="773">
        <v>8.7081499999999998</v>
      </c>
      <c r="H29" s="775">
        <v>13.245060000000006</v>
      </c>
      <c r="I29" s="775" t="s">
        <v>198</v>
      </c>
      <c r="J29" s="813">
        <v>22.558940000000003</v>
      </c>
    </row>
    <row r="30" spans="1:10" s="1" customFormat="1" ht="9.1999999999999993" customHeight="1" x14ac:dyDescent="0.2">
      <c r="A30" s="285"/>
      <c r="B30" s="29"/>
      <c r="C30" s="400"/>
      <c r="D30" s="400"/>
      <c r="E30" s="400"/>
      <c r="F30" s="409"/>
      <c r="G30" s="400"/>
      <c r="H30" s="400"/>
      <c r="I30" s="400"/>
      <c r="J30" s="412"/>
    </row>
    <row r="31" spans="1:10" s="1" customFormat="1" ht="12.75" customHeight="1" x14ac:dyDescent="0.2">
      <c r="A31" s="1571" t="s">
        <v>17</v>
      </c>
      <c r="B31" s="1572"/>
      <c r="C31" s="1572"/>
      <c r="D31" s="1572"/>
      <c r="E31" s="1572"/>
      <c r="F31" s="1572"/>
      <c r="G31" s="1572"/>
      <c r="H31" s="1572"/>
      <c r="I31" s="1572"/>
      <c r="J31" s="1573"/>
    </row>
    <row r="32" spans="1:10" s="1" customFormat="1" ht="12.75" customHeight="1" x14ac:dyDescent="0.2">
      <c r="A32" s="307" t="s">
        <v>33</v>
      </c>
      <c r="B32" s="308"/>
      <c r="C32" s="787">
        <v>1507.6452000000013</v>
      </c>
      <c r="D32" s="787">
        <v>8366.9698199999966</v>
      </c>
      <c r="E32" s="787">
        <v>9874.6150199999956</v>
      </c>
      <c r="F32" s="789">
        <v>82.248755517817685</v>
      </c>
      <c r="G32" s="858">
        <v>660.12072999999964</v>
      </c>
      <c r="H32" s="787">
        <v>1421.7198300000023</v>
      </c>
      <c r="I32" s="787">
        <v>49.337039999999995</v>
      </c>
      <c r="J32" s="812">
        <v>2131.1776000000018</v>
      </c>
    </row>
    <row r="33" spans="1:10" s="1" customFormat="1" ht="12.75" customHeight="1" x14ac:dyDescent="0.2">
      <c r="A33" s="309" t="s">
        <v>2</v>
      </c>
      <c r="B33" s="310"/>
      <c r="C33" s="775">
        <v>303.81107000000031</v>
      </c>
      <c r="D33" s="775">
        <v>1333.3887700000025</v>
      </c>
      <c r="E33" s="775">
        <v>1637.1998400000023</v>
      </c>
      <c r="F33" s="797">
        <v>81.753874653161489</v>
      </c>
      <c r="G33" s="773">
        <v>121.82463000000001</v>
      </c>
      <c r="H33" s="775">
        <v>235.00632000000007</v>
      </c>
      <c r="I33" s="775">
        <v>8.5652299999999997</v>
      </c>
      <c r="J33" s="813">
        <v>365.39617999999979</v>
      </c>
    </row>
    <row r="34" spans="1:10" s="1" customFormat="1" ht="12.75" customHeight="1" x14ac:dyDescent="0.2">
      <c r="A34" s="311" t="s">
        <v>3</v>
      </c>
      <c r="B34" s="310"/>
      <c r="C34" s="771">
        <v>40.733449999999998</v>
      </c>
      <c r="D34" s="771">
        <v>240.40342999999993</v>
      </c>
      <c r="E34" s="771">
        <v>281.13687999999996</v>
      </c>
      <c r="F34" s="799">
        <v>82.148844054990718</v>
      </c>
      <c r="G34" s="769">
        <v>18.424189999999996</v>
      </c>
      <c r="H34" s="771">
        <v>41.723980000000019</v>
      </c>
      <c r="I34" s="771" t="s">
        <v>198</v>
      </c>
      <c r="J34" s="814">
        <v>61.091769999999997</v>
      </c>
    </row>
    <row r="35" spans="1:10" s="1" customFormat="1" ht="12.75" customHeight="1" x14ac:dyDescent="0.2">
      <c r="A35" s="309" t="s">
        <v>4</v>
      </c>
      <c r="B35" s="310"/>
      <c r="C35" s="775">
        <v>36.407380000000003</v>
      </c>
      <c r="D35" s="775">
        <v>145.75457000000014</v>
      </c>
      <c r="E35" s="775">
        <v>182.16195000000027</v>
      </c>
      <c r="F35" s="797">
        <v>80.450279137309849</v>
      </c>
      <c r="G35" s="773">
        <v>13.013100000000001</v>
      </c>
      <c r="H35" s="775">
        <v>29.529540000000008</v>
      </c>
      <c r="I35" s="775" t="s">
        <v>198</v>
      </c>
      <c r="J35" s="813">
        <v>44.266039999999997</v>
      </c>
    </row>
    <row r="36" spans="1:10" s="1" customFormat="1" ht="12.75" customHeight="1" x14ac:dyDescent="0.2">
      <c r="A36" s="311" t="s">
        <v>51</v>
      </c>
      <c r="B36" s="310"/>
      <c r="C36" s="771">
        <v>40.267710000000022</v>
      </c>
      <c r="D36" s="771">
        <v>217.98869000000013</v>
      </c>
      <c r="E36" s="771">
        <v>258.25639999999993</v>
      </c>
      <c r="F36" s="799">
        <v>79.081585002497775</v>
      </c>
      <c r="G36" s="769">
        <v>22.156669999999991</v>
      </c>
      <c r="H36" s="771">
        <v>45.199019999999997</v>
      </c>
      <c r="I36" s="771" t="s">
        <v>198</v>
      </c>
      <c r="J36" s="814">
        <v>68.313180000000003</v>
      </c>
    </row>
    <row r="37" spans="1:10" s="1" customFormat="1" ht="12.75" customHeight="1" x14ac:dyDescent="0.2">
      <c r="A37" s="309" t="s">
        <v>5</v>
      </c>
      <c r="B37" s="310"/>
      <c r="C37" s="775">
        <v>77.976750000000052</v>
      </c>
      <c r="D37" s="775">
        <v>382.34868999999998</v>
      </c>
      <c r="E37" s="775">
        <v>460.32543999999996</v>
      </c>
      <c r="F37" s="797">
        <v>83.016105081940552</v>
      </c>
      <c r="G37" s="773">
        <v>24.820040000000009</v>
      </c>
      <c r="H37" s="775">
        <v>68.311900000000023</v>
      </c>
      <c r="I37" s="775" t="s">
        <v>198</v>
      </c>
      <c r="J37" s="813">
        <v>94.17592999999998</v>
      </c>
    </row>
    <row r="38" spans="1:10" s="1" customFormat="1" ht="12.75" customHeight="1" x14ac:dyDescent="0.2">
      <c r="A38" s="311" t="s">
        <v>6</v>
      </c>
      <c r="B38" s="310"/>
      <c r="C38" s="771">
        <v>19.049950000000006</v>
      </c>
      <c r="D38" s="771">
        <v>92.977300000000113</v>
      </c>
      <c r="E38" s="771">
        <v>112.02725000000005</v>
      </c>
      <c r="F38" s="799">
        <v>80.447820196898405</v>
      </c>
      <c r="G38" s="769">
        <v>7.0742600000000007</v>
      </c>
      <c r="H38" s="771">
        <v>19.808110000000003</v>
      </c>
      <c r="I38" s="771" t="s">
        <v>198</v>
      </c>
      <c r="J38" s="814">
        <v>27.227300000000021</v>
      </c>
    </row>
    <row r="39" spans="1:10" s="1" customFormat="1" ht="12.75" customHeight="1" x14ac:dyDescent="0.2">
      <c r="A39" s="309" t="s">
        <v>19</v>
      </c>
      <c r="B39" s="310"/>
      <c r="C39" s="775">
        <v>79.840090000000046</v>
      </c>
      <c r="D39" s="775">
        <v>376.48534999999964</v>
      </c>
      <c r="E39" s="775">
        <v>456.32543999999979</v>
      </c>
      <c r="F39" s="797">
        <v>79.515341371015481</v>
      </c>
      <c r="G39" s="773">
        <v>34.613710000000012</v>
      </c>
      <c r="H39" s="775">
        <v>81.774639999999962</v>
      </c>
      <c r="I39" s="775" t="s">
        <v>198</v>
      </c>
      <c r="J39" s="813">
        <v>117.55808000000005</v>
      </c>
    </row>
    <row r="40" spans="1:10" s="1" customFormat="1" ht="12.75" customHeight="1" x14ac:dyDescent="0.2">
      <c r="A40" s="312" t="s">
        <v>21</v>
      </c>
      <c r="B40" s="313"/>
      <c r="C40" s="779">
        <v>71.429219999999972</v>
      </c>
      <c r="D40" s="779">
        <v>372.37279000000007</v>
      </c>
      <c r="E40" s="779">
        <v>443.80201000000022</v>
      </c>
      <c r="F40" s="801">
        <v>81.31549069205694</v>
      </c>
      <c r="G40" s="777">
        <v>33.440899999999999</v>
      </c>
      <c r="H40" s="779">
        <v>66.705089999999984</v>
      </c>
      <c r="I40" s="779" t="s">
        <v>198</v>
      </c>
      <c r="J40" s="815">
        <v>101.97592999999999</v>
      </c>
    </row>
    <row r="41" spans="1:10" s="1" customFormat="1" ht="12.75" customHeight="1" x14ac:dyDescent="0.2">
      <c r="A41" s="314" t="s">
        <v>7</v>
      </c>
      <c r="B41" s="315"/>
      <c r="C41" s="767">
        <v>196.97213999999997</v>
      </c>
      <c r="D41" s="767">
        <v>1509.8654299999994</v>
      </c>
      <c r="E41" s="767">
        <v>1706.8375699999988</v>
      </c>
      <c r="F41" s="803">
        <v>82.419980172221202</v>
      </c>
      <c r="G41" s="765">
        <v>109.08837</v>
      </c>
      <c r="H41" s="767">
        <v>243.8829099999999</v>
      </c>
      <c r="I41" s="767">
        <v>11.093820000000001</v>
      </c>
      <c r="J41" s="816">
        <v>364.06510000000014</v>
      </c>
    </row>
    <row r="42" spans="1:10" s="1" customFormat="1" ht="12.75" customHeight="1" x14ac:dyDescent="0.2">
      <c r="A42" s="311" t="s">
        <v>8</v>
      </c>
      <c r="B42" s="310"/>
      <c r="C42" s="771">
        <v>149.33259000000004</v>
      </c>
      <c r="D42" s="771">
        <v>941.16829000000121</v>
      </c>
      <c r="E42" s="771">
        <v>1090.5008800000021</v>
      </c>
      <c r="F42" s="799">
        <v>81.077292634433917</v>
      </c>
      <c r="G42" s="769">
        <v>75.795050000000046</v>
      </c>
      <c r="H42" s="771">
        <v>174.21807000000015</v>
      </c>
      <c r="I42" s="771" t="s">
        <v>198</v>
      </c>
      <c r="J42" s="814">
        <v>254.51305000000016</v>
      </c>
    </row>
    <row r="43" spans="1:10" s="1" customFormat="1" ht="12.75" customHeight="1" x14ac:dyDescent="0.2">
      <c r="A43" s="309" t="s">
        <v>9</v>
      </c>
      <c r="B43" s="310"/>
      <c r="C43" s="775">
        <v>48.332260000000005</v>
      </c>
      <c r="D43" s="775">
        <v>137.10353999999998</v>
      </c>
      <c r="E43" s="775">
        <v>185.43580000000011</v>
      </c>
      <c r="F43" s="797">
        <v>76.781589358585933</v>
      </c>
      <c r="G43" s="773">
        <v>18.149470000000008</v>
      </c>
      <c r="H43" s="775">
        <v>37.433449999999986</v>
      </c>
      <c r="I43" s="775" t="s">
        <v>198</v>
      </c>
      <c r="J43" s="813">
        <v>56.07496000000004</v>
      </c>
    </row>
    <row r="44" spans="1:10" s="1" customFormat="1" ht="12.75" customHeight="1" x14ac:dyDescent="0.2">
      <c r="A44" s="311" t="s">
        <v>10</v>
      </c>
      <c r="B44" s="310"/>
      <c r="C44" s="771">
        <v>81.382710000000102</v>
      </c>
      <c r="D44" s="771">
        <v>390.1726400000004</v>
      </c>
      <c r="E44" s="771">
        <v>471.55535000000043</v>
      </c>
      <c r="F44" s="799">
        <v>78.99659960812906</v>
      </c>
      <c r="G44" s="769">
        <v>36.14054999999999</v>
      </c>
      <c r="H44" s="771">
        <v>86.21908999999998</v>
      </c>
      <c r="I44" s="771" t="s">
        <v>198</v>
      </c>
      <c r="J44" s="814">
        <v>125.37585000000004</v>
      </c>
    </row>
    <row r="45" spans="1:10" s="1" customFormat="1" ht="12.75" customHeight="1" x14ac:dyDescent="0.2">
      <c r="A45" s="316" t="s">
        <v>11</v>
      </c>
      <c r="B45" s="308"/>
      <c r="C45" s="783">
        <v>199.97627000000003</v>
      </c>
      <c r="D45" s="783">
        <v>1370.3325700000025</v>
      </c>
      <c r="E45" s="783">
        <v>1570.3088400000033</v>
      </c>
      <c r="F45" s="805">
        <v>86.111235271520584</v>
      </c>
      <c r="G45" s="781">
        <v>77.76684000000003</v>
      </c>
      <c r="H45" s="783">
        <v>172.15282999999999</v>
      </c>
      <c r="I45" s="783" t="s">
        <v>198</v>
      </c>
      <c r="J45" s="817">
        <v>253.27298999999999</v>
      </c>
    </row>
    <row r="46" spans="1:10" s="1" customFormat="1" ht="12.75" customHeight="1" x14ac:dyDescent="0.2">
      <c r="A46" s="312" t="s">
        <v>12</v>
      </c>
      <c r="B46" s="313"/>
      <c r="C46" s="779">
        <v>49.061610000000016</v>
      </c>
      <c r="D46" s="779">
        <v>285.01358999999951</v>
      </c>
      <c r="E46" s="779">
        <v>334.07519999999965</v>
      </c>
      <c r="F46" s="801">
        <v>83.06828331883446</v>
      </c>
      <c r="G46" s="777">
        <v>24.356980000000004</v>
      </c>
      <c r="H46" s="779">
        <v>42.708789999999993</v>
      </c>
      <c r="I46" s="779" t="s">
        <v>198</v>
      </c>
      <c r="J46" s="815">
        <v>68.094180000000009</v>
      </c>
    </row>
    <row r="47" spans="1:10" s="1" customFormat="1" ht="12.75" customHeight="1" x14ac:dyDescent="0.2">
      <c r="A47" s="314" t="s">
        <v>13</v>
      </c>
      <c r="B47" s="315"/>
      <c r="C47" s="767">
        <v>22.09986</v>
      </c>
      <c r="D47" s="767">
        <v>126.66991999999999</v>
      </c>
      <c r="E47" s="767">
        <v>148.76978000000014</v>
      </c>
      <c r="F47" s="803">
        <v>86.692816542298203</v>
      </c>
      <c r="G47" s="765">
        <v>7.2545699999999984</v>
      </c>
      <c r="H47" s="767">
        <v>14.916130000000003</v>
      </c>
      <c r="I47" s="767" t="s">
        <v>198</v>
      </c>
      <c r="J47" s="816">
        <v>22.835879999999996</v>
      </c>
    </row>
    <row r="48" spans="1:10" s="1" customFormat="1" ht="12.75" customHeight="1" x14ac:dyDescent="0.2">
      <c r="A48" s="311" t="s">
        <v>14</v>
      </c>
      <c r="B48" s="310"/>
      <c r="C48" s="771">
        <v>66.317790000000031</v>
      </c>
      <c r="D48" s="771">
        <v>371.83811999999995</v>
      </c>
      <c r="E48" s="771">
        <v>438.15590999999972</v>
      </c>
      <c r="F48" s="799">
        <v>83.408379239526084</v>
      </c>
      <c r="G48" s="769">
        <v>28.147360000000003</v>
      </c>
      <c r="H48" s="771">
        <v>50.678699999999992</v>
      </c>
      <c r="I48" s="771">
        <v>8.3320500000000006</v>
      </c>
      <c r="J48" s="814">
        <v>87.15811000000005</v>
      </c>
    </row>
    <row r="49" spans="1:10" s="1" customFormat="1" ht="12.75" customHeight="1" x14ac:dyDescent="0.2">
      <c r="A49" s="309" t="s">
        <v>36</v>
      </c>
      <c r="B49" s="310"/>
      <c r="C49" s="775">
        <v>8.0272600000000018</v>
      </c>
      <c r="D49" s="775">
        <v>58.401080000000043</v>
      </c>
      <c r="E49" s="775">
        <v>66.42834000000002</v>
      </c>
      <c r="F49" s="797">
        <v>81.885486639746389</v>
      </c>
      <c r="G49" s="773">
        <v>6.08819</v>
      </c>
      <c r="H49" s="775">
        <v>8.3291599999999981</v>
      </c>
      <c r="I49" s="775" t="s">
        <v>198</v>
      </c>
      <c r="J49" s="813">
        <v>14.695120000000005</v>
      </c>
    </row>
    <row r="50" spans="1:10" s="1" customFormat="1" ht="9.1999999999999993" customHeight="1" x14ac:dyDescent="0.2">
      <c r="A50" s="285"/>
      <c r="B50" s="29"/>
      <c r="C50" s="400"/>
      <c r="D50" s="400"/>
      <c r="E50" s="400"/>
      <c r="F50" s="409"/>
      <c r="G50" s="400"/>
      <c r="H50" s="400"/>
      <c r="I50" s="400"/>
      <c r="J50" s="412"/>
    </row>
    <row r="51" spans="1:10" s="1" customFormat="1" ht="12.75" customHeight="1" x14ac:dyDescent="0.2">
      <c r="A51" s="1571" t="s">
        <v>18</v>
      </c>
      <c r="B51" s="1572"/>
      <c r="C51" s="1572"/>
      <c r="D51" s="1572"/>
      <c r="E51" s="1572"/>
      <c r="F51" s="1572"/>
      <c r="G51" s="1572"/>
      <c r="H51" s="1572"/>
      <c r="I51" s="1572"/>
      <c r="J51" s="1573"/>
    </row>
    <row r="52" spans="1:10" s="1" customFormat="1" ht="12.75" customHeight="1" x14ac:dyDescent="0.2">
      <c r="A52" s="307" t="s">
        <v>33</v>
      </c>
      <c r="B52" s="308"/>
      <c r="C52" s="787">
        <v>2133.7250999999992</v>
      </c>
      <c r="D52" s="787">
        <v>7150.7852100000218</v>
      </c>
      <c r="E52" s="787">
        <v>9284.5103099999942</v>
      </c>
      <c r="F52" s="789">
        <v>88.783447361166736</v>
      </c>
      <c r="G52" s="857">
        <v>305.06917000000021</v>
      </c>
      <c r="H52" s="787">
        <v>799.46378000000107</v>
      </c>
      <c r="I52" s="787">
        <v>68.435680000000005</v>
      </c>
      <c r="J52" s="812">
        <v>1172.968630000003</v>
      </c>
    </row>
    <row r="53" spans="1:10" s="1" customFormat="1" ht="12.75" customHeight="1" x14ac:dyDescent="0.2">
      <c r="A53" s="309" t="s">
        <v>2</v>
      </c>
      <c r="B53" s="310"/>
      <c r="C53" s="775">
        <v>355.69125999999972</v>
      </c>
      <c r="D53" s="775">
        <v>1078.9716700000015</v>
      </c>
      <c r="E53" s="775">
        <v>1434.6629299999981</v>
      </c>
      <c r="F53" s="797">
        <v>88.328465004133051</v>
      </c>
      <c r="G53" s="773">
        <v>61.118680000000005</v>
      </c>
      <c r="H53" s="775">
        <v>118.66123</v>
      </c>
      <c r="I53" s="775">
        <v>9.7933900000000005</v>
      </c>
      <c r="J53" s="813">
        <v>189.57329999999982</v>
      </c>
    </row>
    <row r="54" spans="1:10" s="1" customFormat="1" ht="12.75" customHeight="1" x14ac:dyDescent="0.2">
      <c r="A54" s="311" t="s">
        <v>3</v>
      </c>
      <c r="B54" s="310"/>
      <c r="C54" s="771">
        <v>72.148389999999992</v>
      </c>
      <c r="D54" s="771">
        <v>185.66517999999991</v>
      </c>
      <c r="E54" s="771">
        <v>257.81357000000003</v>
      </c>
      <c r="F54" s="799">
        <v>89.796223804297171</v>
      </c>
      <c r="G54" s="769">
        <v>6.3458800000000002</v>
      </c>
      <c r="H54" s="771">
        <v>21.897299999999998</v>
      </c>
      <c r="I54" s="771" t="s">
        <v>198</v>
      </c>
      <c r="J54" s="814">
        <v>29.296019999999995</v>
      </c>
    </row>
    <row r="55" spans="1:10" s="1" customFormat="1" ht="12.75" customHeight="1" x14ac:dyDescent="0.2">
      <c r="A55" s="309" t="s">
        <v>4</v>
      </c>
      <c r="B55" s="310"/>
      <c r="C55" s="775">
        <v>49.609699999999982</v>
      </c>
      <c r="D55" s="775">
        <v>131.75689999999994</v>
      </c>
      <c r="E55" s="775">
        <v>181.36660000000026</v>
      </c>
      <c r="F55" s="797">
        <v>86.4453924366466</v>
      </c>
      <c r="G55" s="773">
        <v>8.7603799999999996</v>
      </c>
      <c r="H55" s="775">
        <v>17.703849999999999</v>
      </c>
      <c r="I55" s="775" t="s">
        <v>198</v>
      </c>
      <c r="J55" s="813">
        <v>28.438220000000001</v>
      </c>
    </row>
    <row r="56" spans="1:10" s="1" customFormat="1" ht="12.75" customHeight="1" x14ac:dyDescent="0.2">
      <c r="A56" s="311" t="s">
        <v>51</v>
      </c>
      <c r="B56" s="310"/>
      <c r="C56" s="771">
        <v>57.263759999999948</v>
      </c>
      <c r="D56" s="771">
        <v>189.68042000000008</v>
      </c>
      <c r="E56" s="771">
        <v>246.94418000000002</v>
      </c>
      <c r="F56" s="799">
        <v>85.729307852573086</v>
      </c>
      <c r="G56" s="769">
        <v>13.650620000000002</v>
      </c>
      <c r="H56" s="771">
        <v>26.839260000000003</v>
      </c>
      <c r="I56" s="771" t="s">
        <v>198</v>
      </c>
      <c r="J56" s="814">
        <v>41.106880000000004</v>
      </c>
    </row>
    <row r="57" spans="1:10" s="1" customFormat="1" ht="12.75" customHeight="1" x14ac:dyDescent="0.2">
      <c r="A57" s="309" t="s">
        <v>5</v>
      </c>
      <c r="B57" s="310"/>
      <c r="C57" s="775">
        <v>112.46162999999994</v>
      </c>
      <c r="D57" s="775">
        <v>326.40292000000028</v>
      </c>
      <c r="E57" s="775">
        <v>438.86455000000041</v>
      </c>
      <c r="F57" s="797">
        <v>89.722282708616618</v>
      </c>
      <c r="G57" s="773">
        <v>11.168279999999998</v>
      </c>
      <c r="H57" s="775">
        <v>37.980299999999993</v>
      </c>
      <c r="I57" s="775" t="s">
        <v>198</v>
      </c>
      <c r="J57" s="813">
        <v>50.272080000000003</v>
      </c>
    </row>
    <row r="58" spans="1:10" s="1" customFormat="1" ht="12.75" customHeight="1" x14ac:dyDescent="0.2">
      <c r="A58" s="311" t="s">
        <v>6</v>
      </c>
      <c r="B58" s="310"/>
      <c r="C58" s="771">
        <v>33.413959999999996</v>
      </c>
      <c r="D58" s="771">
        <v>78.005800000000022</v>
      </c>
      <c r="E58" s="771">
        <v>111.41976000000001</v>
      </c>
      <c r="F58" s="799">
        <v>87.891149787051631</v>
      </c>
      <c r="G58" s="769" t="s">
        <v>198</v>
      </c>
      <c r="H58" s="771">
        <v>10.540049999999999</v>
      </c>
      <c r="I58" s="771" t="s">
        <v>198</v>
      </c>
      <c r="J58" s="814">
        <v>15.350409999999995</v>
      </c>
    </row>
    <row r="59" spans="1:10" s="1" customFormat="1" ht="12.75" customHeight="1" x14ac:dyDescent="0.2">
      <c r="A59" s="309" t="s">
        <v>19</v>
      </c>
      <c r="B59" s="310"/>
      <c r="C59" s="775">
        <v>127.96911999999992</v>
      </c>
      <c r="D59" s="775">
        <v>297.08243999999962</v>
      </c>
      <c r="E59" s="775">
        <v>425.05155999999994</v>
      </c>
      <c r="F59" s="797">
        <v>88.777642761622232</v>
      </c>
      <c r="G59" s="773">
        <v>14.139409999999996</v>
      </c>
      <c r="H59" s="775">
        <v>37.760039999999996</v>
      </c>
      <c r="I59" s="775" t="s">
        <v>198</v>
      </c>
      <c r="J59" s="813">
        <v>53.730649999999997</v>
      </c>
    </row>
    <row r="60" spans="1:10" s="1" customFormat="1" ht="12.75" customHeight="1" x14ac:dyDescent="0.2">
      <c r="A60" s="312" t="s">
        <v>21</v>
      </c>
      <c r="B60" s="313"/>
      <c r="C60" s="779">
        <v>90.735559999999978</v>
      </c>
      <c r="D60" s="779">
        <v>266.85980000000006</v>
      </c>
      <c r="E60" s="779">
        <v>357.59535999999986</v>
      </c>
      <c r="F60" s="801">
        <v>88.438528032397016</v>
      </c>
      <c r="G60" s="777">
        <v>12.567940000000002</v>
      </c>
      <c r="H60" s="779">
        <v>33.563459999999992</v>
      </c>
      <c r="I60" s="779" t="s">
        <v>198</v>
      </c>
      <c r="J60" s="815">
        <v>46.748049999999985</v>
      </c>
    </row>
    <row r="61" spans="1:10" s="1" customFormat="1" ht="12.75" customHeight="1" x14ac:dyDescent="0.2">
      <c r="A61" s="314" t="s">
        <v>7</v>
      </c>
      <c r="B61" s="315"/>
      <c r="C61" s="767">
        <v>299.32495000000006</v>
      </c>
      <c r="D61" s="767">
        <v>1345.2686699999983</v>
      </c>
      <c r="E61" s="767">
        <v>1644.5936199999994</v>
      </c>
      <c r="F61" s="803">
        <v>89.267344842388169</v>
      </c>
      <c r="G61" s="765">
        <v>50.426060000000014</v>
      </c>
      <c r="H61" s="767">
        <v>130.53215999999998</v>
      </c>
      <c r="I61" s="767">
        <v>16.77205</v>
      </c>
      <c r="J61" s="816">
        <v>197.73026999999988</v>
      </c>
    </row>
    <row r="62" spans="1:10" s="1" customFormat="1" ht="12.75" customHeight="1" x14ac:dyDescent="0.2">
      <c r="A62" s="311" t="s">
        <v>8</v>
      </c>
      <c r="B62" s="310"/>
      <c r="C62" s="771">
        <v>203.11172000000016</v>
      </c>
      <c r="D62" s="771">
        <v>783.99668000000145</v>
      </c>
      <c r="E62" s="771">
        <v>987.10840000000178</v>
      </c>
      <c r="F62" s="799">
        <v>87.701251157738199</v>
      </c>
      <c r="G62" s="769">
        <v>34.587440000000001</v>
      </c>
      <c r="H62" s="771">
        <v>98.070839999999976</v>
      </c>
      <c r="I62" s="771">
        <v>5.7684600000000001</v>
      </c>
      <c r="J62" s="814">
        <v>138.42674000000005</v>
      </c>
    </row>
    <row r="63" spans="1:10" s="1" customFormat="1" ht="12.75" customHeight="1" x14ac:dyDescent="0.2">
      <c r="A63" s="309" t="s">
        <v>9</v>
      </c>
      <c r="B63" s="310"/>
      <c r="C63" s="775">
        <v>66.20973000000005</v>
      </c>
      <c r="D63" s="775">
        <v>105.03369999999993</v>
      </c>
      <c r="E63" s="775">
        <v>171.24342999999993</v>
      </c>
      <c r="F63" s="797">
        <v>88.028742114314056</v>
      </c>
      <c r="G63" s="773" t="s">
        <v>198</v>
      </c>
      <c r="H63" s="775">
        <v>18.746969999999997</v>
      </c>
      <c r="I63" s="775" t="s">
        <v>198</v>
      </c>
      <c r="J63" s="813">
        <v>23.287839999999996</v>
      </c>
    </row>
    <row r="64" spans="1:10" s="1" customFormat="1" ht="12.75" customHeight="1" x14ac:dyDescent="0.2">
      <c r="A64" s="311" t="s">
        <v>10</v>
      </c>
      <c r="B64" s="310"/>
      <c r="C64" s="771">
        <v>133.69000000000005</v>
      </c>
      <c r="D64" s="771">
        <v>370.00623000000036</v>
      </c>
      <c r="E64" s="771">
        <v>503.69623000000013</v>
      </c>
      <c r="F64" s="799">
        <v>85.374311614671342</v>
      </c>
      <c r="G64" s="769">
        <v>27.663330000000006</v>
      </c>
      <c r="H64" s="771">
        <v>56.840409999999991</v>
      </c>
      <c r="I64" s="771" t="s">
        <v>198</v>
      </c>
      <c r="J64" s="814">
        <v>86.289470000000009</v>
      </c>
    </row>
    <row r="65" spans="1:11" s="1" customFormat="1" ht="12.75" customHeight="1" x14ac:dyDescent="0.2">
      <c r="A65" s="316" t="s">
        <v>11</v>
      </c>
      <c r="B65" s="308"/>
      <c r="C65" s="783">
        <v>285.81198000000001</v>
      </c>
      <c r="D65" s="783">
        <v>1298.4023900000004</v>
      </c>
      <c r="E65" s="783">
        <v>1584.2143700000036</v>
      </c>
      <c r="F65" s="805">
        <v>90.202194624199535</v>
      </c>
      <c r="G65" s="781">
        <v>32.306249999999999</v>
      </c>
      <c r="H65" s="783">
        <v>123.82386</v>
      </c>
      <c r="I65" s="783">
        <v>15.948009999999998</v>
      </c>
      <c r="J65" s="817">
        <v>172.07812000000004</v>
      </c>
    </row>
    <row r="66" spans="1:11" s="1" customFormat="1" ht="12.75" customHeight="1" x14ac:dyDescent="0.2">
      <c r="A66" s="312" t="s">
        <v>12</v>
      </c>
      <c r="B66" s="313"/>
      <c r="C66" s="779">
        <v>70.226580000000055</v>
      </c>
      <c r="D66" s="779">
        <v>207.92442</v>
      </c>
      <c r="E66" s="779">
        <v>278.15099999999973</v>
      </c>
      <c r="F66" s="801">
        <v>89.913555288475507</v>
      </c>
      <c r="G66" s="777">
        <v>8.0702700000000007</v>
      </c>
      <c r="H66" s="779">
        <v>21.41357</v>
      </c>
      <c r="I66" s="779" t="s">
        <v>198</v>
      </c>
      <c r="J66" s="815">
        <v>31.2028</v>
      </c>
    </row>
    <row r="67" spans="1:11" s="1" customFormat="1" ht="12.75" customHeight="1" x14ac:dyDescent="0.2">
      <c r="A67" s="314" t="s">
        <v>13</v>
      </c>
      <c r="B67" s="315"/>
      <c r="C67" s="767">
        <v>38.800589999999978</v>
      </c>
      <c r="D67" s="767">
        <v>96.625739999999993</v>
      </c>
      <c r="E67" s="767">
        <v>135.42633000000004</v>
      </c>
      <c r="F67" s="803">
        <v>91.69665412910193</v>
      </c>
      <c r="G67" s="765" t="s">
        <v>198</v>
      </c>
      <c r="H67" s="767">
        <v>8.7249499999999998</v>
      </c>
      <c r="I67" s="767" t="s">
        <v>198</v>
      </c>
      <c r="J67" s="816">
        <v>12.263170000000001</v>
      </c>
    </row>
    <row r="68" spans="1:11" s="1" customFormat="1" ht="12.75" customHeight="1" x14ac:dyDescent="0.2">
      <c r="A68" s="311" t="s">
        <v>14</v>
      </c>
      <c r="B68" s="310"/>
      <c r="C68" s="771">
        <v>113.5933</v>
      </c>
      <c r="D68" s="771">
        <v>323.76455999999985</v>
      </c>
      <c r="E68" s="771">
        <v>437.35785999999956</v>
      </c>
      <c r="F68" s="799">
        <v>90.335878810198608</v>
      </c>
      <c r="G68" s="769">
        <v>8.9178999999999995</v>
      </c>
      <c r="H68" s="771">
        <v>29.954559999999997</v>
      </c>
      <c r="I68" s="771">
        <v>7.9160299999999992</v>
      </c>
      <c r="J68" s="814">
        <v>46.788489999999996</v>
      </c>
    </row>
    <row r="69" spans="1:11" s="1" customFormat="1" ht="12.75" customHeight="1" thickBot="1" x14ac:dyDescent="0.25">
      <c r="A69" s="386" t="s">
        <v>36</v>
      </c>
      <c r="B69" s="387"/>
      <c r="C69" s="807">
        <v>14.32017000000001</v>
      </c>
      <c r="D69" s="807">
        <v>51.838489999999943</v>
      </c>
      <c r="E69" s="807">
        <v>66.158659999999898</v>
      </c>
      <c r="F69" s="809">
        <v>89.376443480412959</v>
      </c>
      <c r="G69" s="821" t="s">
        <v>198</v>
      </c>
      <c r="H69" s="807" t="s">
        <v>198</v>
      </c>
      <c r="I69" s="807" t="s">
        <v>198</v>
      </c>
      <c r="J69" s="818">
        <v>7.8638199999999978</v>
      </c>
    </row>
    <row r="70" spans="1:11" s="1098" customFormat="1" ht="13.5" thickTop="1" x14ac:dyDescent="0.2">
      <c r="A70" s="1126" t="s">
        <v>213</v>
      </c>
      <c r="B70" s="1126"/>
      <c r="C70" s="1126"/>
      <c r="D70" s="1112"/>
      <c r="E70" s="1112"/>
      <c r="F70" s="1112"/>
      <c r="G70" s="1112"/>
    </row>
    <row r="71" spans="1:11" s="1098" customFormat="1" x14ac:dyDescent="0.2">
      <c r="A71" s="1125"/>
      <c r="B71" s="1125"/>
      <c r="C71" s="1125"/>
      <c r="D71" s="1112"/>
      <c r="E71" s="1112"/>
      <c r="F71" s="1112"/>
      <c r="G71" s="1112"/>
    </row>
    <row r="72" spans="1:11" s="1098" customFormat="1" x14ac:dyDescent="0.2">
      <c r="A72" s="64" t="s">
        <v>370</v>
      </c>
      <c r="B72" s="64"/>
      <c r="C72" s="64"/>
      <c r="D72" s="64"/>
      <c r="E72" s="64"/>
      <c r="F72" s="64"/>
      <c r="J72" s="1124" t="s">
        <v>498</v>
      </c>
      <c r="K72" s="1113"/>
    </row>
    <row r="73" spans="1:11" s="1098" customFormat="1" x14ac:dyDescent="0.2">
      <c r="A73" s="64"/>
      <c r="B73" s="64"/>
      <c r="C73" s="1120"/>
      <c r="D73" s="1122"/>
      <c r="E73" s="918"/>
      <c r="F73" s="1122"/>
      <c r="G73" s="1123"/>
    </row>
    <row r="74" spans="1:11" s="1098" customFormat="1" x14ac:dyDescent="0.2">
      <c r="A74" s="64"/>
      <c r="B74" s="64"/>
      <c r="C74" s="1120" t="s">
        <v>479</v>
      </c>
      <c r="D74" s="1122"/>
      <c r="E74" s="918"/>
      <c r="F74" s="1122"/>
    </row>
    <row r="75" spans="1:11" s="1" customFormat="1" x14ac:dyDescent="0.2">
      <c r="A75" s="4"/>
      <c r="B75" s="4"/>
      <c r="C75" s="4"/>
      <c r="D75" s="4"/>
      <c r="E75" s="4"/>
      <c r="F75" s="4"/>
      <c r="G75" s="4"/>
      <c r="H75" s="4"/>
      <c r="I75" s="4"/>
      <c r="J75" s="19"/>
    </row>
    <row r="76" spans="1:11" s="1" customFormat="1" x14ac:dyDescent="0.2">
      <c r="A76" s="4"/>
      <c r="B76" s="4"/>
      <c r="C76" s="4"/>
      <c r="D76" s="4"/>
      <c r="E76" s="4"/>
      <c r="F76" s="4"/>
      <c r="G76" s="4"/>
      <c r="H76" s="4"/>
      <c r="I76" s="4"/>
      <c r="J76" s="19"/>
    </row>
    <row r="77" spans="1:11" s="1" customFormat="1" x14ac:dyDescent="0.2">
      <c r="A77" s="4"/>
      <c r="B77" s="4"/>
      <c r="C77" s="4"/>
      <c r="D77" s="4"/>
      <c r="E77" s="4"/>
      <c r="F77" s="4"/>
      <c r="G77" s="4"/>
      <c r="H77" s="4"/>
      <c r="I77" s="4"/>
      <c r="J77" s="839"/>
    </row>
  </sheetData>
  <mergeCells count="7">
    <mergeCell ref="A11:J11"/>
    <mergeCell ref="A31:J31"/>
    <mergeCell ref="A51:J51"/>
    <mergeCell ref="A6:J6"/>
    <mergeCell ref="C8:F8"/>
    <mergeCell ref="G8:J8"/>
    <mergeCell ref="A8:A9"/>
  </mergeCells>
  <phoneticPr fontId="2" type="noConversion"/>
  <hyperlinks>
    <hyperlink ref="K5" location="INDICE!A1" display="Indice" xr:uid="{00000000-0004-0000-1F00-000000000000}"/>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3">
    <pageSetUpPr fitToPage="1"/>
  </sheetPr>
  <dimension ref="A1:K56"/>
  <sheetViews>
    <sheetView showGridLines="0" zoomScaleNormal="100" workbookViewId="0"/>
  </sheetViews>
  <sheetFormatPr baseColWidth="10" defaultRowHeight="12.75" x14ac:dyDescent="0.2"/>
  <cols>
    <col min="1" max="1" width="45" customWidth="1"/>
    <col min="2" max="2" width="2" customWidth="1"/>
    <col min="3" max="7" width="10.28515625" customWidth="1"/>
  </cols>
  <sheetData>
    <row r="1" spans="1:8" s="1023" customFormat="1" x14ac:dyDescent="0.2"/>
    <row r="2" spans="1:8" s="1023" customFormat="1" x14ac:dyDescent="0.2"/>
    <row r="3" spans="1:8" s="1023" customFormat="1" x14ac:dyDescent="0.2"/>
    <row r="4" spans="1:8" s="1023" customFormat="1" x14ac:dyDescent="0.2"/>
    <row r="5" spans="1:8" s="1023" customFormat="1" x14ac:dyDescent="0.2">
      <c r="H5" s="1029" t="s">
        <v>369</v>
      </c>
    </row>
    <row r="6" spans="1:8" ht="32.25" customHeight="1" x14ac:dyDescent="0.2">
      <c r="A6" s="1583" t="s">
        <v>436</v>
      </c>
      <c r="B6" s="1583"/>
      <c r="C6" s="1583"/>
      <c r="D6" s="1583"/>
      <c r="E6" s="1583"/>
      <c r="F6" s="1583"/>
      <c r="G6" s="1583"/>
    </row>
    <row r="7" spans="1:8" ht="20.25" customHeight="1" thickBot="1" x14ac:dyDescent="0.3">
      <c r="A7" s="973"/>
      <c r="B7" s="974"/>
      <c r="C7" s="974"/>
      <c r="D7" s="974"/>
      <c r="E7" s="974"/>
      <c r="F7" s="974"/>
      <c r="G7" s="974"/>
    </row>
    <row r="8" spans="1:8" ht="13.5" customHeight="1" thickTop="1" x14ac:dyDescent="0.2">
      <c r="A8" s="1567" t="s">
        <v>32</v>
      </c>
      <c r="B8" s="206"/>
      <c r="C8" s="1584" t="s">
        <v>93</v>
      </c>
      <c r="D8" s="1498" t="s">
        <v>56</v>
      </c>
      <c r="E8" s="1498"/>
      <c r="F8" s="1498" t="s">
        <v>115</v>
      </c>
      <c r="G8" s="1498"/>
    </row>
    <row r="9" spans="1:8" x14ac:dyDescent="0.2">
      <c r="A9" s="1568"/>
      <c r="B9" s="206"/>
      <c r="C9" s="1584"/>
      <c r="D9" s="975" t="s">
        <v>50</v>
      </c>
      <c r="E9" s="976" t="s">
        <v>23</v>
      </c>
      <c r="F9" s="975" t="s">
        <v>50</v>
      </c>
      <c r="G9" s="976" t="s">
        <v>23</v>
      </c>
    </row>
    <row r="10" spans="1:8" x14ac:dyDescent="0.2">
      <c r="A10" s="220"/>
      <c r="B10" s="206"/>
      <c r="C10" s="206"/>
      <c r="D10" s="209"/>
      <c r="E10" s="210"/>
      <c r="F10" s="209"/>
      <c r="G10" s="210"/>
    </row>
    <row r="11" spans="1:8" ht="13.5" customHeight="1" x14ac:dyDescent="0.2">
      <c r="A11" s="1580" t="s">
        <v>1</v>
      </c>
      <c r="B11" s="1581"/>
      <c r="C11" s="1581"/>
      <c r="D11" s="1581"/>
      <c r="E11" s="1581"/>
      <c r="F11" s="1581"/>
      <c r="G11" s="1582"/>
    </row>
    <row r="12" spans="1:8" ht="13.5" customHeight="1" x14ac:dyDescent="0.2">
      <c r="A12" s="978" t="s">
        <v>0</v>
      </c>
      <c r="B12" s="979"/>
      <c r="C12" s="988">
        <v>541.73479999999972</v>
      </c>
      <c r="D12" s="988">
        <v>80.25878999999901</v>
      </c>
      <c r="E12" s="989">
        <v>17.391757807734987</v>
      </c>
      <c r="F12" s="988">
        <v>55.136229999999841</v>
      </c>
      <c r="G12" s="1005">
        <v>1.8024408928300817</v>
      </c>
    </row>
    <row r="13" spans="1:8" ht="13.5" customHeight="1" x14ac:dyDescent="0.2">
      <c r="A13" s="982" t="s">
        <v>216</v>
      </c>
      <c r="B13" s="979"/>
      <c r="C13" s="990">
        <v>20.726789999999994</v>
      </c>
      <c r="D13" s="991">
        <v>-8.8393800000000056</v>
      </c>
      <c r="E13" s="992">
        <v>-29.89693964419472</v>
      </c>
      <c r="F13" s="993">
        <v>1.8585599999999936</v>
      </c>
      <c r="G13" s="994">
        <v>1.2284137298711184</v>
      </c>
    </row>
    <row r="14" spans="1:8" ht="30" customHeight="1" x14ac:dyDescent="0.2">
      <c r="A14" s="978" t="s">
        <v>217</v>
      </c>
      <c r="B14" s="979"/>
      <c r="C14" s="988">
        <v>88.115009999999998</v>
      </c>
      <c r="D14" s="988">
        <v>2.769100000000023</v>
      </c>
      <c r="E14" s="988">
        <v>3.244560869993681</v>
      </c>
      <c r="F14" s="988">
        <v>7.2492999999999768</v>
      </c>
      <c r="G14" s="1005">
        <v>1.5097099131959983</v>
      </c>
    </row>
    <row r="15" spans="1:8" ht="13.5" customHeight="1" x14ac:dyDescent="0.2">
      <c r="A15" s="982" t="s">
        <v>218</v>
      </c>
      <c r="B15" s="979"/>
      <c r="C15" s="990">
        <v>432.89300000000009</v>
      </c>
      <c r="D15" s="991">
        <v>86.329069999999945</v>
      </c>
      <c r="E15" s="992">
        <v>24.90999856794096</v>
      </c>
      <c r="F15" s="993">
        <v>46.028370000000109</v>
      </c>
      <c r="G15" s="994">
        <v>1.8961224574488809</v>
      </c>
    </row>
    <row r="16" spans="1:8" ht="13.5" customHeight="1" x14ac:dyDescent="0.2">
      <c r="A16" s="1580" t="s">
        <v>17</v>
      </c>
      <c r="B16" s="1581"/>
      <c r="C16" s="1581"/>
      <c r="D16" s="1581"/>
      <c r="E16" s="1581"/>
      <c r="F16" s="1581"/>
      <c r="G16" s="1582"/>
    </row>
    <row r="17" spans="1:7" ht="13.5" customHeight="1" x14ac:dyDescent="0.2">
      <c r="A17" s="978" t="s">
        <v>0</v>
      </c>
      <c r="B17" s="979"/>
      <c r="C17" s="988">
        <v>156.39957999999999</v>
      </c>
      <c r="D17" s="988">
        <v>35.283109999999994</v>
      </c>
      <c r="E17" s="989">
        <v>29.131554114811962</v>
      </c>
      <c r="F17" s="988">
        <v>34.560469999999981</v>
      </c>
      <c r="G17" s="1005">
        <v>4.2859699664243012</v>
      </c>
    </row>
    <row r="18" spans="1:7" ht="13.5" customHeight="1" x14ac:dyDescent="0.2">
      <c r="A18" s="982" t="s">
        <v>216</v>
      </c>
      <c r="B18" s="979"/>
      <c r="C18" s="990">
        <v>4.1191300000000002</v>
      </c>
      <c r="D18" s="991">
        <v>-2.1012599999999999</v>
      </c>
      <c r="E18" s="992">
        <v>-33.780197061599033</v>
      </c>
      <c r="F18" s="993">
        <v>-1.3892799999999994</v>
      </c>
      <c r="G18" s="994">
        <v>-3.7092789109252942</v>
      </c>
    </row>
    <row r="19" spans="1:7" ht="30" customHeight="1" x14ac:dyDescent="0.2">
      <c r="A19" s="978" t="s">
        <v>217</v>
      </c>
      <c r="B19" s="979"/>
      <c r="C19" s="988">
        <v>11.950099999999999</v>
      </c>
      <c r="D19" s="988">
        <v>7.059499999999999</v>
      </c>
      <c r="E19" s="988">
        <v>144.34834171676275</v>
      </c>
      <c r="F19" s="988">
        <v>8.2962599999999984</v>
      </c>
      <c r="G19" s="1005">
        <v>23.674027757327131</v>
      </c>
    </row>
    <row r="20" spans="1:7" ht="13.5" customHeight="1" x14ac:dyDescent="0.2">
      <c r="A20" s="982" t="s">
        <v>218</v>
      </c>
      <c r="B20" s="979"/>
      <c r="C20" s="990">
        <v>140.33035000000001</v>
      </c>
      <c r="D20" s="991">
        <v>30.324870000000033</v>
      </c>
      <c r="E20" s="992">
        <v>27.566690313973485</v>
      </c>
      <c r="F20" s="993">
        <v>27.653490000000005</v>
      </c>
      <c r="G20" s="994">
        <v>3.7681987160144566</v>
      </c>
    </row>
    <row r="21" spans="1:7" ht="13.5" customHeight="1" x14ac:dyDescent="0.2">
      <c r="A21" s="1580" t="s">
        <v>18</v>
      </c>
      <c r="B21" s="1581"/>
      <c r="C21" s="1581"/>
      <c r="D21" s="1581"/>
      <c r="E21" s="1581"/>
      <c r="F21" s="1581"/>
      <c r="G21" s="1582"/>
    </row>
    <row r="22" spans="1:7" ht="13.5" customHeight="1" x14ac:dyDescent="0.2">
      <c r="A22" s="978" t="s">
        <v>0</v>
      </c>
      <c r="B22" s="979"/>
      <c r="C22" s="988">
        <v>385.33521999999999</v>
      </c>
      <c r="D22" s="988">
        <v>44.975679999999727</v>
      </c>
      <c r="E22" s="989">
        <v>13.214167582903565</v>
      </c>
      <c r="F22" s="988">
        <v>20.575759999999832</v>
      </c>
      <c r="G22" s="1005">
        <v>0.91341748065102002</v>
      </c>
    </row>
    <row r="23" spans="1:7" ht="13.5" customHeight="1" x14ac:dyDescent="0.2">
      <c r="A23" s="982" t="s">
        <v>216</v>
      </c>
      <c r="B23" s="979"/>
      <c r="C23" s="990">
        <v>16.607660000000003</v>
      </c>
      <c r="D23" s="991">
        <v>-6.7381199999999914</v>
      </c>
      <c r="E23" s="992">
        <v>-28.862261188103343</v>
      </c>
      <c r="F23" s="993">
        <v>3.2478400000000018</v>
      </c>
      <c r="G23" s="994">
        <v>2.8529019430027476</v>
      </c>
    </row>
    <row r="24" spans="1:7" ht="30" customHeight="1" x14ac:dyDescent="0.2">
      <c r="A24" s="978" t="s">
        <v>217</v>
      </c>
      <c r="B24" s="979"/>
      <c r="C24" s="988">
        <v>76.164909999999978</v>
      </c>
      <c r="D24" s="988">
        <v>-4.2904000000000053</v>
      </c>
      <c r="E24" s="988">
        <v>-5.3326498897338235</v>
      </c>
      <c r="F24" s="988">
        <v>-1.0469600000000412</v>
      </c>
      <c r="G24" s="1005">
        <v>-0.23520075791904094</v>
      </c>
    </row>
    <row r="25" spans="1:7" ht="13.5" customHeight="1" thickBot="1" x14ac:dyDescent="0.25">
      <c r="A25" s="986" t="s">
        <v>218</v>
      </c>
      <c r="B25" s="987"/>
      <c r="C25" s="1006">
        <v>292.56265000000008</v>
      </c>
      <c r="D25" s="1007">
        <v>56.004199999999997</v>
      </c>
      <c r="E25" s="1008">
        <v>23.674571760171737</v>
      </c>
      <c r="F25" s="1008">
        <v>18.374879999999962</v>
      </c>
      <c r="G25" s="1009">
        <v>1.0849374915455507</v>
      </c>
    </row>
    <row r="26" spans="1:7" ht="31.5" customHeight="1" thickTop="1" thickBot="1" x14ac:dyDescent="0.25"/>
    <row r="27" spans="1:7" ht="13.5" thickTop="1" x14ac:dyDescent="0.2">
      <c r="A27" s="1567" t="s">
        <v>33</v>
      </c>
      <c r="B27" s="206"/>
      <c r="C27" s="1584" t="s">
        <v>93</v>
      </c>
      <c r="D27" s="1498" t="s">
        <v>56</v>
      </c>
      <c r="E27" s="1498"/>
      <c r="F27" s="1498" t="s">
        <v>115</v>
      </c>
      <c r="G27" s="1498"/>
    </row>
    <row r="28" spans="1:7" x14ac:dyDescent="0.2">
      <c r="A28" s="1568"/>
      <c r="B28" s="206"/>
      <c r="C28" s="1584"/>
      <c r="D28" s="975" t="s">
        <v>50</v>
      </c>
      <c r="E28" s="976" t="s">
        <v>23</v>
      </c>
      <c r="F28" s="975" t="s">
        <v>50</v>
      </c>
      <c r="G28" s="976" t="s">
        <v>23</v>
      </c>
    </row>
    <row r="30" spans="1:7" x14ac:dyDescent="0.2">
      <c r="A30" s="1580" t="s">
        <v>1</v>
      </c>
      <c r="B30" s="1581"/>
      <c r="C30" s="1581"/>
      <c r="D30" s="1581"/>
      <c r="E30" s="1581"/>
      <c r="F30" s="1581"/>
      <c r="G30" s="1581"/>
    </row>
    <row r="31" spans="1:7" x14ac:dyDescent="0.2">
      <c r="A31" s="978" t="s">
        <v>0</v>
      </c>
      <c r="B31" s="979"/>
      <c r="C31" s="988">
        <v>3089.668110000001</v>
      </c>
      <c r="D31" s="988">
        <v>191.82249999999885</v>
      </c>
      <c r="E31" s="989">
        <v>6.6194865364134676</v>
      </c>
      <c r="F31" s="988">
        <v>30.692349999997532</v>
      </c>
      <c r="G31" s="1004">
        <v>1.0033538153959578</v>
      </c>
    </row>
    <row r="32" spans="1:7" x14ac:dyDescent="0.2">
      <c r="A32" s="982" t="s">
        <v>216</v>
      </c>
      <c r="B32" s="979"/>
      <c r="C32" s="990">
        <v>161.25827000000004</v>
      </c>
      <c r="D32" s="993">
        <v>-15.312049999999942</v>
      </c>
      <c r="E32" s="992">
        <v>-8.6719274224569247</v>
      </c>
      <c r="F32" s="991">
        <v>9.9607100000000344</v>
      </c>
      <c r="G32" s="994">
        <v>6.5835232240361545</v>
      </c>
    </row>
    <row r="33" spans="1:11" ht="22.5" x14ac:dyDescent="0.2">
      <c r="A33" s="978" t="s">
        <v>217</v>
      </c>
      <c r="B33" s="979"/>
      <c r="C33" s="988">
        <v>473.14020999999963</v>
      </c>
      <c r="D33" s="988">
        <v>9.5779799999991724</v>
      </c>
      <c r="E33" s="988">
        <v>2.0661691958810282</v>
      </c>
      <c r="F33" s="988">
        <v>-7.0381299999997395</v>
      </c>
      <c r="G33" s="1005">
        <v>-1.4657325026363639</v>
      </c>
    </row>
    <row r="34" spans="1:11" x14ac:dyDescent="0.2">
      <c r="A34" s="982" t="s">
        <v>218</v>
      </c>
      <c r="B34" s="979"/>
      <c r="C34" s="990">
        <v>2455.2696299999966</v>
      </c>
      <c r="D34" s="993">
        <v>197.55656999999655</v>
      </c>
      <c r="E34" s="992">
        <v>8.7502957528179675</v>
      </c>
      <c r="F34" s="991">
        <v>27.769769999998516</v>
      </c>
      <c r="G34" s="994">
        <v>1.1439658744202168</v>
      </c>
    </row>
    <row r="35" spans="1:11" x14ac:dyDescent="0.2">
      <c r="A35" s="1580" t="s">
        <v>17</v>
      </c>
      <c r="B35" s="1581"/>
      <c r="C35" s="1581"/>
      <c r="D35" s="1581"/>
      <c r="E35" s="1581"/>
      <c r="F35" s="1581"/>
      <c r="G35" s="1581"/>
    </row>
    <row r="36" spans="1:11" x14ac:dyDescent="0.2">
      <c r="A36" s="978" t="s">
        <v>0</v>
      </c>
      <c r="B36" s="979"/>
      <c r="C36" s="988">
        <v>838.96514000000002</v>
      </c>
      <c r="D36" s="988">
        <v>35.427320000001259</v>
      </c>
      <c r="E36" s="989">
        <v>4.4089175541235033</v>
      </c>
      <c r="F36" s="988">
        <v>32.602280000001201</v>
      </c>
      <c r="G36" s="1004">
        <v>4.0431276807566823</v>
      </c>
    </row>
    <row r="37" spans="1:11" x14ac:dyDescent="0.2">
      <c r="A37" s="982" t="s">
        <v>216</v>
      </c>
      <c r="B37" s="979"/>
      <c r="C37" s="990">
        <v>44.616460000000018</v>
      </c>
      <c r="D37" s="993">
        <v>0.1984600000000043</v>
      </c>
      <c r="E37" s="992">
        <v>0.44680084650367918</v>
      </c>
      <c r="F37" s="991">
        <v>7.1622800000000169</v>
      </c>
      <c r="G37" s="994">
        <v>19.122778819346777</v>
      </c>
    </row>
    <row r="38" spans="1:11" ht="22.5" x14ac:dyDescent="0.2">
      <c r="A38" s="978" t="s">
        <v>217</v>
      </c>
      <c r="B38" s="979"/>
      <c r="C38" s="988">
        <v>41.671480000000003</v>
      </c>
      <c r="D38" s="988">
        <v>11.52639000000001</v>
      </c>
      <c r="E38" s="988">
        <v>38.236376139530556</v>
      </c>
      <c r="F38" s="988">
        <v>6.6277600000000092</v>
      </c>
      <c r="G38" s="1005">
        <v>18.912832313464467</v>
      </c>
    </row>
    <row r="39" spans="1:11" x14ac:dyDescent="0.2">
      <c r="A39" s="982" t="s">
        <v>218</v>
      </c>
      <c r="B39" s="979"/>
      <c r="C39" s="990">
        <v>752.67720000000077</v>
      </c>
      <c r="D39" s="993">
        <v>23.702470000001881</v>
      </c>
      <c r="E39" s="992">
        <v>3.2514803359510029</v>
      </c>
      <c r="F39" s="991">
        <v>18.81224000000077</v>
      </c>
      <c r="G39" s="994">
        <v>2.5634470952259076</v>
      </c>
    </row>
    <row r="40" spans="1:11" x14ac:dyDescent="0.2">
      <c r="A40" s="1580" t="s">
        <v>18</v>
      </c>
      <c r="B40" s="1581"/>
      <c r="C40" s="1581"/>
      <c r="D40" s="1581"/>
      <c r="E40" s="1581"/>
      <c r="F40" s="1581"/>
      <c r="G40" s="1581"/>
    </row>
    <row r="41" spans="1:11" x14ac:dyDescent="0.2">
      <c r="A41" s="978" t="s">
        <v>0</v>
      </c>
      <c r="B41" s="979"/>
      <c r="C41" s="988">
        <v>2250.7029699999966</v>
      </c>
      <c r="D41" s="988">
        <v>156.39517999999362</v>
      </c>
      <c r="E41" s="989">
        <v>7.4676311068867962</v>
      </c>
      <c r="F41" s="988">
        <v>-1.9099299999979849</v>
      </c>
      <c r="G41" s="1004">
        <v>-8.478731521061561E-2</v>
      </c>
    </row>
    <row r="42" spans="1:11" x14ac:dyDescent="0.2">
      <c r="A42" s="982" t="s">
        <v>216</v>
      </c>
      <c r="B42" s="979"/>
      <c r="C42" s="990">
        <v>116.64180999999996</v>
      </c>
      <c r="D42" s="993">
        <v>-15.510509999999982</v>
      </c>
      <c r="E42" s="992">
        <v>-11.736842758416946</v>
      </c>
      <c r="F42" s="991">
        <v>2.7984299999999394</v>
      </c>
      <c r="G42" s="994">
        <v>2.4581402976615228</v>
      </c>
    </row>
    <row r="43" spans="1:11" ht="22.5" x14ac:dyDescent="0.2">
      <c r="A43" s="978" t="s">
        <v>217</v>
      </c>
      <c r="B43" s="979"/>
      <c r="C43" s="988">
        <v>431.46872999999982</v>
      </c>
      <c r="D43" s="988">
        <v>-1.9484100000005924</v>
      </c>
      <c r="E43" s="988">
        <v>-0.44954613470076205</v>
      </c>
      <c r="F43" s="988">
        <v>-13.665889999999536</v>
      </c>
      <c r="G43" s="1005">
        <v>-3.0700577726350637</v>
      </c>
    </row>
    <row r="44" spans="1:11" ht="13.5" thickBot="1" x14ac:dyDescent="0.25">
      <c r="A44" s="986" t="s">
        <v>218</v>
      </c>
      <c r="B44" s="987"/>
      <c r="C44" s="1006">
        <v>1702.5924299999988</v>
      </c>
      <c r="D44" s="1008">
        <v>173.85410000000047</v>
      </c>
      <c r="E44" s="1008">
        <v>11.37239098335427</v>
      </c>
      <c r="F44" s="1007">
        <v>8.9575300000021798</v>
      </c>
      <c r="G44" s="1009">
        <v>0.52889380113755313</v>
      </c>
    </row>
    <row r="45" spans="1:11" ht="13.5" thickTop="1" x14ac:dyDescent="0.2"/>
    <row r="46" spans="1:11" s="1098" customFormat="1" x14ac:dyDescent="0.2">
      <c r="A46" s="64" t="s">
        <v>370</v>
      </c>
      <c r="B46" s="64"/>
      <c r="C46" s="64"/>
      <c r="D46" s="64"/>
      <c r="E46" s="64"/>
      <c r="F46" s="64"/>
      <c r="G46" s="1124" t="s">
        <v>498</v>
      </c>
      <c r="K46" s="1113"/>
    </row>
    <row r="47" spans="1:11" s="1098" customFormat="1" x14ac:dyDescent="0.2">
      <c r="A47" s="64"/>
      <c r="B47" s="64"/>
      <c r="D47" s="64"/>
      <c r="E47" s="64"/>
      <c r="F47" s="64"/>
      <c r="K47" s="1113"/>
    </row>
    <row r="48" spans="1:11" s="1098" customFormat="1" x14ac:dyDescent="0.2">
      <c r="A48" s="64"/>
      <c r="B48" s="64"/>
      <c r="C48" s="1120" t="s">
        <v>479</v>
      </c>
      <c r="D48" s="64"/>
      <c r="E48" s="64"/>
      <c r="F48" s="64"/>
      <c r="K48" s="1113"/>
    </row>
    <row r="49" spans="1:11" s="49" customFormat="1" x14ac:dyDescent="0.2">
      <c r="A49" s="68"/>
      <c r="B49" s="68"/>
      <c r="C49" s="68"/>
      <c r="D49" s="68"/>
      <c r="E49" s="68"/>
      <c r="F49" s="68"/>
      <c r="K49" s="86"/>
    </row>
    <row r="50" spans="1:11" s="49" customFormat="1" x14ac:dyDescent="0.2">
      <c r="A50" s="68"/>
      <c r="B50" s="68"/>
      <c r="C50" s="68"/>
      <c r="D50" s="68"/>
      <c r="E50" s="68"/>
      <c r="F50" s="68"/>
      <c r="K50" s="86"/>
    </row>
    <row r="51" spans="1:11" s="49" customFormat="1" x14ac:dyDescent="0.2">
      <c r="A51" s="68"/>
      <c r="B51" s="68"/>
      <c r="C51" s="68"/>
      <c r="D51" s="68"/>
      <c r="E51" s="68"/>
      <c r="F51" s="68"/>
      <c r="K51" s="86"/>
    </row>
    <row r="52" spans="1:11" s="49" customFormat="1" x14ac:dyDescent="0.2">
      <c r="A52" s="68"/>
      <c r="B52" s="68"/>
      <c r="C52" s="68"/>
      <c r="D52" s="68"/>
      <c r="E52" s="68"/>
      <c r="F52" s="68"/>
      <c r="K52" s="86"/>
    </row>
    <row r="53" spans="1:11" s="49" customFormat="1" x14ac:dyDescent="0.2">
      <c r="A53" s="68"/>
      <c r="B53" s="68"/>
      <c r="C53" s="68"/>
      <c r="D53" s="68"/>
      <c r="E53" s="68"/>
      <c r="F53" s="68"/>
      <c r="K53" s="86"/>
    </row>
    <row r="54" spans="1:11" s="49" customFormat="1" x14ac:dyDescent="0.2">
      <c r="A54" s="68"/>
      <c r="B54" s="68"/>
      <c r="C54" s="68"/>
      <c r="D54" s="68"/>
      <c r="E54" s="68"/>
      <c r="F54" s="68"/>
      <c r="K54" s="86"/>
    </row>
    <row r="55" spans="1:11" s="49" customFormat="1" x14ac:dyDescent="0.2">
      <c r="A55" s="68"/>
      <c r="B55" s="68"/>
      <c r="C55" s="756"/>
      <c r="D55" s="757"/>
      <c r="E55" s="758"/>
      <c r="F55" s="757"/>
      <c r="G55" s="91"/>
    </row>
    <row r="56" spans="1:11" s="49" customFormat="1" x14ac:dyDescent="0.2">
      <c r="A56" s="68"/>
      <c r="B56" s="68"/>
      <c r="D56" s="757"/>
      <c r="E56" s="758"/>
      <c r="F56" s="757"/>
    </row>
  </sheetData>
  <mergeCells count="15">
    <mergeCell ref="A35:G35"/>
    <mergeCell ref="A40:G40"/>
    <mergeCell ref="A27:A28"/>
    <mergeCell ref="C27:C28"/>
    <mergeCell ref="D27:E27"/>
    <mergeCell ref="F27:G27"/>
    <mergeCell ref="A30:G30"/>
    <mergeCell ref="A11:G11"/>
    <mergeCell ref="A16:G16"/>
    <mergeCell ref="A21:G21"/>
    <mergeCell ref="A6:G6"/>
    <mergeCell ref="A8:A9"/>
    <mergeCell ref="C8:C9"/>
    <mergeCell ref="D8:E8"/>
    <mergeCell ref="F8:G8"/>
  </mergeCells>
  <hyperlinks>
    <hyperlink ref="H5" location="INDICE!A1" display="Indice" xr:uid="{00000000-0004-0000-20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59">
    <pageSetUpPr fitToPage="1"/>
  </sheetPr>
  <dimension ref="A5:K87"/>
  <sheetViews>
    <sheetView showGridLines="0" zoomScaleNormal="100" workbookViewId="0"/>
  </sheetViews>
  <sheetFormatPr baseColWidth="10" defaultColWidth="11.5703125" defaultRowHeight="12.75" x14ac:dyDescent="0.2"/>
  <cols>
    <col min="1" max="1" width="45" style="1263" customWidth="1"/>
    <col min="2" max="2" width="2" style="1263" customWidth="1"/>
    <col min="3" max="7" width="10.28515625" style="1263" customWidth="1"/>
    <col min="8" max="16384" width="11.5703125" style="1263"/>
  </cols>
  <sheetData>
    <row r="5" spans="1:8" x14ac:dyDescent="0.2">
      <c r="H5" s="1029" t="s">
        <v>369</v>
      </c>
    </row>
    <row r="6" spans="1:8" ht="32.25" customHeight="1" x14ac:dyDescent="0.2">
      <c r="A6" s="1583" t="s">
        <v>437</v>
      </c>
      <c r="B6" s="1583"/>
      <c r="C6" s="1583"/>
      <c r="D6" s="1583"/>
      <c r="E6" s="1583"/>
      <c r="F6" s="1583"/>
      <c r="G6" s="1583"/>
    </row>
    <row r="7" spans="1:8" ht="20.25" customHeight="1" thickBot="1" x14ac:dyDescent="0.3">
      <c r="A7" s="973"/>
      <c r="B7" s="974"/>
      <c r="C7" s="974"/>
      <c r="D7" s="974"/>
      <c r="E7" s="974"/>
      <c r="F7" s="974"/>
      <c r="G7" s="974"/>
    </row>
    <row r="8" spans="1:8" ht="13.5" customHeight="1" thickTop="1" x14ac:dyDescent="0.2">
      <c r="A8" s="1567" t="s">
        <v>32</v>
      </c>
      <c r="B8" s="206"/>
      <c r="C8" s="1584" t="s">
        <v>93</v>
      </c>
      <c r="D8" s="1498" t="s">
        <v>56</v>
      </c>
      <c r="E8" s="1498"/>
      <c r="F8" s="1498" t="s">
        <v>115</v>
      </c>
      <c r="G8" s="1498"/>
    </row>
    <row r="9" spans="1:8" x14ac:dyDescent="0.2">
      <c r="A9" s="1568"/>
      <c r="B9" s="206"/>
      <c r="C9" s="1584"/>
      <c r="D9" s="975" t="s">
        <v>50</v>
      </c>
      <c r="E9" s="976" t="s">
        <v>23</v>
      </c>
      <c r="F9" s="975" t="s">
        <v>50</v>
      </c>
      <c r="G9" s="976" t="s">
        <v>23</v>
      </c>
    </row>
    <row r="10" spans="1:8" x14ac:dyDescent="0.2">
      <c r="A10" s="220"/>
      <c r="B10" s="206"/>
      <c r="C10" s="206"/>
      <c r="D10" s="209"/>
      <c r="E10" s="210"/>
      <c r="F10" s="209"/>
      <c r="G10" s="210"/>
    </row>
    <row r="11" spans="1:8" ht="13.5" customHeight="1" x14ac:dyDescent="0.2">
      <c r="A11" s="1580" t="s">
        <v>1</v>
      </c>
      <c r="B11" s="1581"/>
      <c r="C11" s="1581"/>
      <c r="D11" s="1581"/>
      <c r="E11" s="1581"/>
      <c r="F11" s="1581"/>
      <c r="G11" s="1582"/>
    </row>
    <row r="12" spans="1:8" ht="13.9" customHeight="1" x14ac:dyDescent="0.2">
      <c r="A12" s="978" t="s">
        <v>0</v>
      </c>
      <c r="B12" s="979"/>
      <c r="C12" s="988">
        <v>3579.8743200000017</v>
      </c>
      <c r="D12" s="1276">
        <v>59.305819999985943</v>
      </c>
      <c r="E12" s="1273">
        <v>1.6845523670391778</v>
      </c>
      <c r="F12" s="1276">
        <v>78.808100000002923</v>
      </c>
      <c r="G12" s="1271">
        <v>2.2509742760593356</v>
      </c>
    </row>
    <row r="13" spans="1:8" ht="13.9" customHeight="1" x14ac:dyDescent="0.2">
      <c r="A13" s="982" t="s">
        <v>428</v>
      </c>
      <c r="B13" s="979"/>
      <c r="C13" s="990">
        <v>302.37901000000022</v>
      </c>
      <c r="D13" s="1277">
        <v>-454.56111000000044</v>
      </c>
      <c r="E13" s="1027">
        <v>-60.052453026271088</v>
      </c>
      <c r="F13" s="1278">
        <v>7.5649700000000166</v>
      </c>
      <c r="G13" s="1028">
        <v>2.5660141559065544</v>
      </c>
    </row>
    <row r="14" spans="1:8" ht="13.9" customHeight="1" x14ac:dyDescent="0.2">
      <c r="A14" s="978" t="s">
        <v>429</v>
      </c>
      <c r="B14" s="979"/>
      <c r="C14" s="988">
        <v>75.937869999999975</v>
      </c>
      <c r="D14" s="1276">
        <v>28.752479999999977</v>
      </c>
      <c r="E14" s="1273">
        <v>60.935132675601444</v>
      </c>
      <c r="F14" s="1276">
        <v>12.627899999999975</v>
      </c>
      <c r="G14" s="1271">
        <v>19.946147502518127</v>
      </c>
    </row>
    <row r="15" spans="1:8" ht="13.9" customHeight="1" x14ac:dyDescent="0.2">
      <c r="A15" s="982" t="s">
        <v>431</v>
      </c>
      <c r="B15" s="979"/>
      <c r="C15" s="990">
        <v>147.59376000000006</v>
      </c>
      <c r="D15" s="1277">
        <v>56.057920000000067</v>
      </c>
      <c r="E15" s="1027">
        <v>61.241498411988218</v>
      </c>
      <c r="F15" s="1278">
        <v>-1.0245299999999986</v>
      </c>
      <c r="G15" s="1028">
        <v>-0.68937006340202023</v>
      </c>
    </row>
    <row r="16" spans="1:8" ht="13.9" customHeight="1" x14ac:dyDescent="0.2">
      <c r="A16" s="978" t="s">
        <v>430</v>
      </c>
      <c r="B16" s="979"/>
      <c r="C16" s="988">
        <v>297.56140999999991</v>
      </c>
      <c r="D16" s="1276">
        <v>36.316349999999829</v>
      </c>
      <c r="E16" s="1273">
        <v>13.901258075463636</v>
      </c>
      <c r="F16" s="1276">
        <v>-27.522770000000548</v>
      </c>
      <c r="G16" s="1271">
        <v>-8.4663517000428978</v>
      </c>
    </row>
    <row r="17" spans="1:7" ht="13.9" customHeight="1" x14ac:dyDescent="0.2">
      <c r="A17" s="982" t="s">
        <v>432</v>
      </c>
      <c r="B17" s="979"/>
      <c r="C17" s="990">
        <v>797.37380999999971</v>
      </c>
      <c r="D17" s="1277">
        <v>122.02054999999996</v>
      </c>
      <c r="E17" s="1027">
        <v>18.067662840629513</v>
      </c>
      <c r="F17" s="1278">
        <v>-35.371379999998794</v>
      </c>
      <c r="G17" s="1028">
        <v>-4.2475634113238003</v>
      </c>
    </row>
    <row r="18" spans="1:7" ht="13.9" customHeight="1" x14ac:dyDescent="0.2">
      <c r="A18" s="978" t="s">
        <v>433</v>
      </c>
      <c r="B18" s="979"/>
      <c r="C18" s="988">
        <v>1643.1833900000017</v>
      </c>
      <c r="D18" s="1276">
        <v>208.27783000000545</v>
      </c>
      <c r="E18" s="1273">
        <v>14.515089759635888</v>
      </c>
      <c r="F18" s="1276">
        <v>100.90240000000063</v>
      </c>
      <c r="G18" s="1271">
        <v>6.5424135196012854</v>
      </c>
    </row>
    <row r="19" spans="1:7" ht="13.9" customHeight="1" x14ac:dyDescent="0.2">
      <c r="A19" s="982" t="s">
        <v>434</v>
      </c>
      <c r="B19" s="979"/>
      <c r="C19" s="990">
        <v>192.74853000000027</v>
      </c>
      <c r="D19" s="1277">
        <v>34.979370000000273</v>
      </c>
      <c r="E19" s="1027">
        <v>22.171234226004799</v>
      </c>
      <c r="F19" s="1278">
        <v>-4.3274599999996326</v>
      </c>
      <c r="G19" s="1028">
        <v>-2.1958331910445481</v>
      </c>
    </row>
    <row r="20" spans="1:7" ht="13.9" customHeight="1" x14ac:dyDescent="0.2">
      <c r="A20" s="978" t="s">
        <v>435</v>
      </c>
      <c r="B20" s="979"/>
      <c r="C20" s="988">
        <v>123.09654</v>
      </c>
      <c r="D20" s="1276">
        <v>27.462429999999955</v>
      </c>
      <c r="E20" s="1273">
        <v>28.71614531677028</v>
      </c>
      <c r="F20" s="1276">
        <v>25.958970000000036</v>
      </c>
      <c r="G20" s="1271">
        <v>26.723923606489276</v>
      </c>
    </row>
    <row r="21" spans="1:7" ht="13.5" customHeight="1" x14ac:dyDescent="0.2">
      <c r="A21" s="1580" t="s">
        <v>17</v>
      </c>
      <c r="B21" s="1581"/>
      <c r="C21" s="1581"/>
      <c r="D21" s="1581"/>
      <c r="E21" s="1581"/>
      <c r="F21" s="1581"/>
      <c r="G21" s="1582"/>
    </row>
    <row r="22" spans="1:7" ht="13.9" customHeight="1" x14ac:dyDescent="0.2">
      <c r="A22" s="978" t="s">
        <v>0</v>
      </c>
      <c r="B22" s="979"/>
      <c r="C22" s="988">
        <v>1823.5818300000026</v>
      </c>
      <c r="D22" s="1276">
        <v>36.360300000002781</v>
      </c>
      <c r="E22" s="1273">
        <v>2.0344596005399946</v>
      </c>
      <c r="F22" s="1276">
        <v>41.677790000004052</v>
      </c>
      <c r="G22" s="1271">
        <v>2.338946939028439</v>
      </c>
    </row>
    <row r="23" spans="1:7" ht="13.9" customHeight="1" x14ac:dyDescent="0.2">
      <c r="A23" s="982" t="s">
        <v>428</v>
      </c>
      <c r="B23" s="979"/>
      <c r="C23" s="990">
        <v>140.89727000000005</v>
      </c>
      <c r="D23" s="1277">
        <v>-199.74907999999959</v>
      </c>
      <c r="E23" s="1027">
        <v>-58.638256361766331</v>
      </c>
      <c r="F23" s="1278">
        <v>-6.643950000000018</v>
      </c>
      <c r="G23" s="1028">
        <v>-4.503114451676633</v>
      </c>
    </row>
    <row r="24" spans="1:7" ht="13.9" customHeight="1" x14ac:dyDescent="0.2">
      <c r="A24" s="978" t="s">
        <v>429</v>
      </c>
      <c r="B24" s="979"/>
      <c r="C24" s="988">
        <v>26.381259999999997</v>
      </c>
      <c r="D24" s="1276">
        <v>9.2783499999999961</v>
      </c>
      <c r="E24" s="1273">
        <v>54.250124686383749</v>
      </c>
      <c r="F24" s="1276">
        <v>4.6241799999999955</v>
      </c>
      <c r="G24" s="1271">
        <v>21.253679262106843</v>
      </c>
    </row>
    <row r="25" spans="1:7" ht="13.9" customHeight="1" x14ac:dyDescent="0.2">
      <c r="A25" s="982" t="s">
        <v>431</v>
      </c>
      <c r="B25" s="979"/>
      <c r="C25" s="990">
        <v>55.512150000000013</v>
      </c>
      <c r="D25" s="1277">
        <v>23.221010000000007</v>
      </c>
      <c r="E25" s="1027">
        <v>71.911397367822886</v>
      </c>
      <c r="F25" s="1278">
        <v>6.2451700000000088</v>
      </c>
      <c r="G25" s="1028">
        <v>12.676177837569927</v>
      </c>
    </row>
    <row r="26" spans="1:7" ht="13.9" customHeight="1" x14ac:dyDescent="0.2">
      <c r="A26" s="978" t="s">
        <v>430</v>
      </c>
      <c r="B26" s="979"/>
      <c r="C26" s="988">
        <v>111.74976000000004</v>
      </c>
      <c r="D26" s="1276">
        <v>15.007280000000094</v>
      </c>
      <c r="E26" s="1273">
        <v>15.512606251152651</v>
      </c>
      <c r="F26" s="1276">
        <v>5.9349400000000543</v>
      </c>
      <c r="G26" s="1271">
        <v>5.6087984650921818</v>
      </c>
    </row>
    <row r="27" spans="1:7" ht="13.9" customHeight="1" x14ac:dyDescent="0.2">
      <c r="A27" s="982" t="s">
        <v>432</v>
      </c>
      <c r="B27" s="979"/>
      <c r="C27" s="990">
        <v>326.81062000000031</v>
      </c>
      <c r="D27" s="1277">
        <v>46.253850000000341</v>
      </c>
      <c r="E27" s="1027">
        <v>16.486449426973497</v>
      </c>
      <c r="F27" s="1278">
        <v>-13.22046000000006</v>
      </c>
      <c r="G27" s="1028">
        <v>-3.8880151779066918</v>
      </c>
    </row>
    <row r="28" spans="1:7" ht="13.9" customHeight="1" x14ac:dyDescent="0.2">
      <c r="A28" s="978" t="s">
        <v>433</v>
      </c>
      <c r="B28" s="979"/>
      <c r="C28" s="988">
        <v>965.36876000000075</v>
      </c>
      <c r="D28" s="1276">
        <v>108.15952000000095</v>
      </c>
      <c r="E28" s="1273">
        <v>12.617633473013074</v>
      </c>
      <c r="F28" s="1276">
        <v>32.26575000000048</v>
      </c>
      <c r="G28" s="1271">
        <v>3.4578979656276614</v>
      </c>
    </row>
    <row r="29" spans="1:7" ht="13.9" customHeight="1" x14ac:dyDescent="0.2">
      <c r="A29" s="982" t="s">
        <v>434</v>
      </c>
      <c r="B29" s="979"/>
      <c r="C29" s="990">
        <v>134.10053999999994</v>
      </c>
      <c r="D29" s="1277">
        <v>30.521219999999914</v>
      </c>
      <c r="E29" s="1027">
        <v>29.466518992401099</v>
      </c>
      <c r="F29" s="1278">
        <v>-3.7900899999999638</v>
      </c>
      <c r="G29" s="1028">
        <v>-2.7486204102483009</v>
      </c>
    </row>
    <row r="30" spans="1:7" ht="13.9" customHeight="1" x14ac:dyDescent="0.2">
      <c r="A30" s="978" t="s">
        <v>435</v>
      </c>
      <c r="B30" s="979"/>
      <c r="C30" s="988">
        <v>62.761469999999996</v>
      </c>
      <c r="D30" s="1276">
        <v>3.6681499999999758</v>
      </c>
      <c r="E30" s="1273">
        <v>6.2073852002222489</v>
      </c>
      <c r="F30" s="1276">
        <v>16.262249999999987</v>
      </c>
      <c r="G30" s="1271">
        <v>34.973167291838408</v>
      </c>
    </row>
    <row r="31" spans="1:7" ht="13.5" customHeight="1" x14ac:dyDescent="0.2">
      <c r="A31" s="1580" t="s">
        <v>18</v>
      </c>
      <c r="B31" s="1581"/>
      <c r="C31" s="1581"/>
      <c r="D31" s="1581"/>
      <c r="E31" s="1581"/>
      <c r="F31" s="1581"/>
      <c r="G31" s="1582"/>
    </row>
    <row r="32" spans="1:7" ht="13.9" customHeight="1" x14ac:dyDescent="0.2">
      <c r="A32" s="978" t="s">
        <v>0</v>
      </c>
      <c r="B32" s="979"/>
      <c r="C32" s="988">
        <v>1756.2924900000035</v>
      </c>
      <c r="D32" s="1276">
        <v>22.945520000004535</v>
      </c>
      <c r="E32" s="1273">
        <v>1.3237695854976197</v>
      </c>
      <c r="F32" s="1276">
        <v>37.130310000000691</v>
      </c>
      <c r="G32" s="1271">
        <v>2.1597909977289422</v>
      </c>
    </row>
    <row r="33" spans="1:7" ht="13.9" customHeight="1" x14ac:dyDescent="0.2">
      <c r="A33" s="982" t="s">
        <v>428</v>
      </c>
      <c r="B33" s="979"/>
      <c r="C33" s="990">
        <v>161.48174000000009</v>
      </c>
      <c r="D33" s="1277">
        <v>-254.81202999999951</v>
      </c>
      <c r="E33" s="1027">
        <v>-61.209666913823803</v>
      </c>
      <c r="F33" s="1278">
        <v>14.208920000000063</v>
      </c>
      <c r="G33" s="1028">
        <v>9.6480260240824212</v>
      </c>
    </row>
    <row r="34" spans="1:7" ht="13.9" customHeight="1" x14ac:dyDescent="0.2">
      <c r="A34" s="978" t="s">
        <v>429</v>
      </c>
      <c r="B34" s="979"/>
      <c r="C34" s="988">
        <v>49.556609999999985</v>
      </c>
      <c r="D34" s="1276">
        <v>19.474129999999988</v>
      </c>
      <c r="E34" s="1273">
        <v>64.735786411226698</v>
      </c>
      <c r="F34" s="1276">
        <v>8.0037199999999942</v>
      </c>
      <c r="G34" s="1271">
        <v>19.261524288683638</v>
      </c>
    </row>
    <row r="35" spans="1:7" ht="13.9" customHeight="1" x14ac:dyDescent="0.2">
      <c r="A35" s="982" t="s">
        <v>431</v>
      </c>
      <c r="B35" s="979"/>
      <c r="C35" s="990">
        <v>92.081610000000026</v>
      </c>
      <c r="D35" s="1277">
        <v>32.836910000000024</v>
      </c>
      <c r="E35" s="1027">
        <v>55.425903076562165</v>
      </c>
      <c r="F35" s="1278">
        <v>-7.2696999999999861</v>
      </c>
      <c r="G35" s="1028">
        <v>-7.3171657223241304</v>
      </c>
    </row>
    <row r="36" spans="1:7" ht="13.9" customHeight="1" x14ac:dyDescent="0.2">
      <c r="A36" s="978" t="s">
        <v>430</v>
      </c>
      <c r="B36" s="979"/>
      <c r="C36" s="988">
        <v>185.81165000000001</v>
      </c>
      <c r="D36" s="1276">
        <v>21.309069999999963</v>
      </c>
      <c r="E36" s="1273">
        <v>12.953638781835492</v>
      </c>
      <c r="F36" s="1276">
        <v>-33.457709999999878</v>
      </c>
      <c r="G36" s="1271">
        <v>-15.258725614923987</v>
      </c>
    </row>
    <row r="37" spans="1:7" ht="13.9" customHeight="1" x14ac:dyDescent="0.2">
      <c r="A37" s="982" t="s">
        <v>432</v>
      </c>
      <c r="B37" s="979"/>
      <c r="C37" s="990">
        <v>470.56318999999996</v>
      </c>
      <c r="D37" s="1277">
        <v>75.766699999999673</v>
      </c>
      <c r="E37" s="1027">
        <v>19.191330703066694</v>
      </c>
      <c r="F37" s="1278">
        <v>-22.150920000000326</v>
      </c>
      <c r="G37" s="1028">
        <v>-4.4956942678179672</v>
      </c>
    </row>
    <row r="38" spans="1:7" ht="13.9" customHeight="1" x14ac:dyDescent="0.2">
      <c r="A38" s="978" t="s">
        <v>433</v>
      </c>
      <c r="B38" s="979"/>
      <c r="C38" s="988">
        <v>677.81463000000008</v>
      </c>
      <c r="D38" s="1276">
        <v>100.11830999999995</v>
      </c>
      <c r="E38" s="1273">
        <v>17.330612388183454</v>
      </c>
      <c r="F38" s="1276">
        <v>68.636650000000373</v>
      </c>
      <c r="G38" s="1271">
        <v>11.26709307516342</v>
      </c>
    </row>
    <row r="39" spans="1:7" ht="13.9" customHeight="1" x14ac:dyDescent="0.2">
      <c r="A39" s="982" t="s">
        <v>434</v>
      </c>
      <c r="B39" s="979"/>
      <c r="C39" s="990">
        <v>58.647989999999986</v>
      </c>
      <c r="D39" s="1277">
        <v>4.4581499999999963</v>
      </c>
      <c r="E39" s="1027">
        <v>8.226911170064346</v>
      </c>
      <c r="F39" s="1278">
        <v>-0.53737000000003832</v>
      </c>
      <c r="G39" s="1028">
        <v>-0.90794412672329461</v>
      </c>
    </row>
    <row r="40" spans="1:7" ht="13.9" customHeight="1" thickBot="1" x14ac:dyDescent="0.25">
      <c r="A40" s="996" t="s">
        <v>435</v>
      </c>
      <c r="B40" s="987"/>
      <c r="C40" s="1265">
        <v>60.335069999999995</v>
      </c>
      <c r="D40" s="1279">
        <v>23.794279999999986</v>
      </c>
      <c r="E40" s="1274">
        <v>65.11703769951329</v>
      </c>
      <c r="F40" s="1279">
        <v>9.6967199999999778</v>
      </c>
      <c r="G40" s="1272">
        <v>19.148965161779511</v>
      </c>
    </row>
    <row r="41" spans="1:7" ht="31.5" customHeight="1" thickTop="1" thickBot="1" x14ac:dyDescent="0.25">
      <c r="A41" s="1585"/>
      <c r="B41" s="1585"/>
      <c r="C41" s="1585"/>
      <c r="D41" s="1585"/>
      <c r="E41" s="1585"/>
      <c r="F41" s="1585"/>
      <c r="G41" s="1585"/>
    </row>
    <row r="42" spans="1:7" ht="13.9" customHeight="1" thickTop="1" x14ac:dyDescent="0.2">
      <c r="A42" s="1588" t="s">
        <v>33</v>
      </c>
      <c r="B42" s="206"/>
      <c r="C42" s="1586" t="s">
        <v>93</v>
      </c>
      <c r="D42" s="1382" t="s">
        <v>56</v>
      </c>
      <c r="E42" s="1384"/>
      <c r="F42" s="1382" t="s">
        <v>115</v>
      </c>
      <c r="G42" s="1384"/>
    </row>
    <row r="43" spans="1:7" x14ac:dyDescent="0.2">
      <c r="A43" s="1589"/>
      <c r="B43" s="206"/>
      <c r="C43" s="1587"/>
      <c r="D43" s="975" t="s">
        <v>50</v>
      </c>
      <c r="E43" s="976" t="s">
        <v>23</v>
      </c>
      <c r="F43" s="975" t="s">
        <v>50</v>
      </c>
      <c r="G43" s="976" t="s">
        <v>23</v>
      </c>
    </row>
    <row r="44" spans="1:7" x14ac:dyDescent="0.2">
      <c r="A44" s="1266"/>
      <c r="B44" s="1267"/>
      <c r="C44" s="1268"/>
      <c r="D44" s="1269"/>
      <c r="E44" s="1270"/>
      <c r="F44" s="1269"/>
      <c r="G44" s="1270"/>
    </row>
    <row r="45" spans="1:7" x14ac:dyDescent="0.2">
      <c r="A45" s="1580" t="s">
        <v>1</v>
      </c>
      <c r="B45" s="1581"/>
      <c r="C45" s="1581"/>
      <c r="D45" s="1581"/>
      <c r="E45" s="1581"/>
      <c r="F45" s="1581"/>
      <c r="G45" s="1582"/>
    </row>
    <row r="46" spans="1:7" ht="13.9" customHeight="1" x14ac:dyDescent="0.2">
      <c r="A46" s="978" t="s">
        <v>0</v>
      </c>
      <c r="B46" s="979"/>
      <c r="C46" s="988">
        <v>22463.271560000136</v>
      </c>
      <c r="D46" s="1276">
        <v>76.175560000119731</v>
      </c>
      <c r="E46" s="1273">
        <v>0.34026548150827457</v>
      </c>
      <c r="F46" s="1276">
        <v>605.41594000079931</v>
      </c>
      <c r="G46" s="1271">
        <v>2.7697865267572745</v>
      </c>
    </row>
    <row r="47" spans="1:7" ht="13.9" customHeight="1" x14ac:dyDescent="0.2">
      <c r="A47" s="982" t="s">
        <v>428</v>
      </c>
      <c r="B47" s="979"/>
      <c r="C47" s="990">
        <v>2133.1771900000003</v>
      </c>
      <c r="D47" s="1277">
        <v>-2277.3560299999781</v>
      </c>
      <c r="E47" s="1027">
        <v>-51.634483097714636</v>
      </c>
      <c r="F47" s="1278">
        <v>-10.952870000000075</v>
      </c>
      <c r="G47" s="1028">
        <v>-0.51083048572156453</v>
      </c>
    </row>
    <row r="48" spans="1:7" ht="13.9" customHeight="1" x14ac:dyDescent="0.2">
      <c r="A48" s="978" t="s">
        <v>429</v>
      </c>
      <c r="B48" s="979"/>
      <c r="C48" s="988">
        <v>460.44647999999989</v>
      </c>
      <c r="D48" s="1276">
        <v>93.692919999999674</v>
      </c>
      <c r="E48" s="1273">
        <v>25.546560475104759</v>
      </c>
      <c r="F48" s="1276">
        <v>-5.7660900000001902</v>
      </c>
      <c r="G48" s="1271">
        <v>-1.2367941945452456</v>
      </c>
    </row>
    <row r="49" spans="1:7" ht="13.9" customHeight="1" x14ac:dyDescent="0.2">
      <c r="A49" s="982" t="s">
        <v>431</v>
      </c>
      <c r="B49" s="979"/>
      <c r="C49" s="990">
        <v>969.1370300000001</v>
      </c>
      <c r="D49" s="1277">
        <v>318.67974999999933</v>
      </c>
      <c r="E49" s="1027">
        <v>48.993186762395673</v>
      </c>
      <c r="F49" s="1278">
        <v>26.173200000001771</v>
      </c>
      <c r="G49" s="1028">
        <v>2.7756313834436064</v>
      </c>
    </row>
    <row r="50" spans="1:7" ht="13.9" customHeight="1" x14ac:dyDescent="0.2">
      <c r="A50" s="978" t="s">
        <v>430</v>
      </c>
      <c r="B50" s="979"/>
      <c r="C50" s="988">
        <v>2038.8636599999995</v>
      </c>
      <c r="D50" s="1276">
        <v>360.57794000000104</v>
      </c>
      <c r="E50" s="1273">
        <v>21.484895909142416</v>
      </c>
      <c r="F50" s="1276">
        <v>-45.032640000003539</v>
      </c>
      <c r="G50" s="1271">
        <v>-2.160982770591966</v>
      </c>
    </row>
    <row r="51" spans="1:7" ht="13.9" customHeight="1" x14ac:dyDescent="0.2">
      <c r="A51" s="982" t="s">
        <v>432</v>
      </c>
      <c r="B51" s="979"/>
      <c r="C51" s="990">
        <v>5216.2630600000011</v>
      </c>
      <c r="D51" s="1277">
        <v>904.96128999999473</v>
      </c>
      <c r="E51" s="1027">
        <v>20.990441826576046</v>
      </c>
      <c r="F51" s="1278">
        <v>-51.797459999990679</v>
      </c>
      <c r="G51" s="1028">
        <v>-0.98323585697893157</v>
      </c>
    </row>
    <row r="52" spans="1:7" ht="13.9" customHeight="1" x14ac:dyDescent="0.2">
      <c r="A52" s="978" t="s">
        <v>433</v>
      </c>
      <c r="B52" s="979"/>
      <c r="C52" s="988">
        <v>9521.0071700000171</v>
      </c>
      <c r="D52" s="1276">
        <v>484.64489000002322</v>
      </c>
      <c r="E52" s="1273">
        <v>5.3632742356144618</v>
      </c>
      <c r="F52" s="1276">
        <v>605.60463000001619</v>
      </c>
      <c r="G52" s="1271">
        <v>6.792790648351545</v>
      </c>
    </row>
    <row r="53" spans="1:7" ht="13.9" customHeight="1" x14ac:dyDescent="0.2">
      <c r="A53" s="982" t="s">
        <v>434</v>
      </c>
      <c r="B53" s="979"/>
      <c r="C53" s="990">
        <v>1278.8431499999997</v>
      </c>
      <c r="D53" s="1277">
        <v>113.11460999999986</v>
      </c>
      <c r="E53" s="1027">
        <v>9.7033405392991288</v>
      </c>
      <c r="F53" s="1278">
        <v>-45.467319999999063</v>
      </c>
      <c r="G53" s="1028">
        <v>-3.4332825292847757</v>
      </c>
    </row>
    <row r="54" spans="1:7" ht="13.9" customHeight="1" x14ac:dyDescent="0.2">
      <c r="A54" s="978" t="s">
        <v>435</v>
      </c>
      <c r="B54" s="979"/>
      <c r="C54" s="988">
        <v>845.53382000000011</v>
      </c>
      <c r="D54" s="1276">
        <v>77.860190000002262</v>
      </c>
      <c r="E54" s="1273">
        <v>10.142355677894326</v>
      </c>
      <c r="F54" s="1276">
        <v>132.65448999999967</v>
      </c>
      <c r="G54" s="1271">
        <v>18.608267124255036</v>
      </c>
    </row>
    <row r="55" spans="1:7" ht="13.5" customHeight="1" x14ac:dyDescent="0.2">
      <c r="A55" s="1580" t="s">
        <v>17</v>
      </c>
      <c r="B55" s="1581"/>
      <c r="C55" s="1581"/>
      <c r="D55" s="1581"/>
      <c r="E55" s="1581"/>
      <c r="F55" s="1581"/>
      <c r="G55" s="1582"/>
    </row>
    <row r="56" spans="1:7" ht="13.9" customHeight="1" x14ac:dyDescent="0.2">
      <c r="A56" s="978" t="s">
        <v>0</v>
      </c>
      <c r="B56" s="979"/>
      <c r="C56" s="988">
        <v>12005.792619999929</v>
      </c>
      <c r="D56" s="1276">
        <v>20.357489999898462</v>
      </c>
      <c r="E56" s="1273">
        <v>0.16985190590988924</v>
      </c>
      <c r="F56" s="1276">
        <v>299.17350999999144</v>
      </c>
      <c r="G56" s="1271">
        <v>2.5555927564469383</v>
      </c>
    </row>
    <row r="57" spans="1:7" ht="13.9" customHeight="1" x14ac:dyDescent="0.2">
      <c r="A57" s="982" t="s">
        <v>428</v>
      </c>
      <c r="B57" s="979"/>
      <c r="C57" s="990">
        <v>1029.9922499999982</v>
      </c>
      <c r="D57" s="1277">
        <v>-1092.8275600000045</v>
      </c>
      <c r="E57" s="1027">
        <v>-51.479996316785979</v>
      </c>
      <c r="F57" s="1278">
        <v>-30.015220000002273</v>
      </c>
      <c r="G57" s="1028">
        <v>-2.831604573503832</v>
      </c>
    </row>
    <row r="58" spans="1:7" ht="13.9" customHeight="1" x14ac:dyDescent="0.2">
      <c r="A58" s="978" t="s">
        <v>429</v>
      </c>
      <c r="B58" s="979"/>
      <c r="C58" s="988">
        <v>154.39337000000006</v>
      </c>
      <c r="D58" s="1276">
        <v>23.914290000000022</v>
      </c>
      <c r="E58" s="1273">
        <v>18.328064544906368</v>
      </c>
      <c r="F58" s="1276">
        <v>-11.733059999999853</v>
      </c>
      <c r="G58" s="1271">
        <v>-7.0627292719164902</v>
      </c>
    </row>
    <row r="59" spans="1:7" ht="13.9" customHeight="1" x14ac:dyDescent="0.2">
      <c r="A59" s="982" t="s">
        <v>431</v>
      </c>
      <c r="B59" s="979"/>
      <c r="C59" s="990">
        <v>347.59650999999991</v>
      </c>
      <c r="D59" s="1277">
        <v>107.77368999999999</v>
      </c>
      <c r="E59" s="1027">
        <v>44.938880295044491</v>
      </c>
      <c r="F59" s="1278">
        <v>33.951489999999808</v>
      </c>
      <c r="G59" s="1028">
        <v>10.824813988757034</v>
      </c>
    </row>
    <row r="60" spans="1:7" ht="13.9" customHeight="1" x14ac:dyDescent="0.2">
      <c r="A60" s="978" t="s">
        <v>430</v>
      </c>
      <c r="B60" s="979"/>
      <c r="C60" s="988">
        <v>730.51100000000076</v>
      </c>
      <c r="D60" s="1276">
        <v>163.06189000000063</v>
      </c>
      <c r="E60" s="1273">
        <v>28.735949555018355</v>
      </c>
      <c r="F60" s="1276">
        <v>11.985280000000898</v>
      </c>
      <c r="G60" s="1271">
        <v>1.6680377147808851</v>
      </c>
    </row>
    <row r="61" spans="1:7" ht="13.9" customHeight="1" x14ac:dyDescent="0.2">
      <c r="A61" s="982" t="s">
        <v>432</v>
      </c>
      <c r="B61" s="979"/>
      <c r="C61" s="990">
        <v>2287.9283200000018</v>
      </c>
      <c r="D61" s="1277">
        <v>389.21352999999817</v>
      </c>
      <c r="E61" s="1027">
        <v>20.498788551596917</v>
      </c>
      <c r="F61" s="1278">
        <v>-111.87444000000642</v>
      </c>
      <c r="G61" s="1028">
        <v>-4.6618181237530552</v>
      </c>
    </row>
    <row r="62" spans="1:7" ht="13.9" customHeight="1" x14ac:dyDescent="0.2">
      <c r="A62" s="978" t="s">
        <v>433</v>
      </c>
      <c r="B62" s="979"/>
      <c r="C62" s="988">
        <v>6047.4993200000363</v>
      </c>
      <c r="D62" s="1276">
        <v>300.94865000000573</v>
      </c>
      <c r="E62" s="1273">
        <v>5.2370311736936994</v>
      </c>
      <c r="F62" s="1276">
        <v>355.36864000003789</v>
      </c>
      <c r="G62" s="1271">
        <v>6.2431567365216916</v>
      </c>
    </row>
    <row r="63" spans="1:7" ht="13.9" customHeight="1" x14ac:dyDescent="0.2">
      <c r="A63" s="982" t="s">
        <v>434</v>
      </c>
      <c r="B63" s="979"/>
      <c r="C63" s="990">
        <v>901.05037999999911</v>
      </c>
      <c r="D63" s="1277">
        <v>80.791729999997301</v>
      </c>
      <c r="E63" s="1027">
        <v>9.8495431898215422</v>
      </c>
      <c r="F63" s="1278">
        <v>-57.598140000001763</v>
      </c>
      <c r="G63" s="1028">
        <v>-6.0082646348842967</v>
      </c>
    </row>
    <row r="64" spans="1:7" ht="13.9" customHeight="1" x14ac:dyDescent="0.2">
      <c r="A64" s="978" t="s">
        <v>435</v>
      </c>
      <c r="B64" s="979"/>
      <c r="C64" s="988">
        <v>506.82146999999998</v>
      </c>
      <c r="D64" s="1276">
        <v>47.481270000000507</v>
      </c>
      <c r="E64" s="1273">
        <v>10.336841844019</v>
      </c>
      <c r="F64" s="1276">
        <v>109.08895999999964</v>
      </c>
      <c r="G64" s="1271">
        <v>27.427720203208821</v>
      </c>
    </row>
    <row r="65" spans="1:11" ht="13.5" customHeight="1" x14ac:dyDescent="0.2">
      <c r="A65" s="1580" t="s">
        <v>18</v>
      </c>
      <c r="B65" s="1581"/>
      <c r="C65" s="1581"/>
      <c r="D65" s="1581"/>
      <c r="E65" s="1581"/>
      <c r="F65" s="1581"/>
      <c r="G65" s="1582"/>
    </row>
    <row r="66" spans="1:11" ht="13.9" customHeight="1" x14ac:dyDescent="0.2">
      <c r="A66" s="978" t="s">
        <v>0</v>
      </c>
      <c r="B66" s="979"/>
      <c r="C66" s="988">
        <v>10457.478940000023</v>
      </c>
      <c r="D66" s="1276">
        <v>55.818069999997533</v>
      </c>
      <c r="E66" s="1273">
        <v>0.53662651280032936</v>
      </c>
      <c r="F66" s="1276">
        <v>306.24242999989474</v>
      </c>
      <c r="G66" s="1271">
        <v>3.0167992805429265</v>
      </c>
    </row>
    <row r="67" spans="1:11" ht="13.9" customHeight="1" x14ac:dyDescent="0.2">
      <c r="A67" s="982" t="s">
        <v>428</v>
      </c>
      <c r="B67" s="979"/>
      <c r="C67" s="990">
        <v>1103.1849399999996</v>
      </c>
      <c r="D67" s="1277">
        <v>-1184.5284699999984</v>
      </c>
      <c r="E67" s="1027">
        <v>-51.777834794437794</v>
      </c>
      <c r="F67" s="1278">
        <v>19.062349999997878</v>
      </c>
      <c r="G67" s="1028">
        <v>1.7583205235118149</v>
      </c>
    </row>
    <row r="68" spans="1:11" ht="13.9" customHeight="1" x14ac:dyDescent="0.2">
      <c r="A68" s="978" t="s">
        <v>429</v>
      </c>
      <c r="B68" s="979"/>
      <c r="C68" s="988">
        <v>306.05310999999972</v>
      </c>
      <c r="D68" s="1276">
        <v>69.778629999999907</v>
      </c>
      <c r="E68" s="1273">
        <v>29.532867874685394</v>
      </c>
      <c r="F68" s="1276">
        <v>5.9669699999996624</v>
      </c>
      <c r="G68" s="1271">
        <v>1.9884190586075257</v>
      </c>
    </row>
    <row r="69" spans="1:11" ht="13.9" customHeight="1" x14ac:dyDescent="0.2">
      <c r="A69" s="982" t="s">
        <v>431</v>
      </c>
      <c r="B69" s="979"/>
      <c r="C69" s="990">
        <v>621.5405200000007</v>
      </c>
      <c r="D69" s="1277">
        <v>210.90606000000071</v>
      </c>
      <c r="E69" s="1027">
        <v>51.361023134785313</v>
      </c>
      <c r="F69" s="1278">
        <v>-7.7782899999992878</v>
      </c>
      <c r="G69" s="1028">
        <v>-1.2359856207061866</v>
      </c>
    </row>
    <row r="70" spans="1:11" ht="13.9" customHeight="1" x14ac:dyDescent="0.2">
      <c r="A70" s="978" t="s">
        <v>430</v>
      </c>
      <c r="B70" s="979"/>
      <c r="C70" s="988">
        <v>1308.3526600000009</v>
      </c>
      <c r="D70" s="1276">
        <v>197.51605000000404</v>
      </c>
      <c r="E70" s="1273">
        <v>17.7808372736297</v>
      </c>
      <c r="F70" s="1276">
        <v>-57.017919999996366</v>
      </c>
      <c r="G70" s="1271">
        <v>-4.1760032649887968</v>
      </c>
    </row>
    <row r="71" spans="1:11" ht="13.9" customHeight="1" x14ac:dyDescent="0.2">
      <c r="A71" s="982" t="s">
        <v>432</v>
      </c>
      <c r="B71" s="979"/>
      <c r="C71" s="990">
        <v>2928.3347399999966</v>
      </c>
      <c r="D71" s="1277">
        <v>515.74775999999338</v>
      </c>
      <c r="E71" s="1027">
        <v>21.377374754795067</v>
      </c>
      <c r="F71" s="1278">
        <v>60.076979999985269</v>
      </c>
      <c r="G71" s="1028">
        <v>2.0945460633909359</v>
      </c>
    </row>
    <row r="72" spans="1:11" ht="13.9" customHeight="1" x14ac:dyDescent="0.2">
      <c r="A72" s="978" t="s">
        <v>433</v>
      </c>
      <c r="B72" s="979"/>
      <c r="C72" s="988">
        <v>3473.5078499999991</v>
      </c>
      <c r="D72" s="1276">
        <v>183.69624000000977</v>
      </c>
      <c r="E72" s="1273">
        <v>5.5837920761672537</v>
      </c>
      <c r="F72" s="1276">
        <v>250.23598999997785</v>
      </c>
      <c r="G72" s="1271">
        <v>7.7634155872901207</v>
      </c>
    </row>
    <row r="73" spans="1:11" ht="13.9" customHeight="1" x14ac:dyDescent="0.2">
      <c r="A73" s="982" t="s">
        <v>434</v>
      </c>
      <c r="B73" s="979"/>
      <c r="C73" s="990">
        <v>377.79277000000047</v>
      </c>
      <c r="D73" s="1277">
        <v>32.322880000000509</v>
      </c>
      <c r="E73" s="1027">
        <v>9.3562075699275873</v>
      </c>
      <c r="F73" s="1278">
        <v>12.130820000000654</v>
      </c>
      <c r="G73" s="1028">
        <v>3.3174958455482337</v>
      </c>
    </row>
    <row r="74" spans="1:11" ht="13.9" customHeight="1" thickBot="1" x14ac:dyDescent="0.25">
      <c r="A74" s="996" t="s">
        <v>435</v>
      </c>
      <c r="B74" s="987"/>
      <c r="C74" s="1265">
        <v>338.71235000000019</v>
      </c>
      <c r="D74" s="1279">
        <v>30.378920000000221</v>
      </c>
      <c r="E74" s="1274">
        <v>9.852619613773383</v>
      </c>
      <c r="F74" s="1279">
        <v>23.565530000000024</v>
      </c>
      <c r="G74" s="1272">
        <v>7.4776353446942636</v>
      </c>
    </row>
    <row r="75" spans="1:11" ht="13.5" thickTop="1" x14ac:dyDescent="0.2"/>
    <row r="77" spans="1:11" s="1098" customFormat="1" x14ac:dyDescent="0.2">
      <c r="A77" s="64" t="s">
        <v>370</v>
      </c>
      <c r="B77" s="64"/>
      <c r="C77" s="64"/>
      <c r="D77" s="64"/>
      <c r="E77" s="64"/>
      <c r="F77" s="64"/>
      <c r="G77" s="1262" t="s">
        <v>498</v>
      </c>
      <c r="K77" s="1113"/>
    </row>
    <row r="78" spans="1:11" s="1098" customFormat="1" x14ac:dyDescent="0.2">
      <c r="A78" s="64"/>
      <c r="B78" s="64"/>
      <c r="D78" s="64"/>
      <c r="E78" s="64"/>
      <c r="F78" s="64"/>
      <c r="K78" s="1113"/>
    </row>
    <row r="79" spans="1:11" s="1098" customFormat="1" x14ac:dyDescent="0.2">
      <c r="A79" s="64"/>
      <c r="B79" s="64"/>
      <c r="C79" s="1120" t="s">
        <v>479</v>
      </c>
      <c r="D79" s="64"/>
      <c r="E79" s="64"/>
      <c r="F79" s="64"/>
      <c r="K79" s="1113"/>
    </row>
    <row r="80" spans="1:11" s="49" customFormat="1" x14ac:dyDescent="0.2">
      <c r="A80" s="68"/>
      <c r="B80" s="68"/>
      <c r="C80" s="68"/>
      <c r="D80" s="68"/>
      <c r="E80" s="68"/>
      <c r="F80" s="68"/>
      <c r="K80" s="86"/>
    </row>
    <row r="81" spans="1:11" s="49" customFormat="1" x14ac:dyDescent="0.2">
      <c r="A81" s="68"/>
      <c r="B81" s="68"/>
      <c r="C81" s="68"/>
      <c r="D81" s="68"/>
      <c r="E81" s="68"/>
      <c r="F81" s="68"/>
      <c r="K81" s="86"/>
    </row>
    <row r="82" spans="1:11" s="49" customFormat="1" x14ac:dyDescent="0.2">
      <c r="A82" s="68"/>
      <c r="B82" s="68"/>
      <c r="C82" s="68"/>
      <c r="D82" s="68"/>
      <c r="E82" s="68"/>
      <c r="F82" s="68"/>
      <c r="K82" s="86"/>
    </row>
    <row r="83" spans="1:11" s="49" customFormat="1" x14ac:dyDescent="0.2">
      <c r="A83" s="68"/>
      <c r="B83" s="68"/>
      <c r="C83" s="68"/>
      <c r="D83" s="68"/>
      <c r="E83" s="68"/>
      <c r="F83" s="68"/>
      <c r="K83" s="86"/>
    </row>
    <row r="84" spans="1:11" s="49" customFormat="1" x14ac:dyDescent="0.2">
      <c r="A84" s="68"/>
      <c r="B84" s="68"/>
      <c r="C84" s="68"/>
      <c r="D84" s="68"/>
      <c r="E84" s="68"/>
      <c r="F84" s="68"/>
      <c r="K84" s="86"/>
    </row>
    <row r="85" spans="1:11" s="49" customFormat="1" x14ac:dyDescent="0.2">
      <c r="A85" s="68"/>
      <c r="B85" s="68"/>
      <c r="C85" s="68"/>
      <c r="D85" s="68"/>
      <c r="E85" s="68"/>
      <c r="F85" s="68"/>
      <c r="K85" s="86"/>
    </row>
    <row r="86" spans="1:11" s="49" customFormat="1" x14ac:dyDescent="0.2">
      <c r="A86" s="68"/>
      <c r="B86" s="68"/>
      <c r="C86" s="756"/>
      <c r="D86" s="757"/>
      <c r="E86" s="758"/>
      <c r="F86" s="757"/>
      <c r="G86" s="91"/>
    </row>
    <row r="87" spans="1:11" s="49" customFormat="1" x14ac:dyDescent="0.2">
      <c r="A87" s="68"/>
      <c r="B87" s="68"/>
      <c r="D87" s="757"/>
      <c r="E87" s="758"/>
      <c r="F87" s="757"/>
    </row>
  </sheetData>
  <mergeCells count="16">
    <mergeCell ref="A41:G41"/>
    <mergeCell ref="A45:G45"/>
    <mergeCell ref="A55:G55"/>
    <mergeCell ref="A65:G65"/>
    <mergeCell ref="F42:G42"/>
    <mergeCell ref="D42:E42"/>
    <mergeCell ref="C42:C43"/>
    <mergeCell ref="A42:A43"/>
    <mergeCell ref="A21:G21"/>
    <mergeCell ref="A31:G31"/>
    <mergeCell ref="A6:G6"/>
    <mergeCell ref="A8:A9"/>
    <mergeCell ref="C8:C9"/>
    <mergeCell ref="D8:E8"/>
    <mergeCell ref="F8:G8"/>
    <mergeCell ref="A11:G11"/>
  </mergeCells>
  <hyperlinks>
    <hyperlink ref="H5" location="INDICE!A1" display="Indice" xr:uid="{00000000-0004-0000-2100-000000000000}"/>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60">
    <pageSetUpPr fitToPage="1"/>
  </sheetPr>
  <dimension ref="A5:K75"/>
  <sheetViews>
    <sheetView showGridLines="0" zoomScaleNormal="100" workbookViewId="0"/>
  </sheetViews>
  <sheetFormatPr baseColWidth="10" defaultColWidth="11.5703125" defaultRowHeight="12.75" x14ac:dyDescent="0.2"/>
  <cols>
    <col min="1" max="1" width="45" style="1263" customWidth="1"/>
    <col min="2" max="2" width="2" style="1263" customWidth="1"/>
    <col min="3" max="7" width="10.28515625" style="1263" customWidth="1"/>
    <col min="8" max="16384" width="11.5703125" style="1263"/>
  </cols>
  <sheetData>
    <row r="5" spans="1:8" x14ac:dyDescent="0.2">
      <c r="H5" s="1029" t="s">
        <v>369</v>
      </c>
    </row>
    <row r="6" spans="1:8" ht="32.25" customHeight="1" x14ac:dyDescent="0.2">
      <c r="A6" s="1583" t="s">
        <v>438</v>
      </c>
      <c r="B6" s="1583"/>
      <c r="C6" s="1583"/>
      <c r="D6" s="1583"/>
      <c r="E6" s="1583"/>
      <c r="F6" s="1583"/>
      <c r="G6" s="1583"/>
    </row>
    <row r="7" spans="1:8" ht="20.25" customHeight="1" thickBot="1" x14ac:dyDescent="0.3">
      <c r="A7" s="973"/>
      <c r="B7" s="974"/>
      <c r="C7" s="974"/>
      <c r="D7" s="974"/>
      <c r="E7" s="974"/>
      <c r="F7" s="974"/>
      <c r="G7" s="974"/>
    </row>
    <row r="8" spans="1:8" ht="13.5" customHeight="1" thickTop="1" x14ac:dyDescent="0.2">
      <c r="A8" s="1567" t="s">
        <v>32</v>
      </c>
      <c r="B8" s="206"/>
      <c r="C8" s="1584" t="s">
        <v>93</v>
      </c>
      <c r="D8" s="1498" t="s">
        <v>56</v>
      </c>
      <c r="E8" s="1498"/>
      <c r="F8" s="1498" t="s">
        <v>115</v>
      </c>
      <c r="G8" s="1498"/>
    </row>
    <row r="9" spans="1:8" x14ac:dyDescent="0.2">
      <c r="A9" s="1568"/>
      <c r="B9" s="206"/>
      <c r="C9" s="1584"/>
      <c r="D9" s="975" t="s">
        <v>50</v>
      </c>
      <c r="E9" s="976" t="s">
        <v>23</v>
      </c>
      <c r="F9" s="975" t="s">
        <v>50</v>
      </c>
      <c r="G9" s="976" t="s">
        <v>23</v>
      </c>
    </row>
    <row r="10" spans="1:8" x14ac:dyDescent="0.2">
      <c r="A10" s="220"/>
      <c r="B10" s="206"/>
      <c r="C10" s="206"/>
      <c r="D10" s="209"/>
      <c r="E10" s="210"/>
      <c r="F10" s="209"/>
      <c r="G10" s="210"/>
    </row>
    <row r="11" spans="1:8" ht="13.5" customHeight="1" x14ac:dyDescent="0.2">
      <c r="A11" s="1580" t="s">
        <v>1</v>
      </c>
      <c r="B11" s="1581"/>
      <c r="C11" s="1581"/>
      <c r="D11" s="1581"/>
      <c r="E11" s="1581"/>
      <c r="F11" s="1581"/>
      <c r="G11" s="1582"/>
    </row>
    <row r="12" spans="1:8" ht="13.9" customHeight="1" x14ac:dyDescent="0.2">
      <c r="A12" s="978" t="s">
        <v>0</v>
      </c>
      <c r="B12" s="979"/>
      <c r="C12" s="988">
        <v>33.101677192567344</v>
      </c>
      <c r="D12" s="1276">
        <v>4.4035054912402103</v>
      </c>
      <c r="E12" s="1273">
        <v>15.344202191934661</v>
      </c>
      <c r="F12" s="1276">
        <v>4.9751694657828693E-2</v>
      </c>
      <c r="G12" s="1271">
        <v>0.15052585865527082</v>
      </c>
    </row>
    <row r="13" spans="1:8" ht="13.9" customHeight="1" x14ac:dyDescent="0.2">
      <c r="A13" s="982" t="s">
        <v>439</v>
      </c>
      <c r="B13" s="979"/>
      <c r="C13" s="990">
        <v>27.338509530611777</v>
      </c>
      <c r="D13" s="1277">
        <v>1.7756738081222814</v>
      </c>
      <c r="E13" s="1027">
        <v>6.946309976713934</v>
      </c>
      <c r="F13" s="1278">
        <v>-0.24510229095744052</v>
      </c>
      <c r="G13" s="1028">
        <v>-0.88857939468891778</v>
      </c>
    </row>
    <row r="14" spans="1:8" ht="13.9" customHeight="1" x14ac:dyDescent="0.2">
      <c r="A14" s="978" t="s">
        <v>440</v>
      </c>
      <c r="B14" s="979"/>
      <c r="C14" s="988">
        <v>33.077329081964763</v>
      </c>
      <c r="D14" s="1276">
        <v>2.5470383916184787</v>
      </c>
      <c r="E14" s="1273">
        <v>8.3426601385877248</v>
      </c>
      <c r="F14" s="1276">
        <v>-0.44562889231511349</v>
      </c>
      <c r="G14" s="1271">
        <v>-1.3293244965346358</v>
      </c>
    </row>
    <row r="15" spans="1:8" ht="13.9" customHeight="1" x14ac:dyDescent="0.2">
      <c r="A15" s="982" t="s">
        <v>441</v>
      </c>
      <c r="B15" s="979"/>
      <c r="C15" s="990">
        <v>33.463351998867275</v>
      </c>
      <c r="D15" s="1277">
        <v>4.1402050893524098</v>
      </c>
      <c r="E15" s="1027">
        <v>14.119238641501275</v>
      </c>
      <c r="F15" s="1278">
        <v>0.23595143355632331</v>
      </c>
      <c r="G15" s="1028">
        <v>0.71011102145213878</v>
      </c>
    </row>
    <row r="16" spans="1:8" ht="13.9" customHeight="1" x14ac:dyDescent="0.2">
      <c r="A16" s="978" t="s">
        <v>442</v>
      </c>
      <c r="B16" s="979"/>
      <c r="C16" s="988">
        <v>34.839240469501746</v>
      </c>
      <c r="D16" s="1276">
        <v>6.231462320498629</v>
      </c>
      <c r="E16" s="1273">
        <v>21.782405778044577</v>
      </c>
      <c r="F16" s="1276">
        <v>1.0032237406322935</v>
      </c>
      <c r="G16" s="1271">
        <v>2.9649581647603522</v>
      </c>
    </row>
    <row r="17" spans="1:7" ht="13.9" customHeight="1" x14ac:dyDescent="0.2">
      <c r="A17" s="982" t="s">
        <v>443</v>
      </c>
      <c r="B17" s="979"/>
      <c r="C17" s="990">
        <v>32.382483538997434</v>
      </c>
      <c r="D17" s="1277">
        <v>5.0572816494110988</v>
      </c>
      <c r="E17" s="1027">
        <v>18.507755843291442</v>
      </c>
      <c r="F17" s="1278">
        <v>-0.67910531415666497</v>
      </c>
      <c r="G17" s="1028">
        <v>-2.0540613373814844</v>
      </c>
    </row>
    <row r="18" spans="1:7" ht="13.9" customHeight="1" x14ac:dyDescent="0.2">
      <c r="A18" s="978" t="s">
        <v>444</v>
      </c>
      <c r="B18" s="979"/>
      <c r="C18" s="988">
        <v>28.467455282421145</v>
      </c>
      <c r="D18" s="1276">
        <v>4.0643924541481269</v>
      </c>
      <c r="E18" s="1273">
        <v>16.655255460143241</v>
      </c>
      <c r="F18" s="1276">
        <v>-3.3829035161700034</v>
      </c>
      <c r="G18" s="1271">
        <v>-10.621241467206458</v>
      </c>
    </row>
    <row r="19" spans="1:7" ht="13.5" customHeight="1" x14ac:dyDescent="0.2">
      <c r="A19" s="1580" t="s">
        <v>17</v>
      </c>
      <c r="B19" s="1581"/>
      <c r="C19" s="1581"/>
      <c r="D19" s="1581"/>
      <c r="E19" s="1581"/>
      <c r="F19" s="1581"/>
      <c r="G19" s="1582"/>
    </row>
    <row r="20" spans="1:7" ht="13.9" customHeight="1" x14ac:dyDescent="0.2">
      <c r="A20" s="978" t="s">
        <v>0</v>
      </c>
      <c r="B20" s="979"/>
      <c r="C20" s="988">
        <v>35.010059419122129</v>
      </c>
      <c r="D20" s="1276">
        <v>4.1929330497771495</v>
      </c>
      <c r="E20" s="1273">
        <v>13.605853445011753</v>
      </c>
      <c r="F20" s="1276">
        <v>2.4542996504365533E-2</v>
      </c>
      <c r="G20" s="1271">
        <v>7.0151877159368575E-2</v>
      </c>
    </row>
    <row r="21" spans="1:7" ht="13.9" customHeight="1" x14ac:dyDescent="0.2">
      <c r="A21" s="982" t="s">
        <v>439</v>
      </c>
      <c r="B21" s="979"/>
      <c r="C21" s="990">
        <v>30.18251178076839</v>
      </c>
      <c r="D21" s="1277">
        <v>3.4125673365651146</v>
      </c>
      <c r="E21" s="1027">
        <v>12.747756513570451</v>
      </c>
      <c r="F21" s="1278">
        <v>0.84006432154450295</v>
      </c>
      <c r="G21" s="1028">
        <v>2.8629660927634246</v>
      </c>
    </row>
    <row r="22" spans="1:7" ht="13.9" customHeight="1" x14ac:dyDescent="0.2">
      <c r="A22" s="978" t="s">
        <v>440</v>
      </c>
      <c r="B22" s="979"/>
      <c r="C22" s="988">
        <v>34.621499376996603</v>
      </c>
      <c r="D22" s="1276">
        <v>2.4528880666169712</v>
      </c>
      <c r="E22" s="1273">
        <v>7.6250977791680867</v>
      </c>
      <c r="F22" s="1276">
        <v>-0.40889009301916701</v>
      </c>
      <c r="G22" s="1271">
        <v>-1.1672439250758435</v>
      </c>
    </row>
    <row r="23" spans="1:7" ht="13.9" customHeight="1" x14ac:dyDescent="0.2">
      <c r="A23" s="982" t="s">
        <v>441</v>
      </c>
      <c r="B23" s="979"/>
      <c r="C23" s="990">
        <v>35.293971601268716</v>
      </c>
      <c r="D23" s="1277">
        <v>4.4582129660702101</v>
      </c>
      <c r="E23" s="1027">
        <v>14.457931840798736</v>
      </c>
      <c r="F23" s="1278">
        <v>0.11102840148052451</v>
      </c>
      <c r="G23" s="1028">
        <v>0.31557451248476825</v>
      </c>
    </row>
    <row r="24" spans="1:7" ht="13.9" customHeight="1" x14ac:dyDescent="0.2">
      <c r="A24" s="978" t="s">
        <v>442</v>
      </c>
      <c r="B24" s="979"/>
      <c r="C24" s="988">
        <v>36.57177263839646</v>
      </c>
      <c r="D24" s="1276">
        <v>5.9048700049453871</v>
      </c>
      <c r="E24" s="1273">
        <v>19.254862727820544</v>
      </c>
      <c r="F24" s="1276">
        <v>0.63631620947747081</v>
      </c>
      <c r="G24" s="1271">
        <v>1.7707197089206765</v>
      </c>
    </row>
    <row r="25" spans="1:7" ht="13.9" customHeight="1" x14ac:dyDescent="0.2">
      <c r="A25" s="982" t="s">
        <v>443</v>
      </c>
      <c r="B25" s="979"/>
      <c r="C25" s="990">
        <v>34.563529409567643</v>
      </c>
      <c r="D25" s="1277">
        <v>3.5060324836235779</v>
      </c>
      <c r="E25" s="1027">
        <v>11.288844339206205</v>
      </c>
      <c r="F25" s="1278">
        <v>-0.67119321199601956</v>
      </c>
      <c r="G25" s="1028">
        <v>-1.9049198122117446</v>
      </c>
    </row>
    <row r="26" spans="1:7" ht="13.9" customHeight="1" x14ac:dyDescent="0.2">
      <c r="A26" s="978" t="s">
        <v>444</v>
      </c>
      <c r="B26" s="979"/>
      <c r="C26" s="988">
        <v>31.175243392662228</v>
      </c>
      <c r="D26" s="1276">
        <v>3.9268931667040015</v>
      </c>
      <c r="E26" s="1273">
        <v>14.41148962832632</v>
      </c>
      <c r="F26" s="1276">
        <v>-2.8702099027985959</v>
      </c>
      <c r="G26" s="1271">
        <v>-8.4305233885115349</v>
      </c>
    </row>
    <row r="27" spans="1:7" ht="13.5" customHeight="1" x14ac:dyDescent="0.2">
      <c r="A27" s="1580" t="s">
        <v>18</v>
      </c>
      <c r="B27" s="1581"/>
      <c r="C27" s="1581"/>
      <c r="D27" s="1581"/>
      <c r="E27" s="1581"/>
      <c r="F27" s="1581"/>
      <c r="G27" s="1582"/>
    </row>
    <row r="28" spans="1:7" ht="13.9" customHeight="1" x14ac:dyDescent="0.2">
      <c r="A28" s="978" t="s">
        <v>0</v>
      </c>
      <c r="B28" s="979"/>
      <c r="C28" s="988">
        <v>31.120307707961242</v>
      </c>
      <c r="D28" s="1276">
        <v>4.5802053139447416</v>
      </c>
      <c r="E28" s="1273">
        <v>17.257677630427509</v>
      </c>
      <c r="F28" s="1276">
        <v>7.9479055247301034E-2</v>
      </c>
      <c r="G28" s="1271">
        <v>0.25604682186972499</v>
      </c>
    </row>
    <row r="29" spans="1:7" ht="13.9" customHeight="1" x14ac:dyDescent="0.2">
      <c r="A29" s="982" t="s">
        <v>439</v>
      </c>
      <c r="B29" s="979"/>
      <c r="C29" s="990">
        <v>24.560952157580736</v>
      </c>
      <c r="D29" s="1277">
        <v>0.22635910930067027</v>
      </c>
      <c r="E29" s="1027">
        <v>0.93019475958184961</v>
      </c>
      <c r="F29" s="1278">
        <v>-1.2439492526573872</v>
      </c>
      <c r="G29" s="1028">
        <v>-4.8205929287675904</v>
      </c>
    </row>
    <row r="30" spans="1:7" ht="13.9" customHeight="1" x14ac:dyDescent="0.2">
      <c r="A30" s="978" t="s">
        <v>440</v>
      </c>
      <c r="B30" s="979"/>
      <c r="C30" s="988">
        <v>31.43483541006815</v>
      </c>
      <c r="D30" s="1276">
        <v>2.5416315713712656</v>
      </c>
      <c r="E30" s="1273">
        <v>8.7966415408984151</v>
      </c>
      <c r="F30" s="1276">
        <v>-0.56261129529390175</v>
      </c>
      <c r="G30" s="1271">
        <v>-1.7583005934021001</v>
      </c>
    </row>
    <row r="31" spans="1:7" ht="13.9" customHeight="1" x14ac:dyDescent="0.2">
      <c r="A31" s="982" t="s">
        <v>441</v>
      </c>
      <c r="B31" s="979"/>
      <c r="C31" s="990">
        <v>31.587045367270239</v>
      </c>
      <c r="D31" s="1277">
        <v>3.8659136433576009</v>
      </c>
      <c r="E31" s="1027">
        <v>13.945728052736062</v>
      </c>
      <c r="F31" s="1278">
        <v>0.40787182983241621</v>
      </c>
      <c r="G31" s="1028">
        <v>1.3081547185420792</v>
      </c>
    </row>
    <row r="32" spans="1:7" ht="13.9" customHeight="1" x14ac:dyDescent="0.2">
      <c r="A32" s="978" t="s">
        <v>442</v>
      </c>
      <c r="B32" s="979"/>
      <c r="C32" s="988">
        <v>32.997844530667017</v>
      </c>
      <c r="D32" s="1276">
        <v>6.4642833330827685</v>
      </c>
      <c r="E32" s="1273">
        <v>24.362667660575131</v>
      </c>
      <c r="F32" s="1276">
        <v>1.2749235964791161</v>
      </c>
      <c r="G32" s="1271">
        <v>4.0189350757581925</v>
      </c>
    </row>
    <row r="33" spans="1:9" ht="13.9" customHeight="1" x14ac:dyDescent="0.2">
      <c r="A33" s="982" t="s">
        <v>443</v>
      </c>
      <c r="B33" s="979"/>
      <c r="C33" s="990">
        <v>30.121229634994062</v>
      </c>
      <c r="D33" s="1277">
        <v>6.5065308305778764</v>
      </c>
      <c r="E33" s="1027">
        <v>27.55288510968046</v>
      </c>
      <c r="F33" s="1278">
        <v>-0.57360083504952541</v>
      </c>
      <c r="G33" s="1028">
        <v>-1.8687213001854737</v>
      </c>
    </row>
    <row r="34" spans="1:9" ht="13.9" customHeight="1" thickBot="1" x14ac:dyDescent="0.25">
      <c r="A34" s="996" t="s">
        <v>444</v>
      </c>
      <c r="B34" s="987"/>
      <c r="C34" s="1265">
        <v>26.256110585536607</v>
      </c>
      <c r="D34" s="1279">
        <v>5.2790283914428677</v>
      </c>
      <c r="E34" s="1274">
        <v>25.165694363962682</v>
      </c>
      <c r="F34" s="1279">
        <v>-1.8894023711922827</v>
      </c>
      <c r="G34" s="1272">
        <v>-6.712978989216019</v>
      </c>
    </row>
    <row r="35" spans="1:9" ht="31.5" customHeight="1" thickTop="1" thickBot="1" x14ac:dyDescent="0.25">
      <c r="A35" s="1585"/>
      <c r="B35" s="1585"/>
      <c r="C35" s="1585"/>
      <c r="D35" s="1585"/>
      <c r="E35" s="1585"/>
      <c r="F35" s="1585"/>
      <c r="G35" s="1585"/>
    </row>
    <row r="36" spans="1:9" ht="13.9" customHeight="1" thickTop="1" x14ac:dyDescent="0.2">
      <c r="A36" s="1588" t="s">
        <v>33</v>
      </c>
      <c r="B36" s="206"/>
      <c r="C36" s="1586" t="s">
        <v>93</v>
      </c>
      <c r="D36" s="1382" t="s">
        <v>56</v>
      </c>
      <c r="E36" s="1384"/>
      <c r="F36" s="1382" t="s">
        <v>115</v>
      </c>
      <c r="G36" s="1384"/>
    </row>
    <row r="37" spans="1:9" x14ac:dyDescent="0.2">
      <c r="A37" s="1589"/>
      <c r="B37" s="206"/>
      <c r="C37" s="1587"/>
      <c r="D37" s="975" t="s">
        <v>50</v>
      </c>
      <c r="E37" s="976" t="s">
        <v>23</v>
      </c>
      <c r="F37" s="975" t="s">
        <v>50</v>
      </c>
      <c r="G37" s="976" t="s">
        <v>23</v>
      </c>
    </row>
    <row r="38" spans="1:9" x14ac:dyDescent="0.2">
      <c r="A38" s="1266"/>
      <c r="B38" s="1267"/>
      <c r="C38" s="1268"/>
      <c r="D38" s="1269"/>
      <c r="E38" s="1270"/>
      <c r="F38" s="1269"/>
      <c r="G38" s="1270"/>
    </row>
    <row r="39" spans="1:9" x14ac:dyDescent="0.2">
      <c r="A39" s="1580" t="s">
        <v>1</v>
      </c>
      <c r="B39" s="1581"/>
      <c r="C39" s="1581"/>
      <c r="D39" s="1581"/>
      <c r="E39" s="1581"/>
      <c r="F39" s="1581"/>
      <c r="G39" s="1582"/>
    </row>
    <row r="40" spans="1:9" ht="13.9" customHeight="1" x14ac:dyDescent="0.2">
      <c r="A40" s="978" t="s">
        <v>0</v>
      </c>
      <c r="B40" s="979"/>
      <c r="C40" s="988">
        <v>32.622542897497567</v>
      </c>
      <c r="D40" s="1276">
        <v>3.3051142251422938</v>
      </c>
      <c r="E40" s="1273">
        <v>11.273547424910547</v>
      </c>
      <c r="F40" s="1276">
        <v>0.27248910843283625</v>
      </c>
      <c r="G40" s="1271">
        <v>0.8423142360429261</v>
      </c>
      <c r="I40" s="1275"/>
    </row>
    <row r="41" spans="1:9" ht="13.9" customHeight="1" x14ac:dyDescent="0.2">
      <c r="A41" s="982" t="s">
        <v>439</v>
      </c>
      <c r="B41" s="979"/>
      <c r="C41" s="990">
        <v>27.844001257630762</v>
      </c>
      <c r="D41" s="1277">
        <v>-0.55343183092886861</v>
      </c>
      <c r="E41" s="1027">
        <v>-1.9488797779818614</v>
      </c>
      <c r="F41" s="1278">
        <v>0.33279058404080075</v>
      </c>
      <c r="G41" s="1028">
        <v>1.2096544495596151</v>
      </c>
    </row>
    <row r="42" spans="1:9" ht="13.9" customHeight="1" x14ac:dyDescent="0.2">
      <c r="A42" s="978" t="s">
        <v>440</v>
      </c>
      <c r="B42" s="979"/>
      <c r="C42" s="988">
        <v>32.69896422192005</v>
      </c>
      <c r="D42" s="1276">
        <v>2.0410685700838407</v>
      </c>
      <c r="E42" s="1273">
        <v>6.6575625191730801</v>
      </c>
      <c r="F42" s="1276">
        <v>0.46503977685031117</v>
      </c>
      <c r="G42" s="1271">
        <v>1.4427029437349201</v>
      </c>
    </row>
    <row r="43" spans="1:9" ht="13.9" customHeight="1" x14ac:dyDescent="0.2">
      <c r="A43" s="982" t="s">
        <v>441</v>
      </c>
      <c r="B43" s="979"/>
      <c r="C43" s="990">
        <v>32.946142852165828</v>
      </c>
      <c r="D43" s="1277">
        <v>3.5887838732832407</v>
      </c>
      <c r="E43" s="1027">
        <v>12.224477943893843</v>
      </c>
      <c r="F43" s="1278">
        <v>0.22853823050107991</v>
      </c>
      <c r="G43" s="1028">
        <v>0.69851761198235107</v>
      </c>
    </row>
    <row r="44" spans="1:9" ht="13.9" customHeight="1" x14ac:dyDescent="0.2">
      <c r="A44" s="978" t="s">
        <v>442</v>
      </c>
      <c r="B44" s="979"/>
      <c r="C44" s="988">
        <v>33.71242934288729</v>
      </c>
      <c r="D44" s="1276">
        <v>4.199463207971057</v>
      </c>
      <c r="E44" s="1273">
        <v>14.229214335060519</v>
      </c>
      <c r="F44" s="1276">
        <v>0.18115146891543077</v>
      </c>
      <c r="G44" s="1271">
        <v>0.54024624291472889</v>
      </c>
    </row>
    <row r="45" spans="1:9" ht="13.9" customHeight="1" x14ac:dyDescent="0.2">
      <c r="A45" s="982" t="s">
        <v>443</v>
      </c>
      <c r="B45" s="979"/>
      <c r="C45" s="990">
        <v>32.325765244627128</v>
      </c>
      <c r="D45" s="1277">
        <v>4.2178154785197215</v>
      </c>
      <c r="E45" s="1027">
        <v>15.005774215540857</v>
      </c>
      <c r="F45" s="1278">
        <v>0.49283946840956006</v>
      </c>
      <c r="G45" s="1028">
        <v>1.5482066332016557</v>
      </c>
    </row>
    <row r="46" spans="1:9" ht="13.9" customHeight="1" x14ac:dyDescent="0.2">
      <c r="A46" s="978" t="s">
        <v>444</v>
      </c>
      <c r="B46" s="979"/>
      <c r="C46" s="988">
        <v>29.579365897483967</v>
      </c>
      <c r="D46" s="1276">
        <v>1.7001238318832392</v>
      </c>
      <c r="E46" s="1273">
        <v>6.098170918286784</v>
      </c>
      <c r="F46" s="1276">
        <v>-1.2086010488011851</v>
      </c>
      <c r="G46" s="1271">
        <v>-3.9255630321735611</v>
      </c>
    </row>
    <row r="47" spans="1:9" ht="13.5" customHeight="1" x14ac:dyDescent="0.2">
      <c r="A47" s="1580" t="s">
        <v>17</v>
      </c>
      <c r="B47" s="1581"/>
      <c r="C47" s="1581"/>
      <c r="D47" s="1581"/>
      <c r="E47" s="1581"/>
      <c r="F47" s="1581"/>
      <c r="G47" s="1582"/>
    </row>
    <row r="48" spans="1:9" ht="13.9" customHeight="1" x14ac:dyDescent="0.2">
      <c r="A48" s="978" t="s">
        <v>0</v>
      </c>
      <c r="B48" s="979"/>
      <c r="C48" s="988">
        <v>34.777288302006113</v>
      </c>
      <c r="D48" s="1276">
        <v>3.1693700059523806</v>
      </c>
      <c r="E48" s="1273">
        <v>10.027139327135247</v>
      </c>
      <c r="F48" s="1276">
        <v>0.19629507054145989</v>
      </c>
      <c r="G48" s="1271">
        <v>0.56763861358052137</v>
      </c>
    </row>
    <row r="49" spans="1:7" ht="13.9" customHeight="1" x14ac:dyDescent="0.2">
      <c r="A49" s="982" t="s">
        <v>439</v>
      </c>
      <c r="B49" s="979"/>
      <c r="C49" s="990">
        <v>30.028937302345508</v>
      </c>
      <c r="D49" s="1277">
        <v>0.19590247765637869</v>
      </c>
      <c r="E49" s="1027">
        <v>0.65666292017416317</v>
      </c>
      <c r="F49" s="1278">
        <v>0.51806160024005621</v>
      </c>
      <c r="G49" s="1028">
        <v>1.7554938235977022</v>
      </c>
    </row>
    <row r="50" spans="1:7" ht="13.9" customHeight="1" x14ac:dyDescent="0.2">
      <c r="A50" s="978" t="s">
        <v>440</v>
      </c>
      <c r="B50" s="979"/>
      <c r="C50" s="988">
        <v>34.350673986733526</v>
      </c>
      <c r="D50" s="1276">
        <v>1.6820065322029905</v>
      </c>
      <c r="E50" s="1273">
        <v>5.1486842386334537</v>
      </c>
      <c r="F50" s="1276">
        <v>0.31834676519059713</v>
      </c>
      <c r="G50" s="1271">
        <v>0.93542461295176793</v>
      </c>
    </row>
    <row r="51" spans="1:7" ht="13.9" customHeight="1" x14ac:dyDescent="0.2">
      <c r="A51" s="982" t="s">
        <v>441</v>
      </c>
      <c r="B51" s="979"/>
      <c r="C51" s="990">
        <v>35.268439672464559</v>
      </c>
      <c r="D51" s="1277">
        <v>3.7329441403387911</v>
      </c>
      <c r="E51" s="1027">
        <v>11.837277573570946</v>
      </c>
      <c r="F51" s="1278">
        <v>0.2074314003169917</v>
      </c>
      <c r="G51" s="1028">
        <v>0.59162987757478436</v>
      </c>
    </row>
    <row r="52" spans="1:7" ht="13.9" customHeight="1" x14ac:dyDescent="0.2">
      <c r="A52" s="978" t="s">
        <v>442</v>
      </c>
      <c r="B52" s="979"/>
      <c r="C52" s="988">
        <v>35.694639323686431</v>
      </c>
      <c r="D52" s="1276">
        <v>3.904300155296653</v>
      </c>
      <c r="E52" s="1273">
        <v>12.281404531785657</v>
      </c>
      <c r="F52" s="1276">
        <v>-4.6441026180787048E-2</v>
      </c>
      <c r="G52" s="1271">
        <v>-0.12993738780747174</v>
      </c>
    </row>
    <row r="53" spans="1:7" ht="13.9" customHeight="1" x14ac:dyDescent="0.2">
      <c r="A53" s="982" t="s">
        <v>443</v>
      </c>
      <c r="B53" s="979"/>
      <c r="C53" s="990">
        <v>34.953623268695424</v>
      </c>
      <c r="D53" s="1277">
        <v>3.7837497793758388</v>
      </c>
      <c r="E53" s="1027">
        <v>12.139124596294391</v>
      </c>
      <c r="F53" s="1278">
        <v>0.4567505372622449</v>
      </c>
      <c r="G53" s="1028">
        <v>1.3240346184947331</v>
      </c>
    </row>
    <row r="54" spans="1:7" ht="13.9" customHeight="1" x14ac:dyDescent="0.2">
      <c r="A54" s="978" t="s">
        <v>444</v>
      </c>
      <c r="B54" s="979"/>
      <c r="C54" s="988">
        <v>32.588923892113762</v>
      </c>
      <c r="D54" s="1276">
        <v>2.8294438630219112</v>
      </c>
      <c r="E54" s="1273">
        <v>9.5077059822817578</v>
      </c>
      <c r="F54" s="1276">
        <v>-0.82490662156774164</v>
      </c>
      <c r="G54" s="1271">
        <v>-2.4687580229090416</v>
      </c>
    </row>
    <row r="55" spans="1:7" ht="13.5" customHeight="1" x14ac:dyDescent="0.2">
      <c r="A55" s="1580" t="s">
        <v>18</v>
      </c>
      <c r="B55" s="1581"/>
      <c r="C55" s="1581"/>
      <c r="D55" s="1581"/>
      <c r="E55" s="1581"/>
      <c r="F55" s="1581"/>
      <c r="G55" s="1582"/>
    </row>
    <row r="56" spans="1:7" ht="13.9" customHeight="1" x14ac:dyDescent="0.2">
      <c r="A56" s="978" t="s">
        <v>0</v>
      </c>
      <c r="B56" s="979"/>
      <c r="C56" s="988">
        <v>30.173889198288268</v>
      </c>
      <c r="D56" s="1276">
        <v>3.4720896131556991</v>
      </c>
      <c r="E56" s="1273">
        <v>13.003204529663767</v>
      </c>
      <c r="F56" s="1276">
        <v>0.38882230551170238</v>
      </c>
      <c r="G56" s="1271">
        <v>1.305427001092279</v>
      </c>
    </row>
    <row r="57" spans="1:7" ht="13.9" customHeight="1" x14ac:dyDescent="0.2">
      <c r="A57" s="982" t="s">
        <v>439</v>
      </c>
      <c r="B57" s="979"/>
      <c r="C57" s="990">
        <v>25.201601683287077</v>
      </c>
      <c r="D57" s="1277">
        <v>-1.4832067454660276</v>
      </c>
      <c r="E57" s="1027">
        <v>-5.5582439327833431</v>
      </c>
      <c r="F57" s="1278">
        <v>0.20873363200609063</v>
      </c>
      <c r="G57" s="1028">
        <v>0.83517278440315768</v>
      </c>
    </row>
    <row r="58" spans="1:7" ht="13.9" customHeight="1" x14ac:dyDescent="0.2">
      <c r="A58" s="978" t="s">
        <v>440</v>
      </c>
      <c r="B58" s="979"/>
      <c r="C58" s="988">
        <v>30.849218285948904</v>
      </c>
      <c r="D58" s="1276">
        <v>2.4805712597411933</v>
      </c>
      <c r="E58" s="1273">
        <v>8.744059092594636</v>
      </c>
      <c r="F58" s="1276">
        <v>0.63979364086556245</v>
      </c>
      <c r="G58" s="1271">
        <v>2.1178610595276282</v>
      </c>
    </row>
    <row r="59" spans="1:7" ht="13.9" customHeight="1" x14ac:dyDescent="0.2">
      <c r="A59" s="982" t="s">
        <v>441</v>
      </c>
      <c r="B59" s="979"/>
      <c r="C59" s="990">
        <v>30.340327710535345</v>
      </c>
      <c r="D59" s="1277">
        <v>3.4249050369817269</v>
      </c>
      <c r="E59" s="1027">
        <v>12.724693490869635</v>
      </c>
      <c r="F59" s="1278">
        <v>0.28401442467588822</v>
      </c>
      <c r="G59" s="1028">
        <v>0.94494099118107078</v>
      </c>
    </row>
    <row r="60" spans="1:7" ht="13.9" customHeight="1" x14ac:dyDescent="0.2">
      <c r="A60" s="978" t="s">
        <v>442</v>
      </c>
      <c r="B60" s="979"/>
      <c r="C60" s="988">
        <v>31.438874787067416</v>
      </c>
      <c r="D60" s="1276">
        <v>4.5322485685271232</v>
      </c>
      <c r="E60" s="1273">
        <v>16.844358455480123</v>
      </c>
      <c r="F60" s="1276">
        <v>0.38525316081024741</v>
      </c>
      <c r="G60" s="1271">
        <v>1.2406062180022808</v>
      </c>
    </row>
    <row r="61" spans="1:7" ht="13.9" customHeight="1" x14ac:dyDescent="0.2">
      <c r="A61" s="982" t="s">
        <v>443</v>
      </c>
      <c r="B61" s="979"/>
      <c r="C61" s="990">
        <v>29.328593586712678</v>
      </c>
      <c r="D61" s="1277">
        <v>4.7232338660481439</v>
      </c>
      <c r="E61" s="1027">
        <v>19.195955351473238</v>
      </c>
      <c r="F61" s="1278">
        <v>0.68194708930023396</v>
      </c>
      <c r="G61" s="1028">
        <v>2.3805477173805736</v>
      </c>
    </row>
    <row r="62" spans="1:7" ht="13.9" customHeight="1" thickBot="1" x14ac:dyDescent="0.25">
      <c r="A62" s="996" t="s">
        <v>444</v>
      </c>
      <c r="B62" s="987"/>
      <c r="C62" s="1265">
        <v>26.373773439782568</v>
      </c>
      <c r="D62" s="1279">
        <v>0.78319754058171753</v>
      </c>
      <c r="E62" s="1274">
        <v>3.0604920485833049</v>
      </c>
      <c r="F62" s="1279">
        <v>-1.1509055780965092</v>
      </c>
      <c r="G62" s="1272">
        <v>-4.181358762981108</v>
      </c>
    </row>
    <row r="63" spans="1:7" ht="13.5" thickTop="1" x14ac:dyDescent="0.2"/>
    <row r="65" spans="1:11" s="1098" customFormat="1" x14ac:dyDescent="0.2">
      <c r="A65" s="64" t="s">
        <v>370</v>
      </c>
      <c r="B65" s="64"/>
      <c r="C65" s="64"/>
      <c r="D65" s="64"/>
      <c r="E65" s="64"/>
      <c r="F65" s="64"/>
      <c r="G65" s="1262" t="s">
        <v>498</v>
      </c>
      <c r="K65" s="1113"/>
    </row>
    <row r="66" spans="1:11" s="1098" customFormat="1" x14ac:dyDescent="0.2">
      <c r="A66" s="64"/>
      <c r="B66" s="64"/>
      <c r="D66" s="64"/>
      <c r="E66" s="64"/>
      <c r="F66" s="64"/>
      <c r="K66" s="1113"/>
    </row>
    <row r="67" spans="1:11" s="1098" customFormat="1" x14ac:dyDescent="0.2">
      <c r="A67" s="64"/>
      <c r="B67" s="64"/>
      <c r="C67" s="1120" t="s">
        <v>479</v>
      </c>
      <c r="D67" s="64"/>
      <c r="E67" s="64"/>
      <c r="F67" s="64"/>
      <c r="K67" s="1113"/>
    </row>
    <row r="68" spans="1:11" s="49" customFormat="1" x14ac:dyDescent="0.2">
      <c r="A68" s="68"/>
      <c r="B68" s="68"/>
      <c r="C68" s="68"/>
      <c r="D68" s="68"/>
      <c r="E68" s="68"/>
      <c r="F68" s="68"/>
      <c r="K68" s="86"/>
    </row>
    <row r="69" spans="1:11" s="49" customFormat="1" x14ac:dyDescent="0.2">
      <c r="A69" s="68"/>
      <c r="B69" s="68"/>
      <c r="C69" s="68"/>
      <c r="D69" s="68"/>
      <c r="E69" s="68"/>
      <c r="F69" s="68"/>
      <c r="K69" s="86"/>
    </row>
    <row r="70" spans="1:11" s="49" customFormat="1" x14ac:dyDescent="0.2">
      <c r="A70" s="68"/>
      <c r="B70" s="68"/>
      <c r="C70" s="68"/>
      <c r="D70" s="68"/>
      <c r="E70" s="68"/>
      <c r="F70" s="68"/>
      <c r="K70" s="86"/>
    </row>
    <row r="71" spans="1:11" s="49" customFormat="1" x14ac:dyDescent="0.2">
      <c r="A71" s="68"/>
      <c r="B71" s="68"/>
      <c r="C71" s="68"/>
      <c r="D71" s="68"/>
      <c r="E71" s="68"/>
      <c r="F71" s="68"/>
      <c r="K71" s="86"/>
    </row>
    <row r="72" spans="1:11" s="49" customFormat="1" x14ac:dyDescent="0.2">
      <c r="A72" s="68"/>
      <c r="B72" s="68"/>
      <c r="C72" s="68"/>
      <c r="D72" s="68"/>
      <c r="E72" s="68"/>
      <c r="F72" s="68"/>
      <c r="K72" s="86"/>
    </row>
    <row r="73" spans="1:11" s="49" customFormat="1" x14ac:dyDescent="0.2">
      <c r="A73" s="68"/>
      <c r="B73" s="68"/>
      <c r="C73" s="68"/>
      <c r="D73" s="68"/>
      <c r="E73" s="68"/>
      <c r="F73" s="68"/>
      <c r="K73" s="86"/>
    </row>
    <row r="74" spans="1:11" s="49" customFormat="1" x14ac:dyDescent="0.2">
      <c r="A74" s="68"/>
      <c r="B74" s="68"/>
      <c r="C74" s="756"/>
      <c r="D74" s="757"/>
      <c r="E74" s="758"/>
      <c r="F74" s="757"/>
      <c r="G74" s="91"/>
    </row>
    <row r="75" spans="1:11" s="49" customFormat="1" x14ac:dyDescent="0.2">
      <c r="A75" s="68"/>
      <c r="B75" s="68"/>
      <c r="D75" s="757"/>
      <c r="E75" s="758"/>
      <c r="F75" s="757"/>
    </row>
  </sheetData>
  <mergeCells count="16">
    <mergeCell ref="A39:G39"/>
    <mergeCell ref="A47:G47"/>
    <mergeCell ref="A55:G55"/>
    <mergeCell ref="A19:G19"/>
    <mergeCell ref="A27:G27"/>
    <mergeCell ref="A35:G35"/>
    <mergeCell ref="A36:A37"/>
    <mergeCell ref="C36:C37"/>
    <mergeCell ref="D36:E36"/>
    <mergeCell ref="F36:G36"/>
    <mergeCell ref="A11:G11"/>
    <mergeCell ref="A6:G6"/>
    <mergeCell ref="A8:A9"/>
    <mergeCell ref="C8:C9"/>
    <mergeCell ref="D8:E8"/>
    <mergeCell ref="F8:G8"/>
  </mergeCells>
  <hyperlinks>
    <hyperlink ref="H5" location="INDICE!A1" display="Indice" xr:uid="{00000000-0004-0000-22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8">
    <pageSetUpPr fitToPage="1"/>
  </sheetPr>
  <dimension ref="A5:Q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5703125" style="19" customWidth="1"/>
    <col min="4" max="7" width="6.42578125" style="19" customWidth="1"/>
    <col min="8" max="8" width="1.5703125" style="19" customWidth="1"/>
    <col min="9" max="9" width="9.140625" style="19" customWidth="1"/>
    <col min="10" max="16" width="6.42578125" style="19" customWidth="1"/>
    <col min="17" max="17" width="11.42578125" style="23"/>
    <col min="18" max="18" width="12.42578125" style="19" customWidth="1"/>
    <col min="19" max="19" width="12" style="19" bestFit="1" customWidth="1"/>
    <col min="20" max="16384" width="11.42578125" style="19"/>
  </cols>
  <sheetData>
    <row r="5" spans="1:17" x14ac:dyDescent="0.2">
      <c r="Q5" s="1029" t="s">
        <v>369</v>
      </c>
    </row>
    <row r="6" spans="1:17" ht="17.100000000000001" customHeight="1" x14ac:dyDescent="0.25">
      <c r="A6" s="1352" t="s">
        <v>368</v>
      </c>
      <c r="B6" s="1352"/>
      <c r="C6" s="1352"/>
      <c r="D6" s="1352"/>
      <c r="E6" s="1352"/>
      <c r="F6" s="1352"/>
      <c r="G6" s="1352"/>
      <c r="H6" s="1352"/>
      <c r="I6" s="1352"/>
      <c r="J6" s="1352"/>
      <c r="K6" s="1352"/>
      <c r="L6" s="1352"/>
      <c r="M6" s="1352"/>
      <c r="N6" s="1352"/>
      <c r="O6" s="1352"/>
      <c r="P6" s="1352"/>
    </row>
    <row r="7" spans="1:17" ht="20.25" customHeight="1" thickBot="1" x14ac:dyDescent="0.3">
      <c r="A7" s="40"/>
      <c r="B7" s="40"/>
      <c r="C7" s="23"/>
      <c r="D7" s="23"/>
      <c r="E7" s="23"/>
      <c r="F7" s="23"/>
      <c r="G7" s="23"/>
      <c r="H7" s="23"/>
      <c r="I7" s="23"/>
      <c r="J7" s="23"/>
      <c r="K7" s="23"/>
      <c r="L7" s="23"/>
      <c r="M7" s="23"/>
      <c r="N7" s="23"/>
      <c r="O7" s="23"/>
      <c r="P7" s="23"/>
    </row>
    <row r="8" spans="1:17" s="81" customFormat="1" ht="15" customHeight="1" thickTop="1" x14ac:dyDescent="0.2">
      <c r="A8" s="1562" t="s">
        <v>15</v>
      </c>
      <c r="B8" s="407"/>
      <c r="C8" s="1475" t="s">
        <v>47</v>
      </c>
      <c r="D8" s="1475" t="s">
        <v>178</v>
      </c>
      <c r="E8" s="1475"/>
      <c r="F8" s="1475" t="s">
        <v>48</v>
      </c>
      <c r="G8" s="1475"/>
      <c r="H8" s="417"/>
      <c r="I8" s="1475" t="s">
        <v>39</v>
      </c>
      <c r="J8" s="1475" t="s">
        <v>129</v>
      </c>
      <c r="K8" s="1475" t="s">
        <v>122</v>
      </c>
      <c r="L8" s="1475"/>
      <c r="M8" s="1475"/>
      <c r="N8" s="1475" t="s">
        <v>48</v>
      </c>
      <c r="O8" s="1475"/>
      <c r="P8" s="1476"/>
      <c r="Q8" s="80"/>
    </row>
    <row r="9" spans="1:17" ht="29.25" customHeight="1" x14ac:dyDescent="0.2">
      <c r="A9" s="1597"/>
      <c r="B9" s="405"/>
      <c r="C9" s="1498"/>
      <c r="D9" s="593" t="s">
        <v>27</v>
      </c>
      <c r="E9" s="593" t="s">
        <v>49</v>
      </c>
      <c r="F9" s="593" t="s">
        <v>27</v>
      </c>
      <c r="G9" s="593" t="s">
        <v>49</v>
      </c>
      <c r="H9" s="416"/>
      <c r="I9" s="1498"/>
      <c r="J9" s="1498"/>
      <c r="K9" s="593" t="s">
        <v>27</v>
      </c>
      <c r="L9" s="593" t="s">
        <v>49</v>
      </c>
      <c r="M9" s="593" t="s">
        <v>64</v>
      </c>
      <c r="N9" s="593" t="s">
        <v>27</v>
      </c>
      <c r="O9" s="593" t="s">
        <v>49</v>
      </c>
      <c r="P9" s="594" t="s">
        <v>64</v>
      </c>
    </row>
    <row r="10" spans="1:17" ht="9.1999999999999993" customHeight="1" x14ac:dyDescent="0.2">
      <c r="A10" s="378"/>
      <c r="B10" s="295"/>
      <c r="C10" s="343"/>
      <c r="D10" s="338"/>
      <c r="E10" s="338"/>
      <c r="F10" s="338"/>
      <c r="G10" s="338"/>
      <c r="H10" s="338"/>
      <c r="I10" s="343"/>
      <c r="J10" s="404"/>
      <c r="K10" s="338"/>
      <c r="L10" s="338"/>
      <c r="M10" s="338"/>
      <c r="N10" s="338"/>
      <c r="O10" s="338"/>
      <c r="P10" s="341"/>
    </row>
    <row r="11" spans="1:17" ht="12.75" customHeight="1" x14ac:dyDescent="0.2">
      <c r="A11" s="1590" t="s">
        <v>1</v>
      </c>
      <c r="B11" s="1591"/>
      <c r="C11" s="1591"/>
      <c r="D11" s="1591"/>
      <c r="E11" s="1591"/>
      <c r="F11" s="1591"/>
      <c r="G11" s="1591"/>
      <c r="H11" s="1592"/>
      <c r="I11" s="1591"/>
      <c r="J11" s="1591"/>
      <c r="K11" s="1591"/>
      <c r="L11" s="1591"/>
      <c r="M11" s="1591"/>
      <c r="N11" s="1591"/>
      <c r="O11" s="1591"/>
      <c r="P11" s="1593"/>
    </row>
    <row r="12" spans="1:17" ht="12.75" customHeight="1" x14ac:dyDescent="0.2">
      <c r="A12" s="307" t="s">
        <v>33</v>
      </c>
      <c r="B12" s="308"/>
      <c r="C12" s="112">
        <v>16259.990790000014</v>
      </c>
      <c r="D12" s="112">
        <v>127.85580999987178</v>
      </c>
      <c r="E12" s="275">
        <v>0.79255355945373229</v>
      </c>
      <c r="F12" s="112">
        <v>547.49271999997109</v>
      </c>
      <c r="G12" s="275">
        <v>3.4844409689717124</v>
      </c>
      <c r="H12" s="681"/>
      <c r="I12" s="411">
        <v>2899.1345399999873</v>
      </c>
      <c r="J12" s="275">
        <v>15.131873141726437</v>
      </c>
      <c r="K12" s="112">
        <v>-76.532230000012987</v>
      </c>
      <c r="L12" s="275">
        <v>-2.5719354993507215</v>
      </c>
      <c r="M12" s="275">
        <v>-0.44117293093325927</v>
      </c>
      <c r="N12" s="112">
        <v>22.427789999972902</v>
      </c>
      <c r="O12" s="275">
        <v>0.77963421193254367</v>
      </c>
      <c r="P12" s="380">
        <v>-0.3432737397852712</v>
      </c>
    </row>
    <row r="13" spans="1:17" ht="12.75" customHeight="1" x14ac:dyDescent="0.2">
      <c r="A13" s="309" t="s">
        <v>2</v>
      </c>
      <c r="B13" s="310"/>
      <c r="C13" s="113">
        <v>2469.8035800000021</v>
      </c>
      <c r="D13" s="113">
        <v>55.353930000008404</v>
      </c>
      <c r="E13" s="276">
        <v>2.2926106576713479</v>
      </c>
      <c r="F13" s="113">
        <v>111.56249999999727</v>
      </c>
      <c r="G13" s="276">
        <v>4.7307504286201754</v>
      </c>
      <c r="H13" s="495"/>
      <c r="I13" s="126">
        <v>602.05918999999824</v>
      </c>
      <c r="J13" s="276">
        <v>19.599156442786015</v>
      </c>
      <c r="K13" s="113">
        <v>-4.2083700000011959</v>
      </c>
      <c r="L13" s="276">
        <v>-0.69414401786584123</v>
      </c>
      <c r="M13" s="276">
        <v>-0.47116189065376801</v>
      </c>
      <c r="N13" s="113">
        <v>27.900769999998374</v>
      </c>
      <c r="O13" s="276">
        <v>4.8594201579414928</v>
      </c>
      <c r="P13" s="381">
        <v>1.9340663933316904E-2</v>
      </c>
    </row>
    <row r="14" spans="1:17" ht="12.75" customHeight="1" x14ac:dyDescent="0.2">
      <c r="A14" s="311" t="s">
        <v>3</v>
      </c>
      <c r="B14" s="310"/>
      <c r="C14" s="116">
        <v>451.51094000000001</v>
      </c>
      <c r="D14" s="116">
        <v>-5.6078099999998585</v>
      </c>
      <c r="E14" s="277">
        <v>-1.2267731306142793</v>
      </c>
      <c r="F14" s="116">
        <v>1.1180500000000393</v>
      </c>
      <c r="G14" s="277">
        <v>0.24823882099915909</v>
      </c>
      <c r="H14" s="492"/>
      <c r="I14" s="127">
        <v>87.439509999999942</v>
      </c>
      <c r="J14" s="277">
        <v>16.224035066674496</v>
      </c>
      <c r="K14" s="116">
        <v>4.2068799999999129</v>
      </c>
      <c r="L14" s="277">
        <v>5.0543638955057784</v>
      </c>
      <c r="M14" s="277">
        <v>0.82060813362952878</v>
      </c>
      <c r="N14" s="116">
        <v>1.4836599999999578</v>
      </c>
      <c r="O14" s="277">
        <v>1.7260721637910137</v>
      </c>
      <c r="P14" s="382">
        <v>0.19792302621368663</v>
      </c>
    </row>
    <row r="15" spans="1:17" ht="12.75" customHeight="1" x14ac:dyDescent="0.2">
      <c r="A15" s="309" t="s">
        <v>4</v>
      </c>
      <c r="B15" s="310"/>
      <c r="C15" s="113">
        <v>303.85270999999995</v>
      </c>
      <c r="D15" s="113">
        <v>-4.5565800000009062</v>
      </c>
      <c r="E15" s="276">
        <v>-1.4774457669549752</v>
      </c>
      <c r="F15" s="113">
        <v>4.6927799999992317</v>
      </c>
      <c r="G15" s="276">
        <v>1.5686525932798623</v>
      </c>
      <c r="H15" s="492"/>
      <c r="I15" s="126">
        <v>59.675839999999994</v>
      </c>
      <c r="J15" s="276">
        <v>16.415723056689771</v>
      </c>
      <c r="K15" s="113">
        <v>3.5919400000000152</v>
      </c>
      <c r="L15" s="276">
        <v>6.4045831334839711</v>
      </c>
      <c r="M15" s="276">
        <v>1.0289060903700573</v>
      </c>
      <c r="N15" s="113">
        <v>-0.96059000000003891</v>
      </c>
      <c r="O15" s="276">
        <v>-1.5841796754855759</v>
      </c>
      <c r="P15" s="381">
        <v>-0.43726289347380032</v>
      </c>
    </row>
    <row r="16" spans="1:17" ht="12.75" customHeight="1" x14ac:dyDescent="0.2">
      <c r="A16" s="311" t="s">
        <v>51</v>
      </c>
      <c r="B16" s="310"/>
      <c r="C16" s="116">
        <v>430.94660000000061</v>
      </c>
      <c r="D16" s="116">
        <v>-45.131239999999366</v>
      </c>
      <c r="E16" s="277">
        <v>-9.4798027146147703</v>
      </c>
      <c r="F16" s="116">
        <v>0.38151000000061686</v>
      </c>
      <c r="G16" s="277">
        <v>8.8606812038713331E-2</v>
      </c>
      <c r="H16" s="492"/>
      <c r="I16" s="127">
        <v>74.253979999999999</v>
      </c>
      <c r="J16" s="277">
        <v>14.697920576417381</v>
      </c>
      <c r="K16" s="116">
        <v>-12.965539999999947</v>
      </c>
      <c r="L16" s="277">
        <v>-14.865410862155576</v>
      </c>
      <c r="M16" s="277">
        <v>-0.78582321389615828</v>
      </c>
      <c r="N16" s="116">
        <v>12.173969999999976</v>
      </c>
      <c r="O16" s="277">
        <v>19.610128928780732</v>
      </c>
      <c r="P16" s="382">
        <v>2.096555009196674</v>
      </c>
    </row>
    <row r="17" spans="1:16" ht="12.75" customHeight="1" x14ac:dyDescent="0.2">
      <c r="A17" s="309" t="s">
        <v>5</v>
      </c>
      <c r="B17" s="310"/>
      <c r="C17" s="113">
        <v>744.08284000000003</v>
      </c>
      <c r="D17" s="113">
        <v>15.85076000000106</v>
      </c>
      <c r="E17" s="276">
        <v>2.1766083142067951</v>
      </c>
      <c r="F17" s="113">
        <v>12.159349999999677</v>
      </c>
      <c r="G17" s="276">
        <v>1.66128702878489</v>
      </c>
      <c r="H17" s="492"/>
      <c r="I17" s="126">
        <v>155.1071499999999</v>
      </c>
      <c r="J17" s="276">
        <v>17.249652656831703</v>
      </c>
      <c r="K17" s="113">
        <v>12.157149999999803</v>
      </c>
      <c r="L17" s="276">
        <v>8.5044770898914273</v>
      </c>
      <c r="M17" s="276">
        <v>0.84091293619826857</v>
      </c>
      <c r="N17" s="113">
        <v>1.2381099999997502</v>
      </c>
      <c r="O17" s="276">
        <v>0.80465179999806913</v>
      </c>
      <c r="P17" s="381">
        <v>-0.12112377091711579</v>
      </c>
    </row>
    <row r="18" spans="1:16" ht="12.75" customHeight="1" x14ac:dyDescent="0.2">
      <c r="A18" s="311" t="s">
        <v>6</v>
      </c>
      <c r="B18" s="310"/>
      <c r="C18" s="116">
        <v>188.41499999999968</v>
      </c>
      <c r="D18" s="116">
        <v>0.7601600000001838</v>
      </c>
      <c r="E18" s="277">
        <v>0.40508414278053573</v>
      </c>
      <c r="F18" s="116">
        <v>2.6266599999995321</v>
      </c>
      <c r="G18" s="277">
        <v>1.4137916297651025</v>
      </c>
      <c r="H18" s="492"/>
      <c r="I18" s="127">
        <v>35.032009999999993</v>
      </c>
      <c r="J18" s="277">
        <v>15.677994527651121</v>
      </c>
      <c r="K18" s="116">
        <v>-6.4900000000000162</v>
      </c>
      <c r="L18" s="277">
        <v>-15.6302645271749</v>
      </c>
      <c r="M18" s="277">
        <v>-2.439895651919878</v>
      </c>
      <c r="N18" s="116">
        <v>1.5228599999999943</v>
      </c>
      <c r="O18" s="277">
        <v>4.5446094574168381</v>
      </c>
      <c r="P18" s="382">
        <v>0.39776947810769947</v>
      </c>
    </row>
    <row r="19" spans="1:16" ht="12.75" customHeight="1" x14ac:dyDescent="0.2">
      <c r="A19" s="309" t="s">
        <v>19</v>
      </c>
      <c r="B19" s="310"/>
      <c r="C19" s="113">
        <v>746.49972999999989</v>
      </c>
      <c r="D19" s="113">
        <v>3.4137599999983195</v>
      </c>
      <c r="E19" s="276">
        <v>0.45940310244295313</v>
      </c>
      <c r="F19" s="113">
        <v>26.925310000001787</v>
      </c>
      <c r="G19" s="276">
        <v>3.7418381270420729</v>
      </c>
      <c r="H19" s="492"/>
      <c r="I19" s="126">
        <v>134.87726999999992</v>
      </c>
      <c r="J19" s="276">
        <v>15.303016756734076</v>
      </c>
      <c r="K19" s="113">
        <v>-12.84128999999993</v>
      </c>
      <c r="L19" s="276">
        <v>-8.6930782428422955</v>
      </c>
      <c r="M19" s="276">
        <v>-1.2795841422531691</v>
      </c>
      <c r="N19" s="113">
        <v>-4.9375799999998264</v>
      </c>
      <c r="O19" s="276">
        <v>-3.5315132834601153</v>
      </c>
      <c r="P19" s="381">
        <v>-0.96607745711386706</v>
      </c>
    </row>
    <row r="20" spans="1:16" ht="12.75" customHeight="1" x14ac:dyDescent="0.2">
      <c r="A20" s="312" t="s">
        <v>21</v>
      </c>
      <c r="B20" s="313"/>
      <c r="C20" s="138">
        <v>670.71698999999967</v>
      </c>
      <c r="D20" s="138">
        <v>17.336679999999546</v>
      </c>
      <c r="E20" s="278">
        <v>2.6533826830501739</v>
      </c>
      <c r="F20" s="138">
        <v>39.893539999999575</v>
      </c>
      <c r="G20" s="278">
        <v>6.3240420120716134</v>
      </c>
      <c r="H20" s="492"/>
      <c r="I20" s="136">
        <v>130.68038000000004</v>
      </c>
      <c r="J20" s="278">
        <v>16.306564619746641</v>
      </c>
      <c r="K20" s="138">
        <v>-13.26188999999988</v>
      </c>
      <c r="L20" s="278">
        <v>-9.2133394867260936</v>
      </c>
      <c r="M20" s="278">
        <v>-1.7466391412706379</v>
      </c>
      <c r="N20" s="138">
        <v>-1.2065699999999708</v>
      </c>
      <c r="O20" s="278">
        <v>-0.91485169685095513</v>
      </c>
      <c r="P20" s="383">
        <v>-0.98531313621420225</v>
      </c>
    </row>
    <row r="21" spans="1:16" ht="12.75" customHeight="1" x14ac:dyDescent="0.2">
      <c r="A21" s="314" t="s">
        <v>7</v>
      </c>
      <c r="B21" s="315"/>
      <c r="C21" s="142">
        <v>2969.4030400000015</v>
      </c>
      <c r="D21" s="142">
        <v>-33.10520999999153</v>
      </c>
      <c r="E21" s="279">
        <v>-1.1025851469347872</v>
      </c>
      <c r="F21" s="142">
        <v>35.338300000002619</v>
      </c>
      <c r="G21" s="279">
        <v>1.20441446019363</v>
      </c>
      <c r="H21" s="492"/>
      <c r="I21" s="140">
        <v>382.02815000000015</v>
      </c>
      <c r="J21" s="279">
        <v>11.398955501157101</v>
      </c>
      <c r="K21" s="142">
        <v>-21.102719999999806</v>
      </c>
      <c r="L21" s="279">
        <v>-5.2347070319868605</v>
      </c>
      <c r="M21" s="279">
        <v>-0.43820210114341229</v>
      </c>
      <c r="N21" s="142">
        <v>9.7160800000000336</v>
      </c>
      <c r="O21" s="279">
        <v>2.6096602240158453</v>
      </c>
      <c r="P21" s="384">
        <v>0.13853083104821096</v>
      </c>
    </row>
    <row r="22" spans="1:16" ht="12.75" customHeight="1" x14ac:dyDescent="0.2">
      <c r="A22" s="311" t="s">
        <v>8</v>
      </c>
      <c r="B22" s="310"/>
      <c r="C22" s="116">
        <v>1758.1016599999996</v>
      </c>
      <c r="D22" s="116">
        <v>30.671830000001364</v>
      </c>
      <c r="E22" s="277">
        <v>1.775576030199814</v>
      </c>
      <c r="F22" s="116">
        <v>84.185399999995298</v>
      </c>
      <c r="G22" s="277">
        <v>5.029247998343422</v>
      </c>
      <c r="H22" s="492"/>
      <c r="I22" s="127">
        <v>319.50761999999946</v>
      </c>
      <c r="J22" s="277">
        <v>15.378619217565301</v>
      </c>
      <c r="K22" s="116">
        <v>-18.713230000000181</v>
      </c>
      <c r="L22" s="277">
        <v>-5.5328434069041572</v>
      </c>
      <c r="M22" s="277">
        <v>-0.99495513722345663</v>
      </c>
      <c r="N22" s="116">
        <v>11.95429999999925</v>
      </c>
      <c r="O22" s="277">
        <v>3.8869032530681968</v>
      </c>
      <c r="P22" s="382">
        <v>-0.14285651460309268</v>
      </c>
    </row>
    <row r="23" spans="1:16" ht="12.75" customHeight="1" x14ac:dyDescent="0.2">
      <c r="A23" s="309" t="s">
        <v>9</v>
      </c>
      <c r="B23" s="310"/>
      <c r="C23" s="113">
        <v>275.52145000000002</v>
      </c>
      <c r="D23" s="113">
        <v>-6.6843400000003612</v>
      </c>
      <c r="E23" s="276">
        <v>-2.3686048397519954</v>
      </c>
      <c r="F23" s="113">
        <v>4.8615799999999467</v>
      </c>
      <c r="G23" s="276">
        <v>1.7961953502748471</v>
      </c>
      <c r="H23" s="492"/>
      <c r="I23" s="126">
        <v>81.157780000000017</v>
      </c>
      <c r="J23" s="276">
        <v>22.753716273302505</v>
      </c>
      <c r="K23" s="113">
        <v>-8.8039999999992347E-2</v>
      </c>
      <c r="L23" s="276">
        <v>-0.10836249791065231</v>
      </c>
      <c r="M23" s="276">
        <v>0.39975834201151983</v>
      </c>
      <c r="N23" s="113">
        <v>7.1673000000000258</v>
      </c>
      <c r="O23" s="276">
        <v>9.6867867325634691</v>
      </c>
      <c r="P23" s="381">
        <v>1.2854427027113253</v>
      </c>
    </row>
    <row r="24" spans="1:16" ht="12.75" customHeight="1" x14ac:dyDescent="0.2">
      <c r="A24" s="311" t="s">
        <v>10</v>
      </c>
      <c r="B24" s="310"/>
      <c r="C24" s="116">
        <v>849.26380999999969</v>
      </c>
      <c r="D24" s="116">
        <v>29.085309999999936</v>
      </c>
      <c r="E24" s="277">
        <v>3.5462170734785103</v>
      </c>
      <c r="F24" s="116">
        <v>51.858980000001566</v>
      </c>
      <c r="G24" s="277">
        <v>6.503469511214484</v>
      </c>
      <c r="H24" s="492"/>
      <c r="I24" s="127">
        <v>125.98777000000005</v>
      </c>
      <c r="J24" s="277">
        <v>12.918489196397928</v>
      </c>
      <c r="K24" s="116">
        <v>-14.255850000000194</v>
      </c>
      <c r="L24" s="277">
        <v>-10.16506134111496</v>
      </c>
      <c r="M24" s="277">
        <v>-1.6838004718159105</v>
      </c>
      <c r="N24" s="116">
        <v>-24.764319999999927</v>
      </c>
      <c r="O24" s="277">
        <v>-16.427181871906342</v>
      </c>
      <c r="P24" s="382">
        <v>-2.9809982006882372</v>
      </c>
    </row>
    <row r="25" spans="1:16" ht="12.75" customHeight="1" x14ac:dyDescent="0.2">
      <c r="A25" s="316" t="s">
        <v>11</v>
      </c>
      <c r="B25" s="308"/>
      <c r="C25" s="117">
        <v>2797.8139799999967</v>
      </c>
      <c r="D25" s="117">
        <v>42.813039999999091</v>
      </c>
      <c r="E25" s="280">
        <v>1.5540118109723449</v>
      </c>
      <c r="F25" s="117">
        <v>93.670409999996082</v>
      </c>
      <c r="G25" s="280">
        <v>3.4639584613473779</v>
      </c>
      <c r="H25" s="493"/>
      <c r="I25" s="128">
        <v>356.70922999999999</v>
      </c>
      <c r="J25" s="280">
        <v>11.307865127421261</v>
      </c>
      <c r="K25" s="117">
        <v>3.5955299999999397</v>
      </c>
      <c r="L25" s="280">
        <v>1.018235769385311</v>
      </c>
      <c r="M25" s="280">
        <v>-5.3160474903341637E-2</v>
      </c>
      <c r="N25" s="117">
        <v>-19.052910000000168</v>
      </c>
      <c r="O25" s="280">
        <v>-5.0704709101348424</v>
      </c>
      <c r="P25" s="385">
        <v>-0.89257785302312698</v>
      </c>
    </row>
    <row r="26" spans="1:16" ht="12.75" customHeight="1" x14ac:dyDescent="0.2">
      <c r="A26" s="312" t="s">
        <v>12</v>
      </c>
      <c r="B26" s="313"/>
      <c r="C26" s="138">
        <v>499.12698000000012</v>
      </c>
      <c r="D26" s="138">
        <v>12.189820000000509</v>
      </c>
      <c r="E26" s="278">
        <v>2.5033661427689187</v>
      </c>
      <c r="F26" s="138">
        <v>21.732570000000123</v>
      </c>
      <c r="G26" s="278">
        <v>4.5523302210430421</v>
      </c>
      <c r="H26" s="492"/>
      <c r="I26" s="136">
        <v>113.09922</v>
      </c>
      <c r="J26" s="278">
        <v>18.473436778759186</v>
      </c>
      <c r="K26" s="138">
        <v>-6.4399699999999882</v>
      </c>
      <c r="L26" s="278">
        <v>-5.3873294607400206</v>
      </c>
      <c r="M26" s="278">
        <v>-1.2370086491622594</v>
      </c>
      <c r="N26" s="138">
        <v>5.6039999999999708</v>
      </c>
      <c r="O26" s="278">
        <v>5.2132550638065291</v>
      </c>
      <c r="P26" s="383">
        <v>9.4718045106809257E-2</v>
      </c>
    </row>
    <row r="27" spans="1:16" ht="12.75" customHeight="1" x14ac:dyDescent="0.2">
      <c r="A27" s="314" t="s">
        <v>13</v>
      </c>
      <c r="B27" s="315"/>
      <c r="C27" s="142">
        <v>231.68935999999991</v>
      </c>
      <c r="D27" s="142">
        <v>5.8122200000002806</v>
      </c>
      <c r="E27" s="279">
        <v>2.5731776132814019</v>
      </c>
      <c r="F27" s="142">
        <v>4.3674000000001456</v>
      </c>
      <c r="G27" s="279">
        <v>1.9212398133467397</v>
      </c>
      <c r="H27" s="492"/>
      <c r="I27" s="140">
        <v>52.506750000000039</v>
      </c>
      <c r="J27" s="279">
        <v>18.475534376596514</v>
      </c>
      <c r="K27" s="142">
        <v>0.66640000000006694</v>
      </c>
      <c r="L27" s="279">
        <v>1.2854851481521001</v>
      </c>
      <c r="M27" s="279">
        <v>-0.19104294267854272</v>
      </c>
      <c r="N27" s="142">
        <v>8.9705700000000377</v>
      </c>
      <c r="O27" s="279">
        <v>20.604862438551194</v>
      </c>
      <c r="P27" s="384">
        <v>2.4021093726442402</v>
      </c>
    </row>
    <row r="28" spans="1:16" ht="12.75" customHeight="1" x14ac:dyDescent="0.2">
      <c r="A28" s="311" t="s">
        <v>14</v>
      </c>
      <c r="B28" s="310"/>
      <c r="C28" s="116">
        <v>716.30812999999955</v>
      </c>
      <c r="D28" s="116">
        <v>2.8101099999993266</v>
      </c>
      <c r="E28" s="277">
        <v>0.39384972645044281</v>
      </c>
      <c r="F28" s="116">
        <v>42.68703999999957</v>
      </c>
      <c r="G28" s="277">
        <v>6.3369512376757049</v>
      </c>
      <c r="H28" s="492"/>
      <c r="I28" s="127">
        <v>159.20564000000002</v>
      </c>
      <c r="J28" s="277">
        <v>18.184253115744845</v>
      </c>
      <c r="K28" s="116">
        <v>11.009559999999965</v>
      </c>
      <c r="L28" s="277">
        <v>7.4290494053553644</v>
      </c>
      <c r="M28" s="277">
        <v>0.98602929130409578</v>
      </c>
      <c r="N28" s="116">
        <v>-13.70028999999991</v>
      </c>
      <c r="O28" s="277">
        <v>-7.9235512628166749</v>
      </c>
      <c r="P28" s="382">
        <v>-2.2410760131469551</v>
      </c>
    </row>
    <row r="29" spans="1:16" ht="12.75" customHeight="1" x14ac:dyDescent="0.2">
      <c r="A29" s="309" t="s">
        <v>36</v>
      </c>
      <c r="B29" s="310"/>
      <c r="C29" s="113">
        <v>112.39560000000007</v>
      </c>
      <c r="D29" s="113">
        <v>0.9565200000001397</v>
      </c>
      <c r="E29" s="276">
        <v>0.85833443707552159</v>
      </c>
      <c r="F29" s="113">
        <v>5.2826099999999343</v>
      </c>
      <c r="G29" s="276">
        <v>4.9318107915761917</v>
      </c>
      <c r="H29" s="492"/>
      <c r="I29" s="126">
        <v>20.191399999999994</v>
      </c>
      <c r="J29" s="276">
        <v>15.228793169767766</v>
      </c>
      <c r="K29" s="113">
        <v>1.1496699999999862</v>
      </c>
      <c r="L29" s="276">
        <v>6.0376341855492424</v>
      </c>
      <c r="M29" s="276">
        <v>0.63528321224986861</v>
      </c>
      <c r="N29" s="113">
        <v>0.21628000000001535</v>
      </c>
      <c r="O29" s="276">
        <v>1.0827469371899423</v>
      </c>
      <c r="P29" s="381">
        <v>-0.48874327010843288</v>
      </c>
    </row>
    <row r="30" spans="1:16" ht="9.1999999999999993" customHeight="1" x14ac:dyDescent="0.2">
      <c r="A30" s="285"/>
      <c r="B30" s="29"/>
      <c r="C30" s="317"/>
      <c r="D30" s="319"/>
      <c r="E30" s="320"/>
      <c r="F30" s="319"/>
      <c r="G30" s="320"/>
      <c r="H30" s="490"/>
      <c r="I30" s="317"/>
      <c r="J30" s="413"/>
      <c r="K30" s="319"/>
      <c r="L30" s="320"/>
      <c r="M30" s="320"/>
      <c r="N30" s="319"/>
      <c r="O30" s="320"/>
      <c r="P30" s="332"/>
    </row>
    <row r="31" spans="1:16" ht="12.75" customHeight="1" x14ac:dyDescent="0.2">
      <c r="A31" s="1590" t="s">
        <v>17</v>
      </c>
      <c r="B31" s="1591"/>
      <c r="C31" s="1591"/>
      <c r="D31" s="1591"/>
      <c r="E31" s="1591"/>
      <c r="F31" s="1591"/>
      <c r="G31" s="1591"/>
      <c r="H31" s="1591"/>
      <c r="I31" s="1591"/>
      <c r="J31" s="1591"/>
      <c r="K31" s="1591"/>
      <c r="L31" s="1591"/>
      <c r="M31" s="1591"/>
      <c r="N31" s="1591"/>
      <c r="O31" s="1591"/>
      <c r="P31" s="1593"/>
    </row>
    <row r="32" spans="1:16" ht="12.75" customHeight="1" x14ac:dyDescent="0.2">
      <c r="A32" s="307" t="s">
        <v>33</v>
      </c>
      <c r="B32" s="308"/>
      <c r="C32" s="112">
        <v>8609.1100199999855</v>
      </c>
      <c r="D32" s="112">
        <v>67.632299999992028</v>
      </c>
      <c r="E32" s="275">
        <v>0.79181029579495388</v>
      </c>
      <c r="F32" s="112">
        <v>279.3215100000034</v>
      </c>
      <c r="G32" s="275">
        <v>3.3532845361520951</v>
      </c>
      <c r="H32" s="494"/>
      <c r="I32" s="411">
        <v>1265.5050000000026</v>
      </c>
      <c r="J32" s="275">
        <v>12.815740132013806</v>
      </c>
      <c r="K32" s="112">
        <v>-65.050240000002304</v>
      </c>
      <c r="L32" s="275">
        <v>-4.888954478883722</v>
      </c>
      <c r="M32" s="275">
        <v>-0.66228658640603832</v>
      </c>
      <c r="N32" s="112">
        <v>-1.4190600000029008</v>
      </c>
      <c r="O32" s="275">
        <v>-0.11200829195736441</v>
      </c>
      <c r="P32" s="380">
        <v>-0.38590627303224956</v>
      </c>
    </row>
    <row r="33" spans="1:16" ht="12.75" customHeight="1" x14ac:dyDescent="0.2">
      <c r="A33" s="309" t="s">
        <v>2</v>
      </c>
      <c r="B33" s="310"/>
      <c r="C33" s="113">
        <v>1357.9248100000023</v>
      </c>
      <c r="D33" s="113">
        <v>40.351259999999684</v>
      </c>
      <c r="E33" s="276">
        <v>3.062543263713787</v>
      </c>
      <c r="F33" s="113">
        <v>72.117440000000215</v>
      </c>
      <c r="G33" s="276">
        <v>5.6087281565356166</v>
      </c>
      <c r="H33" s="495"/>
      <c r="I33" s="126">
        <v>279.27502999999996</v>
      </c>
      <c r="J33" s="276">
        <v>17.058090477213799</v>
      </c>
      <c r="K33" s="113">
        <v>-19.472830000000272</v>
      </c>
      <c r="L33" s="276">
        <v>-6.518148782722748</v>
      </c>
      <c r="M33" s="276">
        <v>-1.4251058816093867</v>
      </c>
      <c r="N33" s="113">
        <v>-12.665409999999895</v>
      </c>
      <c r="O33" s="276">
        <v>-4.3383540834561671</v>
      </c>
      <c r="P33" s="381">
        <v>-1.4455282982100783</v>
      </c>
    </row>
    <row r="34" spans="1:16" ht="12.75" customHeight="1" x14ac:dyDescent="0.2">
      <c r="A34" s="311" t="s">
        <v>3</v>
      </c>
      <c r="B34" s="310"/>
      <c r="C34" s="116">
        <v>244.67559999999992</v>
      </c>
      <c r="D34" s="116">
        <v>0.50957999999988601</v>
      </c>
      <c r="E34" s="277">
        <v>0.2087022592250494</v>
      </c>
      <c r="F34" s="116">
        <v>3.9857299999998475</v>
      </c>
      <c r="G34" s="277">
        <v>1.655960842888754</v>
      </c>
      <c r="H34" s="495"/>
      <c r="I34" s="127">
        <v>36.461279999999995</v>
      </c>
      <c r="J34" s="277">
        <v>12.969226947385915</v>
      </c>
      <c r="K34" s="116">
        <v>1.1307900000000117</v>
      </c>
      <c r="L34" s="277">
        <v>3.2006066148530978</v>
      </c>
      <c r="M34" s="277">
        <v>0.32846445629078325</v>
      </c>
      <c r="N34" s="116">
        <v>-1.5936299999999974</v>
      </c>
      <c r="O34" s="277">
        <v>-4.1877119141787427</v>
      </c>
      <c r="P34" s="382">
        <v>-0.68301436095357637</v>
      </c>
    </row>
    <row r="35" spans="1:16" ht="12.75" customHeight="1" x14ac:dyDescent="0.2">
      <c r="A35" s="309" t="s">
        <v>4</v>
      </c>
      <c r="B35" s="310"/>
      <c r="C35" s="113">
        <v>160.2840900000003</v>
      </c>
      <c r="D35" s="113">
        <v>-4.4951799999997206</v>
      </c>
      <c r="E35" s="276">
        <v>-2.7280009190474748</v>
      </c>
      <c r="F35" s="113">
        <v>4.3041400000001602</v>
      </c>
      <c r="G35" s="276">
        <v>2.7594187586290135</v>
      </c>
      <c r="H35" s="495"/>
      <c r="I35" s="126">
        <v>21.877860000000005</v>
      </c>
      <c r="J35" s="276">
        <v>12.01011517498576</v>
      </c>
      <c r="K35" s="113">
        <v>-2.077729999999999</v>
      </c>
      <c r="L35" s="276">
        <v>-8.6732574735166139</v>
      </c>
      <c r="M35" s="276">
        <v>-0.68260624383426638</v>
      </c>
      <c r="N35" s="113">
        <v>-0.98826999999998932</v>
      </c>
      <c r="O35" s="276">
        <v>-4.3219819007413562</v>
      </c>
      <c r="P35" s="381">
        <v>-0.77525311488672699</v>
      </c>
    </row>
    <row r="36" spans="1:16" ht="12.75" customHeight="1" x14ac:dyDescent="0.2">
      <c r="A36" s="311" t="s">
        <v>51</v>
      </c>
      <c r="B36" s="310"/>
      <c r="C36" s="116">
        <v>225.30510999999998</v>
      </c>
      <c r="D36" s="116">
        <v>-16.641339999999758</v>
      </c>
      <c r="E36" s="277">
        <v>-6.8781087715896545</v>
      </c>
      <c r="F36" s="116">
        <v>2.0530700000002184</v>
      </c>
      <c r="G36" s="277">
        <v>0.91961981624007583</v>
      </c>
      <c r="H36" s="495"/>
      <c r="I36" s="127">
        <v>32.95129</v>
      </c>
      <c r="J36" s="277">
        <v>12.759137818075375</v>
      </c>
      <c r="K36" s="116">
        <v>-9.7923799999999943</v>
      </c>
      <c r="L36" s="277">
        <v>-22.909544267022454</v>
      </c>
      <c r="M36" s="277">
        <v>-2.2549659379664622</v>
      </c>
      <c r="N36" s="116">
        <v>2.1594800000000056</v>
      </c>
      <c r="O36" s="277">
        <v>7.0131635652467521</v>
      </c>
      <c r="P36" s="382">
        <v>0.63847046084550563</v>
      </c>
    </row>
    <row r="37" spans="1:16" ht="12.75" customHeight="1" x14ac:dyDescent="0.2">
      <c r="A37" s="309" t="s">
        <v>5</v>
      </c>
      <c r="B37" s="310"/>
      <c r="C37" s="113">
        <v>391.24328000000008</v>
      </c>
      <c r="D37" s="113">
        <v>6.2517599999997628</v>
      </c>
      <c r="E37" s="276">
        <v>1.6238695335418707</v>
      </c>
      <c r="F37" s="113">
        <v>3.672889999999768</v>
      </c>
      <c r="G37" s="276">
        <v>0.94767043478212165</v>
      </c>
      <c r="H37" s="495"/>
      <c r="I37" s="126">
        <v>69.082160000000002</v>
      </c>
      <c r="J37" s="276">
        <v>15.007243570983174</v>
      </c>
      <c r="K37" s="113">
        <v>4.0850300000000033</v>
      </c>
      <c r="L37" s="276">
        <v>6.2849390426931206</v>
      </c>
      <c r="M37" s="276">
        <v>0.56307259022622524</v>
      </c>
      <c r="N37" s="113">
        <v>-1.415520000000015</v>
      </c>
      <c r="O37" s="276">
        <v>-2.0078958626723811</v>
      </c>
      <c r="P37" s="381">
        <v>-0.38297561630921706</v>
      </c>
    </row>
    <row r="38" spans="1:16" ht="12.75" customHeight="1" x14ac:dyDescent="0.2">
      <c r="A38" s="311" t="s">
        <v>6</v>
      </c>
      <c r="B38" s="310"/>
      <c r="C38" s="116">
        <v>97.540950000000052</v>
      </c>
      <c r="D38" s="116">
        <v>0.47765000000002544</v>
      </c>
      <c r="E38" s="277">
        <v>0.49210154610447543</v>
      </c>
      <c r="F38" s="116">
        <v>-1.1549299999996521</v>
      </c>
      <c r="G38" s="277">
        <v>-1.170190690836999</v>
      </c>
      <c r="H38" s="495"/>
      <c r="I38" s="127">
        <v>14.486299999999998</v>
      </c>
      <c r="J38" s="277">
        <v>12.931050257861362</v>
      </c>
      <c r="K38" s="116">
        <v>-4.9192600000000031</v>
      </c>
      <c r="L38" s="277">
        <v>-25.34974512459317</v>
      </c>
      <c r="M38" s="277">
        <v>-3.7305363670957306</v>
      </c>
      <c r="N38" s="116">
        <v>0.24352999999999625</v>
      </c>
      <c r="O38" s="277">
        <v>1.7098499800249265</v>
      </c>
      <c r="P38" s="382">
        <v>0.3199822133964787</v>
      </c>
    </row>
    <row r="39" spans="1:16" ht="12.75" customHeight="1" x14ac:dyDescent="0.2">
      <c r="A39" s="309" t="s">
        <v>19</v>
      </c>
      <c r="B39" s="310"/>
      <c r="C39" s="113">
        <v>399.84213999999969</v>
      </c>
      <c r="D39" s="113">
        <v>5.963980000000447</v>
      </c>
      <c r="E39" s="276">
        <v>1.5141687470055354</v>
      </c>
      <c r="F39" s="113">
        <v>12.749779999999589</v>
      </c>
      <c r="G39" s="276">
        <v>3.2937307261759403</v>
      </c>
      <c r="H39" s="495"/>
      <c r="I39" s="126">
        <v>56.483300000000021</v>
      </c>
      <c r="J39" s="276">
        <v>12.377854717019513</v>
      </c>
      <c r="K39" s="113">
        <v>-6.4427499999999753</v>
      </c>
      <c r="L39" s="276">
        <v>-10.238605474203412</v>
      </c>
      <c r="M39" s="276">
        <v>-1.39742331730511</v>
      </c>
      <c r="N39" s="113">
        <v>1.3718600000000549</v>
      </c>
      <c r="O39" s="276">
        <v>2.4892472415891436</v>
      </c>
      <c r="P39" s="381">
        <v>-8.5050395962316117E-2</v>
      </c>
    </row>
    <row r="40" spans="1:16" ht="12.75" customHeight="1" x14ac:dyDescent="0.2">
      <c r="A40" s="312" t="s">
        <v>21</v>
      </c>
      <c r="B40" s="313"/>
      <c r="C40" s="138">
        <v>385.66816000000023</v>
      </c>
      <c r="D40" s="138">
        <v>5.720860000000016</v>
      </c>
      <c r="E40" s="278">
        <v>1.5056982902628899</v>
      </c>
      <c r="F40" s="138">
        <v>25.81339999999949</v>
      </c>
      <c r="G40" s="278">
        <v>7.1732829100272104</v>
      </c>
      <c r="H40" s="495"/>
      <c r="I40" s="136">
        <v>58.133850000000017</v>
      </c>
      <c r="J40" s="278">
        <v>13.099050632961303</v>
      </c>
      <c r="K40" s="138">
        <v>-5.6068399999999556</v>
      </c>
      <c r="L40" s="278">
        <v>-8.7963277460597897</v>
      </c>
      <c r="M40" s="278">
        <v>-1.267056053857047</v>
      </c>
      <c r="N40" s="138">
        <v>-0.48691000000000884</v>
      </c>
      <c r="O40" s="278">
        <v>-0.83061017973838724</v>
      </c>
      <c r="P40" s="383">
        <v>-0.90911882937664323</v>
      </c>
    </row>
    <row r="41" spans="1:16" ht="12.75" customHeight="1" x14ac:dyDescent="0.2">
      <c r="A41" s="314" t="s">
        <v>7</v>
      </c>
      <c r="B41" s="315"/>
      <c r="C41" s="142">
        <v>1520.3145199999979</v>
      </c>
      <c r="D41" s="142">
        <v>-32.834100000007084</v>
      </c>
      <c r="E41" s="279">
        <v>-2.114034650464228</v>
      </c>
      <c r="F41" s="142">
        <v>-32.952849999998762</v>
      </c>
      <c r="G41" s="279">
        <v>-2.1215182032697197</v>
      </c>
      <c r="H41" s="495"/>
      <c r="I41" s="140">
        <v>186.52305000000004</v>
      </c>
      <c r="J41" s="279">
        <v>10.927990646467912</v>
      </c>
      <c r="K41" s="142">
        <v>-2.9196199999998669</v>
      </c>
      <c r="L41" s="279">
        <v>-1.5411628225044909</v>
      </c>
      <c r="M41" s="279">
        <v>5.667095795970134E-2</v>
      </c>
      <c r="N41" s="142">
        <v>19.596510000000023</v>
      </c>
      <c r="O41" s="279">
        <v>11.739601144311756</v>
      </c>
      <c r="P41" s="384">
        <v>1.2240532572232148</v>
      </c>
    </row>
    <row r="42" spans="1:16" ht="12.75" customHeight="1" x14ac:dyDescent="0.2">
      <c r="A42" s="311" t="s">
        <v>8</v>
      </c>
      <c r="B42" s="310"/>
      <c r="C42" s="116">
        <v>959.30466000000138</v>
      </c>
      <c r="D42" s="116">
        <v>21.933490000000461</v>
      </c>
      <c r="E42" s="277">
        <v>2.3398938117544663</v>
      </c>
      <c r="F42" s="116">
        <v>79.153070000002572</v>
      </c>
      <c r="G42" s="277">
        <v>8.9931178787057213</v>
      </c>
      <c r="H42" s="495"/>
      <c r="I42" s="127">
        <v>131.19622000000004</v>
      </c>
      <c r="J42" s="277">
        <v>12.030822020061075</v>
      </c>
      <c r="K42" s="116">
        <v>-20.470459999999832</v>
      </c>
      <c r="L42" s="277">
        <v>-13.497005406856569</v>
      </c>
      <c r="M42" s="277">
        <v>-1.8958454506792446</v>
      </c>
      <c r="N42" s="116">
        <v>2.7589600000000303</v>
      </c>
      <c r="O42" s="277">
        <v>2.1480993910957227</v>
      </c>
      <c r="P42" s="382">
        <v>-0.70353053598791959</v>
      </c>
    </row>
    <row r="43" spans="1:16" ht="12.75" customHeight="1" x14ac:dyDescent="0.2">
      <c r="A43" s="309" t="s">
        <v>9</v>
      </c>
      <c r="B43" s="310"/>
      <c r="C43" s="113">
        <v>150.43475000000004</v>
      </c>
      <c r="D43" s="113">
        <v>-4.3681899999997995</v>
      </c>
      <c r="E43" s="276">
        <v>-2.8217745735318749</v>
      </c>
      <c r="F43" s="113">
        <v>1.2103800000002138</v>
      </c>
      <c r="G43" s="276">
        <v>0.81111416318944107</v>
      </c>
      <c r="H43" s="495"/>
      <c r="I43" s="126">
        <v>35.001049999999985</v>
      </c>
      <c r="J43" s="276">
        <v>18.87502305380081</v>
      </c>
      <c r="K43" s="113">
        <v>0.47492999999998631</v>
      </c>
      <c r="L43" s="276">
        <v>1.3755672516923023</v>
      </c>
      <c r="M43" s="276">
        <v>0.63898469814633785</v>
      </c>
      <c r="N43" s="113">
        <v>1.5529999999999902</v>
      </c>
      <c r="O43" s="276">
        <v>4.6430210430802106</v>
      </c>
      <c r="P43" s="381">
        <v>0.56462348718860156</v>
      </c>
    </row>
    <row r="44" spans="1:16" ht="12.75" customHeight="1" x14ac:dyDescent="0.2">
      <c r="A44" s="311" t="s">
        <v>10</v>
      </c>
      <c r="B44" s="310"/>
      <c r="C44" s="116">
        <v>423.13728000000071</v>
      </c>
      <c r="D44" s="116">
        <v>8.5586400000011622</v>
      </c>
      <c r="E44" s="277">
        <v>2.0644189483571012</v>
      </c>
      <c r="F44" s="116">
        <v>10.350270000001274</v>
      </c>
      <c r="G44" s="277">
        <v>2.5074117521288493</v>
      </c>
      <c r="H44" s="495"/>
      <c r="I44" s="127">
        <v>48.418070000000007</v>
      </c>
      <c r="J44" s="277">
        <v>10.267738453184757</v>
      </c>
      <c r="K44" s="116">
        <v>-5.1493099999999785</v>
      </c>
      <c r="L44" s="277">
        <v>-9.612771802540987</v>
      </c>
      <c r="M44" s="277">
        <v>-1.1747127717557166</v>
      </c>
      <c r="N44" s="116">
        <v>-10.992869999999982</v>
      </c>
      <c r="O44" s="277">
        <v>-18.50310734016325</v>
      </c>
      <c r="P44" s="382">
        <v>-2.314048485958045</v>
      </c>
    </row>
    <row r="45" spans="1:16" ht="12.75" customHeight="1" x14ac:dyDescent="0.2">
      <c r="A45" s="316" t="s">
        <v>11</v>
      </c>
      <c r="B45" s="308"/>
      <c r="C45" s="117">
        <v>1422.1938400000035</v>
      </c>
      <c r="D45" s="117">
        <v>15.530170000005</v>
      </c>
      <c r="E45" s="280">
        <v>1.1040428733049612</v>
      </c>
      <c r="F45" s="117">
        <v>60.006190000004835</v>
      </c>
      <c r="G45" s="280">
        <v>4.4051339035414756</v>
      </c>
      <c r="H45" s="491"/>
      <c r="I45" s="128">
        <v>148.11500000000004</v>
      </c>
      <c r="J45" s="280">
        <v>9.4322209890889823</v>
      </c>
      <c r="K45" s="117">
        <v>12.913550000000043</v>
      </c>
      <c r="L45" s="280">
        <v>9.551339870985144</v>
      </c>
      <c r="M45" s="280">
        <v>0.66352596860624402</v>
      </c>
      <c r="N45" s="117">
        <v>-8.4375300000000664</v>
      </c>
      <c r="O45" s="280">
        <v>-5.389583930710069</v>
      </c>
      <c r="P45" s="385">
        <v>-0.87583117556766865</v>
      </c>
    </row>
    <row r="46" spans="1:16" ht="12.75" customHeight="1" x14ac:dyDescent="0.2">
      <c r="A46" s="312" t="s">
        <v>12</v>
      </c>
      <c r="B46" s="313"/>
      <c r="C46" s="138">
        <v>285.66265999999962</v>
      </c>
      <c r="D46" s="138">
        <v>13.269639999999697</v>
      </c>
      <c r="E46" s="278">
        <v>4.8715051509028022</v>
      </c>
      <c r="F46" s="138">
        <v>13.33595999999983</v>
      </c>
      <c r="G46" s="278">
        <v>4.8970446158969505</v>
      </c>
      <c r="H46" s="495"/>
      <c r="I46" s="136">
        <v>48.41254</v>
      </c>
      <c r="J46" s="278">
        <v>14.491509696020552</v>
      </c>
      <c r="K46" s="138">
        <v>-3.4766200000000111</v>
      </c>
      <c r="L46" s="278">
        <v>-6.7000891901121742</v>
      </c>
      <c r="M46" s="278">
        <v>-1.5097272513812516</v>
      </c>
      <c r="N46" s="138">
        <v>2.9076700000000173</v>
      </c>
      <c r="O46" s="278">
        <v>6.3897995972739157</v>
      </c>
      <c r="P46" s="383">
        <v>0.17421893727056847</v>
      </c>
    </row>
    <row r="47" spans="1:16" ht="12.75" customHeight="1" x14ac:dyDescent="0.2">
      <c r="A47" s="314" t="s">
        <v>13</v>
      </c>
      <c r="B47" s="315"/>
      <c r="C47" s="142">
        <v>126.74077999999997</v>
      </c>
      <c r="D47" s="142">
        <v>0.35371000000007768</v>
      </c>
      <c r="E47" s="279">
        <v>0.27986248909803668</v>
      </c>
      <c r="F47" s="142">
        <v>5.7237099999998833</v>
      </c>
      <c r="G47" s="279">
        <v>4.7296716074846952</v>
      </c>
      <c r="H47" s="495"/>
      <c r="I47" s="140">
        <v>22.029000000000007</v>
      </c>
      <c r="J47" s="279">
        <v>14.80744274811725</v>
      </c>
      <c r="K47" s="142">
        <v>-0.33219999999999317</v>
      </c>
      <c r="L47" s="279">
        <v>-1.4856090013058028</v>
      </c>
      <c r="M47" s="279">
        <v>-0.22547158426458935</v>
      </c>
      <c r="N47" s="142">
        <v>4.3827099999999994</v>
      </c>
      <c r="O47" s="279">
        <v>24.836438707513008</v>
      </c>
      <c r="P47" s="384">
        <v>2.0814493782753516</v>
      </c>
    </row>
    <row r="48" spans="1:16" ht="12.75" customHeight="1" x14ac:dyDescent="0.2">
      <c r="A48" s="311" t="s">
        <v>14</v>
      </c>
      <c r="B48" s="310"/>
      <c r="C48" s="116">
        <v>372.46432999999979</v>
      </c>
      <c r="D48" s="116">
        <v>1.7034499999998047</v>
      </c>
      <c r="E48" s="277">
        <v>0.45944707003603097</v>
      </c>
      <c r="F48" s="116">
        <v>9.9309599999997999</v>
      </c>
      <c r="G48" s="277">
        <v>2.7393230035623479</v>
      </c>
      <c r="H48" s="495"/>
      <c r="I48" s="127">
        <v>65.691580000000002</v>
      </c>
      <c r="J48" s="277">
        <v>14.992740825976773</v>
      </c>
      <c r="K48" s="116">
        <v>-0.1558599999999899</v>
      </c>
      <c r="L48" s="277">
        <v>-0.23669864766191354</v>
      </c>
      <c r="M48" s="277">
        <v>-8.884076184087597E-2</v>
      </c>
      <c r="N48" s="116">
        <v>4.414420000000014</v>
      </c>
      <c r="O48" s="277">
        <v>7.2040218574098649</v>
      </c>
      <c r="P48" s="382">
        <v>0.53411942268130908</v>
      </c>
    </row>
    <row r="49" spans="1:17" ht="12.75" customHeight="1" x14ac:dyDescent="0.2">
      <c r="A49" s="309" t="s">
        <v>36</v>
      </c>
      <c r="B49" s="310"/>
      <c r="C49" s="113">
        <v>59.366630000000008</v>
      </c>
      <c r="D49" s="113">
        <v>0.44525000000001569</v>
      </c>
      <c r="E49" s="276">
        <v>0.75566797654775864</v>
      </c>
      <c r="F49" s="113">
        <v>3.2381199999999595</v>
      </c>
      <c r="G49" s="276">
        <v>5.7691180471385337</v>
      </c>
      <c r="H49" s="496"/>
      <c r="I49" s="126">
        <v>7.0617099999999988</v>
      </c>
      <c r="J49" s="276">
        <v>10.630568218323679</v>
      </c>
      <c r="K49" s="113">
        <v>-6.9900000000002294E-2</v>
      </c>
      <c r="L49" s="276">
        <v>-0.98014333369326534</v>
      </c>
      <c r="M49" s="276">
        <v>-0.16623295600620303</v>
      </c>
      <c r="N49" s="113">
        <v>-1.6512400000000023</v>
      </c>
      <c r="O49" s="276">
        <v>-18.95156060806044</v>
      </c>
      <c r="P49" s="381">
        <v>-2.8067448835096158</v>
      </c>
    </row>
    <row r="50" spans="1:17" ht="9.1999999999999993" customHeight="1" x14ac:dyDescent="0.2">
      <c r="A50" s="285"/>
      <c r="B50" s="29"/>
      <c r="C50" s="414"/>
      <c r="D50" s="400"/>
      <c r="E50" s="374"/>
      <c r="F50" s="400"/>
      <c r="G50" s="374"/>
      <c r="H50" s="374"/>
      <c r="I50" s="414"/>
      <c r="J50" s="415"/>
      <c r="K50" s="400"/>
      <c r="L50" s="374"/>
      <c r="M50" s="374"/>
      <c r="N50" s="400"/>
      <c r="O50" s="374"/>
      <c r="P50" s="399"/>
    </row>
    <row r="51" spans="1:17" s="39" customFormat="1" ht="12.75" customHeight="1" x14ac:dyDescent="0.2">
      <c r="A51" s="1594" t="s">
        <v>18</v>
      </c>
      <c r="B51" s="1595"/>
      <c r="C51" s="1595"/>
      <c r="D51" s="1595"/>
      <c r="E51" s="1595"/>
      <c r="F51" s="1595"/>
      <c r="G51" s="1595"/>
      <c r="H51" s="1595"/>
      <c r="I51" s="1595"/>
      <c r="J51" s="1595"/>
      <c r="K51" s="1595"/>
      <c r="L51" s="1595"/>
      <c r="M51" s="1595"/>
      <c r="N51" s="1595"/>
      <c r="O51" s="1595"/>
      <c r="P51" s="1596"/>
      <c r="Q51" s="38"/>
    </row>
    <row r="52" spans="1:17" ht="12.75" customHeight="1" x14ac:dyDescent="0.2">
      <c r="A52" s="422" t="s">
        <v>33</v>
      </c>
      <c r="B52" s="423"/>
      <c r="C52" s="345">
        <v>7650.8807699999934</v>
      </c>
      <c r="D52" s="345">
        <v>60.223510000034366</v>
      </c>
      <c r="E52" s="346">
        <v>0.79338992576295941</v>
      </c>
      <c r="F52" s="345">
        <v>268.17120999998497</v>
      </c>
      <c r="G52" s="346">
        <v>3.6324225925526545</v>
      </c>
      <c r="H52" s="716"/>
      <c r="I52" s="410">
        <v>1633.6295400000038</v>
      </c>
      <c r="J52" s="346">
        <v>17.595214884305566</v>
      </c>
      <c r="K52" s="345">
        <v>-11.481989999993402</v>
      </c>
      <c r="L52" s="346">
        <v>-0.69794599275548341</v>
      </c>
      <c r="M52" s="346">
        <v>-0.2171791611283318</v>
      </c>
      <c r="N52" s="345">
        <v>23.846850000004451</v>
      </c>
      <c r="O52" s="346">
        <v>1.4813707557014706</v>
      </c>
      <c r="P52" s="424">
        <v>-0.3061927037853529</v>
      </c>
    </row>
    <row r="53" spans="1:17" ht="12.75" customHeight="1" x14ac:dyDescent="0.2">
      <c r="A53" s="309" t="s">
        <v>2</v>
      </c>
      <c r="B53" s="310"/>
      <c r="C53" s="113">
        <v>1111.8787700000016</v>
      </c>
      <c r="D53" s="113">
        <v>15.00267000000008</v>
      </c>
      <c r="E53" s="276">
        <v>1.3677634146646152</v>
      </c>
      <c r="F53" s="113">
        <v>39.445060000001831</v>
      </c>
      <c r="G53" s="276">
        <v>3.6780884107048295</v>
      </c>
      <c r="H53" s="495"/>
      <c r="I53" s="126">
        <v>322.78416000000021</v>
      </c>
      <c r="J53" s="276">
        <v>22.498954510520505</v>
      </c>
      <c r="K53" s="113">
        <v>15.264459999999985</v>
      </c>
      <c r="L53" s="276">
        <v>4.9637340306978626</v>
      </c>
      <c r="M53" s="276">
        <v>0.60201491557157993</v>
      </c>
      <c r="N53" s="113">
        <v>40.566180000000145</v>
      </c>
      <c r="O53" s="276">
        <v>14.374059370703501</v>
      </c>
      <c r="P53" s="381">
        <v>1.6657040090576452</v>
      </c>
    </row>
    <row r="54" spans="1:17" ht="12.75" customHeight="1" x14ac:dyDescent="0.2">
      <c r="A54" s="311" t="s">
        <v>3</v>
      </c>
      <c r="B54" s="310"/>
      <c r="C54" s="116">
        <v>206.83533999999995</v>
      </c>
      <c r="D54" s="116">
        <v>-6.1173900000002277</v>
      </c>
      <c r="E54" s="277">
        <v>-2.8726515973757287</v>
      </c>
      <c r="F54" s="116">
        <v>-2.8676800000001208</v>
      </c>
      <c r="G54" s="277">
        <v>-1.3674958043046399</v>
      </c>
      <c r="H54" s="495"/>
      <c r="I54" s="127">
        <v>50.978229999999982</v>
      </c>
      <c r="J54" s="277">
        <v>19.773291995452364</v>
      </c>
      <c r="K54" s="116">
        <v>3.0760899999999864</v>
      </c>
      <c r="L54" s="277">
        <v>6.4216128966263026</v>
      </c>
      <c r="M54" s="277">
        <v>1.4097705476833582</v>
      </c>
      <c r="N54" s="116">
        <v>3.0772899999999694</v>
      </c>
      <c r="O54" s="277">
        <v>6.4242789389936164</v>
      </c>
      <c r="P54" s="382">
        <v>1.1784924434579089</v>
      </c>
    </row>
    <row r="55" spans="1:17" ht="12.75" customHeight="1" x14ac:dyDescent="0.2">
      <c r="A55" s="309" t="s">
        <v>4</v>
      </c>
      <c r="B55" s="310"/>
      <c r="C55" s="113">
        <v>143.56862000000007</v>
      </c>
      <c r="D55" s="113">
        <v>-6.1399999999935062E-2</v>
      </c>
      <c r="E55" s="276">
        <v>-4.2748723421423364E-2</v>
      </c>
      <c r="F55" s="113">
        <v>0.38863999999992416</v>
      </c>
      <c r="G55" s="276">
        <v>0.27143459581424983</v>
      </c>
      <c r="H55" s="495"/>
      <c r="I55" s="126">
        <v>37.797979999999995</v>
      </c>
      <c r="J55" s="276">
        <v>20.840650924701649</v>
      </c>
      <c r="K55" s="113">
        <v>5.6696700000000035</v>
      </c>
      <c r="L55" s="276">
        <v>17.646959955254431</v>
      </c>
      <c r="M55" s="276">
        <v>2.5608288531105075</v>
      </c>
      <c r="N55" s="113">
        <v>2.7679999999982385E-2</v>
      </c>
      <c r="O55" s="276">
        <v>7.3285094373045423E-2</v>
      </c>
      <c r="P55" s="381">
        <v>-3.2651951646474942E-2</v>
      </c>
    </row>
    <row r="56" spans="1:17" ht="12.75" customHeight="1" x14ac:dyDescent="0.2">
      <c r="A56" s="311" t="s">
        <v>51</v>
      </c>
      <c r="B56" s="310"/>
      <c r="C56" s="116">
        <v>205.64149</v>
      </c>
      <c r="D56" s="116">
        <v>-28.489899999999949</v>
      </c>
      <c r="E56" s="277">
        <v>-12.168338470121395</v>
      </c>
      <c r="F56" s="116">
        <v>-1.6715599999998574</v>
      </c>
      <c r="G56" s="277">
        <v>-0.80629752926786735</v>
      </c>
      <c r="H56" s="495"/>
      <c r="I56" s="127">
        <v>41.302690000000005</v>
      </c>
      <c r="J56" s="277">
        <v>16.725516673444176</v>
      </c>
      <c r="K56" s="116">
        <v>-3.1731600000000029</v>
      </c>
      <c r="L56" s="277">
        <v>-7.1345685355086008</v>
      </c>
      <c r="M56" s="277">
        <v>0.76187911686094623</v>
      </c>
      <c r="N56" s="116">
        <v>10.014490000000023</v>
      </c>
      <c r="O56" s="277">
        <v>32.007242346955181</v>
      </c>
      <c r="P56" s="382">
        <v>3.6123414490897332</v>
      </c>
    </row>
    <row r="57" spans="1:17" ht="12.75" customHeight="1" x14ac:dyDescent="0.2">
      <c r="A57" s="309" t="s">
        <v>5</v>
      </c>
      <c r="B57" s="310"/>
      <c r="C57" s="113">
        <v>352.8395600000004</v>
      </c>
      <c r="D57" s="113">
        <v>9.5989999999998759</v>
      </c>
      <c r="E57" s="276">
        <v>2.7965809168939306</v>
      </c>
      <c r="F57" s="113">
        <v>8.4864600000004202</v>
      </c>
      <c r="G57" s="276">
        <v>2.4644645278350681</v>
      </c>
      <c r="H57" s="495"/>
      <c r="I57" s="126">
        <v>86.024990000000031</v>
      </c>
      <c r="J57" s="276">
        <v>19.601717659810973</v>
      </c>
      <c r="K57" s="113">
        <v>8.0721200000000124</v>
      </c>
      <c r="L57" s="276">
        <v>10.355128682240961</v>
      </c>
      <c r="M57" s="276">
        <v>1.0940999127820312</v>
      </c>
      <c r="N57" s="113">
        <v>2.6536300000000779</v>
      </c>
      <c r="O57" s="276">
        <v>3.1829035774396379</v>
      </c>
      <c r="P57" s="381">
        <v>0.10987938617098081</v>
      </c>
    </row>
    <row r="58" spans="1:17" ht="12.75" customHeight="1" x14ac:dyDescent="0.2">
      <c r="A58" s="311" t="s">
        <v>6</v>
      </c>
      <c r="B58" s="310"/>
      <c r="C58" s="116">
        <v>90.874050000000054</v>
      </c>
      <c r="D58" s="116">
        <v>0.28251000000001625</v>
      </c>
      <c r="E58" s="277">
        <v>0.31185031185032963</v>
      </c>
      <c r="F58" s="116">
        <v>3.7815900000001932</v>
      </c>
      <c r="G58" s="277">
        <v>4.3420406313017219</v>
      </c>
      <c r="H58" s="495"/>
      <c r="I58" s="127">
        <v>20.545709999999993</v>
      </c>
      <c r="J58" s="277">
        <v>18.439915864116017</v>
      </c>
      <c r="K58" s="116">
        <v>-1.5707400000000007</v>
      </c>
      <c r="L58" s="277">
        <v>-7.1021343841348905</v>
      </c>
      <c r="M58" s="277">
        <v>-1.1828721919924909</v>
      </c>
      <c r="N58" s="116">
        <v>1.2793299999999981</v>
      </c>
      <c r="O58" s="277">
        <v>6.6402199063861422</v>
      </c>
      <c r="P58" s="382">
        <v>0.32540840991662279</v>
      </c>
    </row>
    <row r="59" spans="1:17" ht="12.75" customHeight="1" x14ac:dyDescent="0.2">
      <c r="A59" s="309" t="s">
        <v>19</v>
      </c>
      <c r="B59" s="310"/>
      <c r="C59" s="113">
        <v>346.65759000000003</v>
      </c>
      <c r="D59" s="113">
        <v>-2.5502199999995696</v>
      </c>
      <c r="E59" s="276">
        <v>-0.7302872178029387</v>
      </c>
      <c r="F59" s="113">
        <v>14.175529999999867</v>
      </c>
      <c r="G59" s="276">
        <v>4.2635473324485123</v>
      </c>
      <c r="H59" s="495"/>
      <c r="I59" s="126">
        <v>78.393970000000067</v>
      </c>
      <c r="J59" s="276">
        <v>18.443402489806196</v>
      </c>
      <c r="K59" s="113">
        <v>-6.398539999999926</v>
      </c>
      <c r="L59" s="276">
        <v>-7.5461146273414093</v>
      </c>
      <c r="M59" s="276">
        <v>-1.0940278051760899</v>
      </c>
      <c r="N59" s="113">
        <v>-6.3094400000000093</v>
      </c>
      <c r="O59" s="276">
        <v>-7.4488618580999324</v>
      </c>
      <c r="P59" s="381">
        <v>-1.8601354066598752</v>
      </c>
    </row>
    <row r="60" spans="1:17" ht="12.75" customHeight="1" x14ac:dyDescent="0.2">
      <c r="A60" s="312" t="s">
        <v>21</v>
      </c>
      <c r="B60" s="313"/>
      <c r="C60" s="138">
        <v>285.04883000000007</v>
      </c>
      <c r="D60" s="138">
        <v>11.615819999999644</v>
      </c>
      <c r="E60" s="278">
        <v>4.2481410711894751</v>
      </c>
      <c r="F60" s="138">
        <v>14.080139999999517</v>
      </c>
      <c r="G60" s="278">
        <v>5.1962239622590678</v>
      </c>
      <c r="H60" s="495"/>
      <c r="I60" s="136">
        <v>72.546529999999919</v>
      </c>
      <c r="J60" s="278">
        <v>20.287324197942599</v>
      </c>
      <c r="K60" s="138">
        <v>-7.6550500000000881</v>
      </c>
      <c r="L60" s="278">
        <v>-9.544762085734579</v>
      </c>
      <c r="M60" s="278">
        <v>-2.3918995736912088</v>
      </c>
      <c r="N60" s="138">
        <v>-0.71966000000010411</v>
      </c>
      <c r="O60" s="278">
        <v>-0.98225388818512871</v>
      </c>
      <c r="P60" s="383">
        <v>-0.9964544824746504</v>
      </c>
    </row>
    <row r="61" spans="1:17" ht="12.75" customHeight="1" x14ac:dyDescent="0.2">
      <c r="A61" s="314" t="s">
        <v>7</v>
      </c>
      <c r="B61" s="315"/>
      <c r="C61" s="142">
        <v>1449.0885199999996</v>
      </c>
      <c r="D61" s="142">
        <v>-0.27111000000581953</v>
      </c>
      <c r="E61" s="279">
        <v>-1.8705502374577559E-2</v>
      </c>
      <c r="F61" s="142">
        <v>68.291150000002517</v>
      </c>
      <c r="G61" s="279">
        <v>4.945776366883047</v>
      </c>
      <c r="H61" s="495"/>
      <c r="I61" s="140">
        <v>195.50509999999991</v>
      </c>
      <c r="J61" s="279">
        <v>11.887745253444432</v>
      </c>
      <c r="K61" s="142">
        <v>-18.183100000000138</v>
      </c>
      <c r="L61" s="279">
        <v>-8.5091736464625249</v>
      </c>
      <c r="M61" s="279">
        <v>-0.96144622170390015</v>
      </c>
      <c r="N61" s="142">
        <v>-9.8804300000001035</v>
      </c>
      <c r="O61" s="279">
        <v>-4.8106748318638131</v>
      </c>
      <c r="P61" s="384">
        <v>-1.0606688291938742</v>
      </c>
    </row>
    <row r="62" spans="1:17" ht="12.75" customHeight="1" x14ac:dyDescent="0.2">
      <c r="A62" s="311" t="s">
        <v>8</v>
      </c>
      <c r="B62" s="310"/>
      <c r="C62" s="116">
        <v>798.79700000000116</v>
      </c>
      <c r="D62" s="116">
        <v>8.7383400000022675</v>
      </c>
      <c r="E62" s="277">
        <v>1.1060368606050441</v>
      </c>
      <c r="F62" s="116">
        <v>5.0323300000002291</v>
      </c>
      <c r="G62" s="277">
        <v>0.63398261351191443</v>
      </c>
      <c r="H62" s="495"/>
      <c r="I62" s="127">
        <v>188.31140000000016</v>
      </c>
      <c r="J62" s="277">
        <v>19.077074007272131</v>
      </c>
      <c r="K62" s="116">
        <v>1.757230000000078</v>
      </c>
      <c r="L62" s="277">
        <v>0.94194088505235618</v>
      </c>
      <c r="M62" s="277">
        <v>-2.5088515004018319E-2</v>
      </c>
      <c r="N62" s="116">
        <v>9.1953400000001011</v>
      </c>
      <c r="O62" s="277">
        <v>5.1337328433866274</v>
      </c>
      <c r="P62" s="382">
        <v>0.66617794604577085</v>
      </c>
    </row>
    <row r="63" spans="1:17" ht="12.75" customHeight="1" x14ac:dyDescent="0.2">
      <c r="A63" s="309" t="s">
        <v>9</v>
      </c>
      <c r="B63" s="310"/>
      <c r="C63" s="113">
        <v>125.08669999999992</v>
      </c>
      <c r="D63" s="113">
        <v>-2.3161500000000501</v>
      </c>
      <c r="E63" s="276">
        <v>-1.8179734597774309</v>
      </c>
      <c r="F63" s="113">
        <v>3.6511999999999887</v>
      </c>
      <c r="G63" s="276">
        <v>3.0066990295259548</v>
      </c>
      <c r="H63" s="495"/>
      <c r="I63" s="126">
        <v>46.15673000000001</v>
      </c>
      <c r="J63" s="276">
        <v>26.953869120701462</v>
      </c>
      <c r="K63" s="113">
        <v>-0.56296999999999287</v>
      </c>
      <c r="L63" s="276">
        <v>-1.2049948950870679</v>
      </c>
      <c r="M63" s="276">
        <v>0.12236452810274656</v>
      </c>
      <c r="N63" s="113">
        <v>5.6143000000000285</v>
      </c>
      <c r="O63" s="276">
        <v>13.847961259352315</v>
      </c>
      <c r="P63" s="381">
        <v>1.9242678657650849</v>
      </c>
    </row>
    <row r="64" spans="1:17" ht="12.75" customHeight="1" x14ac:dyDescent="0.2">
      <c r="A64" s="311" t="s">
        <v>10</v>
      </c>
      <c r="B64" s="310"/>
      <c r="C64" s="116">
        <v>426.12653000000006</v>
      </c>
      <c r="D64" s="116">
        <v>20.526670000000536</v>
      </c>
      <c r="E64" s="277">
        <v>5.0608178217814377</v>
      </c>
      <c r="F64" s="116">
        <v>41.508710000001201</v>
      </c>
      <c r="G64" s="277">
        <v>10.792196263813603</v>
      </c>
      <c r="H64" s="495"/>
      <c r="I64" s="127">
        <v>77.569699999999983</v>
      </c>
      <c r="J64" s="277">
        <v>15.400095410680354</v>
      </c>
      <c r="K64" s="116">
        <v>-9.1065400000000665</v>
      </c>
      <c r="L64" s="277">
        <v>-10.506385602328921</v>
      </c>
      <c r="M64" s="277">
        <v>-2.2071457289971903</v>
      </c>
      <c r="N64" s="116">
        <v>-13.77145000000003</v>
      </c>
      <c r="O64" s="277">
        <v>-15.076939583090457</v>
      </c>
      <c r="P64" s="382">
        <v>-3.7908760295679933</v>
      </c>
    </row>
    <row r="65" spans="1:16" ht="12.75" customHeight="1" x14ac:dyDescent="0.2">
      <c r="A65" s="316" t="s">
        <v>11</v>
      </c>
      <c r="B65" s="308"/>
      <c r="C65" s="117">
        <v>1375.6201400000011</v>
      </c>
      <c r="D65" s="117">
        <v>27.282870000003186</v>
      </c>
      <c r="E65" s="280">
        <v>2.023445513747701</v>
      </c>
      <c r="F65" s="117">
        <v>33.664219999999887</v>
      </c>
      <c r="G65" s="280">
        <v>2.5085935758605138</v>
      </c>
      <c r="H65" s="491"/>
      <c r="I65" s="128">
        <v>208.59423000000004</v>
      </c>
      <c r="J65" s="280">
        <v>13.167045694706051</v>
      </c>
      <c r="K65" s="117">
        <v>-9.3180200000000752</v>
      </c>
      <c r="L65" s="280">
        <v>-4.2760423060200008</v>
      </c>
      <c r="M65" s="280">
        <v>-0.74595138637209324</v>
      </c>
      <c r="N65" s="117">
        <v>-10.61537999999976</v>
      </c>
      <c r="O65" s="280">
        <v>-4.8425705424136147</v>
      </c>
      <c r="P65" s="385">
        <v>-0.87436156080769933</v>
      </c>
    </row>
    <row r="66" spans="1:16" ht="12.75" customHeight="1" x14ac:dyDescent="0.2">
      <c r="A66" s="312" t="s">
        <v>12</v>
      </c>
      <c r="B66" s="313"/>
      <c r="C66" s="138">
        <v>213.46431999999993</v>
      </c>
      <c r="D66" s="138">
        <v>-1.0798200000000691</v>
      </c>
      <c r="E66" s="278">
        <v>-0.50330901603747791</v>
      </c>
      <c r="F66" s="138">
        <v>8.3966100000001802</v>
      </c>
      <c r="G66" s="278">
        <v>4.0945549155448173</v>
      </c>
      <c r="H66" s="495"/>
      <c r="I66" s="136">
        <v>64.686679999999996</v>
      </c>
      <c r="J66" s="278">
        <v>23.255958094703978</v>
      </c>
      <c r="K66" s="138">
        <v>-2.9633499999999913</v>
      </c>
      <c r="L66" s="278">
        <v>-4.3804119525150131</v>
      </c>
      <c r="M66" s="278">
        <v>-0.71690782240552409</v>
      </c>
      <c r="N66" s="138">
        <v>2.6963299999999535</v>
      </c>
      <c r="O66" s="278">
        <v>4.3495963484638365</v>
      </c>
      <c r="P66" s="383">
        <v>4.3646135274592268E-2</v>
      </c>
    </row>
    <row r="67" spans="1:16" ht="12.75" customHeight="1" x14ac:dyDescent="0.2">
      <c r="A67" s="314" t="s">
        <v>13</v>
      </c>
      <c r="B67" s="315"/>
      <c r="C67" s="142">
        <v>104.94857999999999</v>
      </c>
      <c r="D67" s="142">
        <v>5.4585100000000892</v>
      </c>
      <c r="E67" s="279">
        <v>5.4864872444054917</v>
      </c>
      <c r="F67" s="142">
        <v>-1.3563100000000929</v>
      </c>
      <c r="G67" s="279">
        <v>-1.2758679304405394</v>
      </c>
      <c r="H67" s="495"/>
      <c r="I67" s="140">
        <v>30.477749999999972</v>
      </c>
      <c r="J67" s="279">
        <v>22.505040194177869</v>
      </c>
      <c r="K67" s="142">
        <v>0.99859999999997484</v>
      </c>
      <c r="L67" s="279">
        <v>3.3874789469844782</v>
      </c>
      <c r="M67" s="279">
        <v>-0.35246797715172562</v>
      </c>
      <c r="N67" s="142">
        <v>4.5878599999999672</v>
      </c>
      <c r="O67" s="279">
        <v>17.72066238983621</v>
      </c>
      <c r="P67" s="384">
        <v>2.9203863977117699</v>
      </c>
    </row>
    <row r="68" spans="1:16" ht="12.75" customHeight="1" x14ac:dyDescent="0.2">
      <c r="A68" s="311" t="s">
        <v>14</v>
      </c>
      <c r="B68" s="310"/>
      <c r="C68" s="116">
        <v>343.84379999999976</v>
      </c>
      <c r="D68" s="116">
        <v>1.1066599999996356</v>
      </c>
      <c r="E68" s="277">
        <v>0.32288884712045951</v>
      </c>
      <c r="F68" s="116">
        <v>32.756079999999827</v>
      </c>
      <c r="G68" s="277">
        <v>10.529531670359676</v>
      </c>
      <c r="H68" s="495"/>
      <c r="I68" s="127">
        <v>93.514060000000001</v>
      </c>
      <c r="J68" s="277">
        <v>21.381588980703377</v>
      </c>
      <c r="K68" s="116">
        <v>11.165420000000069</v>
      </c>
      <c r="L68" s="277">
        <v>13.558718152479601</v>
      </c>
      <c r="M68" s="277">
        <v>2.0093483943445563</v>
      </c>
      <c r="N68" s="116">
        <v>-18.114710000000002</v>
      </c>
      <c r="O68" s="277">
        <v>-16.227635581759074</v>
      </c>
      <c r="P68" s="382">
        <v>-5.0258904152388517</v>
      </c>
    </row>
    <row r="69" spans="1:16" ht="12.75" customHeight="1" thickBot="1" x14ac:dyDescent="0.25">
      <c r="A69" s="386" t="s">
        <v>36</v>
      </c>
      <c r="B69" s="387"/>
      <c r="C69" s="174">
        <v>53.028969999999944</v>
      </c>
      <c r="D69" s="174">
        <v>0.51126999999994638</v>
      </c>
      <c r="E69" s="287">
        <v>0.97351940393419056</v>
      </c>
      <c r="F69" s="174">
        <v>2.044489999999918</v>
      </c>
      <c r="G69" s="287">
        <v>4.010024226980283</v>
      </c>
      <c r="H69" s="498"/>
      <c r="I69" s="182">
        <v>13.129689999999995</v>
      </c>
      <c r="J69" s="287">
        <v>19.845761688643655</v>
      </c>
      <c r="K69" s="174">
        <v>1.2195699999999938</v>
      </c>
      <c r="L69" s="287">
        <v>10.239779280141541</v>
      </c>
      <c r="M69" s="287">
        <v>1.3597722511615231</v>
      </c>
      <c r="N69" s="174">
        <v>1.8675199999999936</v>
      </c>
      <c r="O69" s="287">
        <v>16.582239479602894</v>
      </c>
      <c r="P69" s="388">
        <v>1.7529486617578875</v>
      </c>
    </row>
    <row r="70" spans="1:16" s="49" customFormat="1" ht="13.5" thickTop="1" x14ac:dyDescent="0.2">
      <c r="A70" s="1038"/>
      <c r="B70" s="1038"/>
      <c r="C70" s="1038"/>
      <c r="D70" s="403"/>
      <c r="E70" s="403"/>
      <c r="F70" s="403"/>
      <c r="G70" s="403"/>
    </row>
    <row r="71" spans="1:16" s="1098" customFormat="1" x14ac:dyDescent="0.2">
      <c r="A71" s="64" t="s">
        <v>370</v>
      </c>
      <c r="B71" s="64"/>
      <c r="C71" s="64"/>
      <c r="D71" s="64"/>
      <c r="E71" s="64"/>
      <c r="F71" s="64"/>
      <c r="K71" s="1113"/>
      <c r="P71" s="1124" t="s">
        <v>498</v>
      </c>
    </row>
    <row r="72" spans="1:16" s="1098" customFormat="1" x14ac:dyDescent="0.2">
      <c r="A72" s="64"/>
      <c r="B72" s="64"/>
      <c r="C72" s="1120"/>
      <c r="D72" s="1122"/>
      <c r="E72" s="918"/>
      <c r="F72" s="1122"/>
      <c r="G72" s="1123"/>
    </row>
    <row r="73" spans="1:16" s="1098" customFormat="1" x14ac:dyDescent="0.2">
      <c r="A73" s="64"/>
      <c r="B73" s="64"/>
      <c r="C73" s="1120" t="s">
        <v>479</v>
      </c>
      <c r="D73" s="1122"/>
      <c r="E73" s="918"/>
      <c r="F73" s="1122"/>
    </row>
  </sheetData>
  <mergeCells count="12">
    <mergeCell ref="A11:P11"/>
    <mergeCell ref="A31:P31"/>
    <mergeCell ref="A51:P51"/>
    <mergeCell ref="A6:P6"/>
    <mergeCell ref="I8:I9"/>
    <mergeCell ref="J8:J9"/>
    <mergeCell ref="K8:M8"/>
    <mergeCell ref="N8:P8"/>
    <mergeCell ref="A8:A9"/>
    <mergeCell ref="C8:C9"/>
    <mergeCell ref="D8:E8"/>
    <mergeCell ref="F8:G8"/>
  </mergeCells>
  <phoneticPr fontId="2" type="noConversion"/>
  <hyperlinks>
    <hyperlink ref="Q5" location="INDICE!A1" display="Indice" xr:uid="{00000000-0004-0000-2300-000000000000}"/>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pageSetUpPr fitToPage="1"/>
  </sheetPr>
  <dimension ref="A5:K76"/>
  <sheetViews>
    <sheetView showGridLines="0" zoomScaleNormal="100" zoomScaleSheetLayoutView="100" workbookViewId="0"/>
  </sheetViews>
  <sheetFormatPr baseColWidth="10" defaultColWidth="11.42578125" defaultRowHeight="12.75" x14ac:dyDescent="0.2"/>
  <cols>
    <col min="1" max="1" width="12.7109375" style="19" customWidth="1"/>
    <col min="2" max="2" width="1.5703125" style="19" customWidth="1"/>
    <col min="3" max="8" width="13.42578125" style="19" customWidth="1"/>
    <col min="9" max="9" width="12" style="19" bestFit="1" customWidth="1"/>
    <col min="10" max="10" width="16.85546875" style="19" customWidth="1"/>
    <col min="11" max="11" width="12.5703125" style="19" bestFit="1" customWidth="1"/>
    <col min="12" max="16" width="12" style="19" bestFit="1" customWidth="1"/>
    <col min="17" max="16384" width="11.42578125" style="19"/>
  </cols>
  <sheetData>
    <row r="5" spans="1:11" x14ac:dyDescent="0.2">
      <c r="I5" s="1029" t="s">
        <v>369</v>
      </c>
    </row>
    <row r="6" spans="1:11" ht="18" x14ac:dyDescent="0.25">
      <c r="A6" s="1352" t="s">
        <v>367</v>
      </c>
      <c r="B6" s="1352"/>
      <c r="C6" s="1352"/>
      <c r="D6" s="1352"/>
      <c r="E6" s="1352"/>
      <c r="F6" s="1352"/>
      <c r="G6" s="1352"/>
      <c r="H6" s="1352"/>
      <c r="I6" s="41"/>
      <c r="J6" s="41"/>
      <c r="K6" s="41"/>
    </row>
    <row r="7" spans="1:11" ht="20.25" customHeight="1" thickBot="1" x14ac:dyDescent="0.3">
      <c r="A7" s="43"/>
      <c r="B7" s="43"/>
      <c r="C7" s="44"/>
      <c r="D7" s="44"/>
      <c r="E7" s="44"/>
      <c r="F7" s="44"/>
      <c r="G7" s="44"/>
      <c r="H7" s="44"/>
      <c r="I7" s="44"/>
      <c r="J7" s="44"/>
      <c r="K7" s="44"/>
    </row>
    <row r="8" spans="1:11" ht="17.25" customHeight="1" thickTop="1" x14ac:dyDescent="0.2">
      <c r="A8" s="1562" t="s">
        <v>15</v>
      </c>
      <c r="B8" s="376"/>
      <c r="C8" s="1475" t="s">
        <v>38</v>
      </c>
      <c r="D8" s="1475"/>
      <c r="E8" s="1598"/>
      <c r="F8" s="1475" t="s">
        <v>139</v>
      </c>
      <c r="G8" s="1475"/>
      <c r="H8" s="1476"/>
    </row>
    <row r="9" spans="1:11" ht="22.5" x14ac:dyDescent="0.2">
      <c r="A9" s="1597"/>
      <c r="B9" s="418"/>
      <c r="C9" s="593" t="s">
        <v>46</v>
      </c>
      <c r="D9" s="593" t="s">
        <v>39</v>
      </c>
      <c r="E9" s="596" t="s">
        <v>76</v>
      </c>
      <c r="F9" s="593" t="s">
        <v>46</v>
      </c>
      <c r="G9" s="593" t="s">
        <v>39</v>
      </c>
      <c r="H9" s="594" t="s">
        <v>76</v>
      </c>
    </row>
    <row r="10" spans="1:11" ht="9.1999999999999993" customHeight="1" x14ac:dyDescent="0.2">
      <c r="A10" s="178"/>
      <c r="B10" s="294"/>
      <c r="C10" s="249"/>
      <c r="D10" s="249"/>
      <c r="E10" s="595"/>
      <c r="F10" s="249"/>
      <c r="G10" s="249"/>
      <c r="H10" s="256"/>
    </row>
    <row r="11" spans="1:11" ht="12.75" customHeight="1" x14ac:dyDescent="0.2">
      <c r="A11" s="316" t="s">
        <v>33</v>
      </c>
      <c r="B11" s="308"/>
      <c r="C11" s="117">
        <v>738.83336999999938</v>
      </c>
      <c r="D11" s="117">
        <v>559.78549999999939</v>
      </c>
      <c r="E11" s="674">
        <v>43.106219456059485</v>
      </c>
      <c r="F11" s="117">
        <v>2138.6551500000005</v>
      </c>
      <c r="G11" s="117">
        <v>1051.6141299999986</v>
      </c>
      <c r="H11" s="385">
        <v>32.963177641230303</v>
      </c>
    </row>
    <row r="12" spans="1:11" ht="12.75" customHeight="1" x14ac:dyDescent="0.2">
      <c r="A12" s="311" t="s">
        <v>2</v>
      </c>
      <c r="B12" s="310"/>
      <c r="C12" s="771">
        <v>90.334609999999927</v>
      </c>
      <c r="D12" s="771">
        <v>101.23477000000005</v>
      </c>
      <c r="E12" s="860">
        <v>52.844964054276353</v>
      </c>
      <c r="F12" s="771">
        <v>290.39811999999984</v>
      </c>
      <c r="G12" s="771">
        <v>190.33503000000007</v>
      </c>
      <c r="H12" s="844">
        <v>39.592657589766823</v>
      </c>
    </row>
    <row r="13" spans="1:11" ht="12.75" customHeight="1" x14ac:dyDescent="0.2">
      <c r="A13" s="309" t="s">
        <v>3</v>
      </c>
      <c r="B13" s="310"/>
      <c r="C13" s="775">
        <v>19.736509999999999</v>
      </c>
      <c r="D13" s="775">
        <v>18.294349999999998</v>
      </c>
      <c r="E13" s="861">
        <v>48.103960836015801</v>
      </c>
      <c r="F13" s="775">
        <v>55.651309999999995</v>
      </c>
      <c r="G13" s="775">
        <v>34.990429999999996</v>
      </c>
      <c r="H13" s="843">
        <v>38.602999015685263</v>
      </c>
    </row>
    <row r="14" spans="1:11" ht="12.75" customHeight="1" x14ac:dyDescent="0.2">
      <c r="A14" s="311" t="s">
        <v>4</v>
      </c>
      <c r="B14" s="310"/>
      <c r="C14" s="771">
        <v>8.5099800000000005</v>
      </c>
      <c r="D14" s="771">
        <v>9.7436800000000012</v>
      </c>
      <c r="E14" s="860">
        <v>53.379322283859779</v>
      </c>
      <c r="F14" s="771">
        <v>27.064520000000002</v>
      </c>
      <c r="G14" s="771">
        <v>18.09197</v>
      </c>
      <c r="H14" s="844">
        <v>40.065049342851935</v>
      </c>
    </row>
    <row r="15" spans="1:11" ht="12.75" customHeight="1" x14ac:dyDescent="0.2">
      <c r="A15" s="309" t="s">
        <v>51</v>
      </c>
      <c r="B15" s="310"/>
      <c r="C15" s="775">
        <v>16.891489999999997</v>
      </c>
      <c r="D15" s="775">
        <v>20.146700000000003</v>
      </c>
      <c r="E15" s="861">
        <v>54.394396702430662</v>
      </c>
      <c r="F15" s="775">
        <v>55.359999999999992</v>
      </c>
      <c r="G15" s="775">
        <v>32.587680000000006</v>
      </c>
      <c r="H15" s="843">
        <v>37.053484526254707</v>
      </c>
    </row>
    <row r="16" spans="1:11" ht="12.75" customHeight="1" x14ac:dyDescent="0.2">
      <c r="A16" s="311" t="s">
        <v>5</v>
      </c>
      <c r="B16" s="310"/>
      <c r="C16" s="771">
        <v>43.287600000000012</v>
      </c>
      <c r="D16" s="771">
        <v>23.878500000000003</v>
      </c>
      <c r="E16" s="860">
        <v>35.551416562819632</v>
      </c>
      <c r="F16" s="771">
        <v>110.89756000000003</v>
      </c>
      <c r="G16" s="771">
        <v>47.635300000000001</v>
      </c>
      <c r="H16" s="844">
        <v>30.047587610543324</v>
      </c>
    </row>
    <row r="17" spans="1:8" ht="12.75" customHeight="1" x14ac:dyDescent="0.2">
      <c r="A17" s="309" t="s">
        <v>6</v>
      </c>
      <c r="B17" s="310"/>
      <c r="C17" s="862">
        <v>6.6329799999999999</v>
      </c>
      <c r="D17" s="775">
        <v>7.1270900000000017</v>
      </c>
      <c r="E17" s="861">
        <v>51.795448715013805</v>
      </c>
      <c r="F17" s="775">
        <v>22.018219999999992</v>
      </c>
      <c r="G17" s="775">
        <v>11.170690000000002</v>
      </c>
      <c r="H17" s="843">
        <v>33.657899581516851</v>
      </c>
    </row>
    <row r="18" spans="1:8" ht="12.75" customHeight="1" x14ac:dyDescent="0.2">
      <c r="A18" s="312" t="s">
        <v>19</v>
      </c>
      <c r="B18" s="313"/>
      <c r="C18" s="779">
        <v>25.606260000000002</v>
      </c>
      <c r="D18" s="779">
        <v>24.682069999999992</v>
      </c>
      <c r="E18" s="863">
        <v>49.081108877546733</v>
      </c>
      <c r="F18" s="779">
        <v>76.808990000000009</v>
      </c>
      <c r="G18" s="779">
        <v>47.79114999999998</v>
      </c>
      <c r="H18" s="845">
        <v>38.355615009742358</v>
      </c>
    </row>
    <row r="19" spans="1:8" ht="12.75" customHeight="1" x14ac:dyDescent="0.2">
      <c r="A19" s="314" t="s">
        <v>141</v>
      </c>
      <c r="B19" s="315"/>
      <c r="C19" s="767">
        <v>32.362930000000006</v>
      </c>
      <c r="D19" s="767">
        <v>26.292200000000001</v>
      </c>
      <c r="E19" s="864">
        <v>44.825064747107369</v>
      </c>
      <c r="F19" s="767">
        <v>92.925500000000028</v>
      </c>
      <c r="G19" s="767">
        <v>48.179500000000004</v>
      </c>
      <c r="H19" s="846">
        <v>34.144431451755786</v>
      </c>
    </row>
    <row r="20" spans="1:8" ht="12.75" customHeight="1" x14ac:dyDescent="0.2">
      <c r="A20" s="311" t="s">
        <v>7</v>
      </c>
      <c r="B20" s="310"/>
      <c r="C20" s="771">
        <v>182.90068000000008</v>
      </c>
      <c r="D20" s="771">
        <v>108.50778000000003</v>
      </c>
      <c r="E20" s="860">
        <v>37.235631388326887</v>
      </c>
      <c r="F20" s="771">
        <v>470.26403999999997</v>
      </c>
      <c r="G20" s="771">
        <v>178.63297</v>
      </c>
      <c r="H20" s="844">
        <v>27.528709062783324</v>
      </c>
    </row>
    <row r="21" spans="1:8" ht="12.75" customHeight="1" x14ac:dyDescent="0.2">
      <c r="A21" s="309" t="s">
        <v>8</v>
      </c>
      <c r="B21" s="310"/>
      <c r="C21" s="775">
        <v>85.288140000000027</v>
      </c>
      <c r="D21" s="775">
        <v>44.208509999999997</v>
      </c>
      <c r="E21" s="861">
        <v>34.138728685259416</v>
      </c>
      <c r="F21" s="775">
        <v>236.09879999999998</v>
      </c>
      <c r="G21" s="775">
        <v>106.46166000000001</v>
      </c>
      <c r="H21" s="843">
        <v>31.078210252286564</v>
      </c>
    </row>
    <row r="22" spans="1:8" ht="12.75" customHeight="1" x14ac:dyDescent="0.2">
      <c r="A22" s="311" t="s">
        <v>9</v>
      </c>
      <c r="B22" s="310"/>
      <c r="C22" s="771">
        <v>9.15686</v>
      </c>
      <c r="D22" s="771">
        <v>10.772349999999999</v>
      </c>
      <c r="E22" s="860">
        <v>54.053070844253234</v>
      </c>
      <c r="F22" s="771">
        <v>28.234970000000004</v>
      </c>
      <c r="G22" s="771">
        <v>23.910689999999999</v>
      </c>
      <c r="H22" s="844">
        <v>45.853653017336434</v>
      </c>
    </row>
    <row r="23" spans="1:8" ht="12.75" customHeight="1" x14ac:dyDescent="0.2">
      <c r="A23" s="309" t="s">
        <v>10</v>
      </c>
      <c r="B23" s="310"/>
      <c r="C23" s="775">
        <v>25.767180000000003</v>
      </c>
      <c r="D23" s="775">
        <v>16.124849999999995</v>
      </c>
      <c r="E23" s="861">
        <v>38.49145052173408</v>
      </c>
      <c r="F23" s="775">
        <v>89.571119999999979</v>
      </c>
      <c r="G23" s="775">
        <v>36.219439999999999</v>
      </c>
      <c r="H23" s="843">
        <v>28.793448411391132</v>
      </c>
    </row>
    <row r="24" spans="1:8" ht="12.75" customHeight="1" x14ac:dyDescent="0.2">
      <c r="A24" s="602" t="s">
        <v>11</v>
      </c>
      <c r="B24" s="603"/>
      <c r="C24" s="865">
        <v>125.08051000000006</v>
      </c>
      <c r="D24" s="865">
        <v>83.853149999999999</v>
      </c>
      <c r="E24" s="866">
        <v>40.133863543097831</v>
      </c>
      <c r="F24" s="865">
        <v>386.61130000000009</v>
      </c>
      <c r="G24" s="865">
        <v>148.10827</v>
      </c>
      <c r="H24" s="868">
        <v>27.698307357630465</v>
      </c>
    </row>
    <row r="25" spans="1:8" ht="12.75" customHeight="1" x14ac:dyDescent="0.2">
      <c r="A25" s="314" t="s">
        <v>12</v>
      </c>
      <c r="B25" s="315"/>
      <c r="C25" s="767">
        <v>23.999770000000005</v>
      </c>
      <c r="D25" s="767">
        <v>23.350190000000001</v>
      </c>
      <c r="E25" s="864">
        <v>49.314064890445522</v>
      </c>
      <c r="F25" s="767">
        <v>66.601050000000001</v>
      </c>
      <c r="G25" s="767">
        <v>40.888710000000003</v>
      </c>
      <c r="H25" s="846">
        <v>38.039632798510297</v>
      </c>
    </row>
    <row r="26" spans="1:8" ht="12.75" customHeight="1" x14ac:dyDescent="0.2">
      <c r="A26" s="311" t="s">
        <v>13</v>
      </c>
      <c r="B26" s="310"/>
      <c r="C26" s="771">
        <v>9.3255200000000009</v>
      </c>
      <c r="D26" s="771">
        <v>8.6332499999999968</v>
      </c>
      <c r="E26" s="860">
        <v>48.072612990756035</v>
      </c>
      <c r="F26" s="771">
        <v>27.834239999999998</v>
      </c>
      <c r="G26" s="771">
        <v>19.148109999999996</v>
      </c>
      <c r="H26" s="844">
        <v>40.755964739950208</v>
      </c>
    </row>
    <row r="27" spans="1:8" ht="12.75" customHeight="1" x14ac:dyDescent="0.2">
      <c r="A27" s="309" t="s">
        <v>14</v>
      </c>
      <c r="B27" s="310"/>
      <c r="C27" s="775">
        <v>28.0412</v>
      </c>
      <c r="D27" s="775">
        <v>28.215060000000001</v>
      </c>
      <c r="E27" s="861">
        <v>50.154525025303855</v>
      </c>
      <c r="F27" s="775">
        <v>82.439599999999984</v>
      </c>
      <c r="G27" s="775">
        <v>58.14273</v>
      </c>
      <c r="H27" s="843">
        <v>41.358490786146454</v>
      </c>
    </row>
    <row r="28" spans="1:8" ht="12.75" customHeight="1" thickBot="1" x14ac:dyDescent="0.25">
      <c r="A28" s="419" t="s">
        <v>36</v>
      </c>
      <c r="B28" s="387"/>
      <c r="C28" s="869">
        <v>5.6190400000000027</v>
      </c>
      <c r="D28" s="869" t="s">
        <v>198</v>
      </c>
      <c r="E28" s="870" t="s">
        <v>198</v>
      </c>
      <c r="F28" s="869">
        <v>15.437829999999998</v>
      </c>
      <c r="G28" s="869">
        <v>5.99899</v>
      </c>
      <c r="H28" s="871">
        <v>27.984514494220697</v>
      </c>
    </row>
    <row r="29" spans="1:8" ht="12.75" customHeight="1" thickTop="1" thickBot="1" x14ac:dyDescent="0.25">
      <c r="A29" s="1039"/>
      <c r="B29" s="1039"/>
      <c r="C29" s="1040"/>
      <c r="D29" s="1040"/>
      <c r="E29" s="1041"/>
      <c r="F29" s="1040"/>
      <c r="G29" s="1040"/>
      <c r="H29" s="1041"/>
    </row>
    <row r="30" spans="1:8" ht="12.75" customHeight="1" thickTop="1" x14ac:dyDescent="0.2">
      <c r="A30" s="1562" t="s">
        <v>15</v>
      </c>
      <c r="B30" s="376"/>
      <c r="C30" s="1475" t="s">
        <v>215</v>
      </c>
      <c r="D30" s="1475"/>
      <c r="E30" s="1598"/>
      <c r="F30" s="1475" t="s">
        <v>81</v>
      </c>
      <c r="G30" s="1475"/>
      <c r="H30" s="1476"/>
    </row>
    <row r="31" spans="1:8" ht="27.75" customHeight="1" x14ac:dyDescent="0.2">
      <c r="A31" s="1597"/>
      <c r="B31" s="418"/>
      <c r="C31" s="593" t="s">
        <v>46</v>
      </c>
      <c r="D31" s="593" t="s">
        <v>39</v>
      </c>
      <c r="E31" s="596" t="s">
        <v>76</v>
      </c>
      <c r="F31" s="593" t="s">
        <v>46</v>
      </c>
      <c r="G31" s="593" t="s">
        <v>39</v>
      </c>
      <c r="H31" s="594" t="s">
        <v>76</v>
      </c>
    </row>
    <row r="32" spans="1:8" ht="12.75" customHeight="1" x14ac:dyDescent="0.2">
      <c r="A32" s="178"/>
      <c r="B32" s="294"/>
      <c r="C32" s="249"/>
      <c r="D32" s="249"/>
      <c r="E32" s="595"/>
      <c r="F32" s="249"/>
      <c r="G32" s="249"/>
      <c r="H32" s="256"/>
    </row>
    <row r="33" spans="1:8" ht="12.75" customHeight="1" x14ac:dyDescent="0.2">
      <c r="A33" s="316" t="s">
        <v>33</v>
      </c>
      <c r="B33" s="308"/>
      <c r="C33" s="117">
        <v>10615.918409999982</v>
      </c>
      <c r="D33" s="117">
        <v>1474.4995999999994</v>
      </c>
      <c r="E33" s="674">
        <v>12.195604806884603</v>
      </c>
      <c r="F33" s="117">
        <v>3268.1134099999999</v>
      </c>
      <c r="G33" s="117">
        <v>346.21616</v>
      </c>
      <c r="H33" s="385">
        <v>9.5789870097540675</v>
      </c>
    </row>
    <row r="34" spans="1:8" ht="12.75" customHeight="1" x14ac:dyDescent="0.2">
      <c r="A34" s="311" t="s">
        <v>2</v>
      </c>
      <c r="B34" s="310"/>
      <c r="C34" s="771">
        <v>1668.7247799999993</v>
      </c>
      <c r="D34" s="771">
        <v>327.8059199999999</v>
      </c>
      <c r="E34" s="860">
        <v>16.418776831230293</v>
      </c>
      <c r="F34" s="771">
        <v>478.95331999999962</v>
      </c>
      <c r="G34" s="771">
        <v>77.619150000000005</v>
      </c>
      <c r="H34" s="844">
        <v>13.945919746982824</v>
      </c>
    </row>
    <row r="35" spans="1:8" ht="12.75" customHeight="1" x14ac:dyDescent="0.2">
      <c r="A35" s="309" t="s">
        <v>3</v>
      </c>
      <c r="B35" s="310"/>
      <c r="C35" s="775">
        <v>300.20579000000004</v>
      </c>
      <c r="D35" s="775">
        <v>40.708020000000005</v>
      </c>
      <c r="E35" s="861">
        <v>11.940853906739653</v>
      </c>
      <c r="F35" s="775">
        <v>90.611540000000048</v>
      </c>
      <c r="G35" s="775">
        <v>10.512680000000001</v>
      </c>
      <c r="H35" s="843">
        <v>10.395808244553081</v>
      </c>
    </row>
    <row r="36" spans="1:8" ht="12.75" customHeight="1" x14ac:dyDescent="0.2">
      <c r="A36" s="311" t="s">
        <v>4</v>
      </c>
      <c r="B36" s="310"/>
      <c r="C36" s="771">
        <v>202.81091999999998</v>
      </c>
      <c r="D36" s="771">
        <v>30.330879999999997</v>
      </c>
      <c r="E36" s="860">
        <v>13.00962761718405</v>
      </c>
      <c r="F36" s="771">
        <v>68.664469999999966</v>
      </c>
      <c r="G36" s="771">
        <v>9.9207599999999978</v>
      </c>
      <c r="H36" s="844">
        <v>12.624204319310387</v>
      </c>
    </row>
    <row r="37" spans="1:8" ht="12.75" customHeight="1" x14ac:dyDescent="0.2">
      <c r="A37" s="309" t="s">
        <v>51</v>
      </c>
      <c r="B37" s="310"/>
      <c r="C37" s="775">
        <v>285.83082999999993</v>
      </c>
      <c r="D37" s="775">
        <v>32.905369999999998</v>
      </c>
      <c r="E37" s="861">
        <v>10.323700288828192</v>
      </c>
      <c r="F37" s="775">
        <v>80.016080000000002</v>
      </c>
      <c r="G37" s="775">
        <v>8.7609300000000001</v>
      </c>
      <c r="H37" s="843">
        <v>9.868467072725247</v>
      </c>
    </row>
    <row r="38" spans="1:8" ht="12.75" customHeight="1" x14ac:dyDescent="0.2">
      <c r="A38" s="311" t="s">
        <v>5</v>
      </c>
      <c r="B38" s="310"/>
      <c r="C38" s="771">
        <v>472.21121000000011</v>
      </c>
      <c r="D38" s="771">
        <v>84.418239999999997</v>
      </c>
      <c r="E38" s="860">
        <v>15.165967233677621</v>
      </c>
      <c r="F38" s="771">
        <v>151.17471000000003</v>
      </c>
      <c r="G38" s="771">
        <v>21.35455</v>
      </c>
      <c r="H38" s="844">
        <v>12.377349789826953</v>
      </c>
    </row>
    <row r="39" spans="1:8" ht="12.75" customHeight="1" x14ac:dyDescent="0.2">
      <c r="A39" s="309" t="s">
        <v>6</v>
      </c>
      <c r="B39" s="310"/>
      <c r="C39" s="862">
        <v>123.94747999999998</v>
      </c>
      <c r="D39" s="775">
        <v>18.92709</v>
      </c>
      <c r="E39" s="1244">
        <v>13.247346956144824</v>
      </c>
      <c r="F39" s="775">
        <v>39.480689999999981</v>
      </c>
      <c r="G39" s="775" t="s">
        <v>198</v>
      </c>
      <c r="H39" s="843" t="s">
        <v>198</v>
      </c>
    </row>
    <row r="40" spans="1:8" ht="12.75" customHeight="1" x14ac:dyDescent="0.2">
      <c r="A40" s="312" t="s">
        <v>19</v>
      </c>
      <c r="B40" s="313"/>
      <c r="C40" s="779">
        <v>477.52420000000012</v>
      </c>
      <c r="D40" s="779">
        <v>65.652550000000005</v>
      </c>
      <c r="E40" s="863">
        <v>12.086774700868547</v>
      </c>
      <c r="F40" s="779">
        <v>180.4345900000001</v>
      </c>
      <c r="G40" s="779">
        <v>19.485860000000002</v>
      </c>
      <c r="H40" s="845">
        <v>9.7468067924016744</v>
      </c>
    </row>
    <row r="41" spans="1:8" ht="12.75" customHeight="1" x14ac:dyDescent="0.2">
      <c r="A41" s="314" t="s">
        <v>141</v>
      </c>
      <c r="B41" s="315"/>
      <c r="C41" s="767">
        <v>435.85131999999999</v>
      </c>
      <c r="D41" s="767">
        <v>65.621099999999998</v>
      </c>
      <c r="E41" s="864">
        <v>13.085684752114583</v>
      </c>
      <c r="F41" s="767">
        <v>131.55524000000003</v>
      </c>
      <c r="G41" s="767">
        <v>16.09478</v>
      </c>
      <c r="H41" s="846">
        <v>10.900628391381185</v>
      </c>
    </row>
    <row r="42" spans="1:8" ht="12.75" customHeight="1" x14ac:dyDescent="0.2">
      <c r="A42" s="311" t="s">
        <v>7</v>
      </c>
      <c r="B42" s="310"/>
      <c r="C42" s="771">
        <v>1897.13705</v>
      </c>
      <c r="D42" s="771">
        <v>164.52710000000002</v>
      </c>
      <c r="E42" s="860">
        <v>7.9803056186430759</v>
      </c>
      <c r="F42" s="771">
        <v>568.45293000000038</v>
      </c>
      <c r="G42" s="771">
        <v>37.621669999999995</v>
      </c>
      <c r="H42" s="844">
        <v>6.207432220390027</v>
      </c>
    </row>
    <row r="43" spans="1:8" ht="12.75" customHeight="1" x14ac:dyDescent="0.2">
      <c r="A43" s="309" t="s">
        <v>8</v>
      </c>
      <c r="B43" s="310"/>
      <c r="C43" s="775">
        <v>1151.2815799999998</v>
      </c>
      <c r="D43" s="775">
        <v>163.81627999999998</v>
      </c>
      <c r="E43" s="861">
        <v>12.456584789819367</v>
      </c>
      <c r="F43" s="775">
        <v>342.99055000000027</v>
      </c>
      <c r="G43" s="775">
        <v>40.816349999999993</v>
      </c>
      <c r="H43" s="843">
        <v>10.634605579003392</v>
      </c>
    </row>
    <row r="44" spans="1:8" ht="12.75" customHeight="1" x14ac:dyDescent="0.2">
      <c r="A44" s="311" t="s">
        <v>9</v>
      </c>
      <c r="B44" s="310"/>
      <c r="C44" s="771">
        <v>179.98993000000004</v>
      </c>
      <c r="D44" s="771">
        <v>43.268370000000004</v>
      </c>
      <c r="E44" s="860">
        <v>19.380408253578928</v>
      </c>
      <c r="F44" s="771">
        <v>63.134249999999994</v>
      </c>
      <c r="G44" s="771">
        <v>12.795339999999999</v>
      </c>
      <c r="H44" s="844">
        <v>16.851585791520804</v>
      </c>
    </row>
    <row r="45" spans="1:8" ht="12.75" customHeight="1" x14ac:dyDescent="0.2">
      <c r="A45" s="309" t="s">
        <v>10</v>
      </c>
      <c r="B45" s="310"/>
      <c r="C45" s="775">
        <v>559.36069000000009</v>
      </c>
      <c r="D45" s="775">
        <v>75.816630000000004</v>
      </c>
      <c r="E45" s="861">
        <v>11.93629363214669</v>
      </c>
      <c r="F45" s="775">
        <v>183.33338000000009</v>
      </c>
      <c r="G45" s="775">
        <v>13.951700000000001</v>
      </c>
      <c r="H45" s="843">
        <v>7.0718475010882704</v>
      </c>
    </row>
    <row r="46" spans="1:8" ht="12.75" customHeight="1" x14ac:dyDescent="0.2">
      <c r="A46" s="602" t="s">
        <v>11</v>
      </c>
      <c r="B46" s="603"/>
      <c r="C46" s="865">
        <v>1825.5346199999999</v>
      </c>
      <c r="D46" s="865">
        <v>167.17472999999998</v>
      </c>
      <c r="E46" s="866">
        <v>8.3893182917016951</v>
      </c>
      <c r="F46" s="865">
        <v>540.74552999999992</v>
      </c>
      <c r="G46" s="865">
        <v>40.059370000000001</v>
      </c>
      <c r="H46" s="868">
        <v>6.8972162597113096</v>
      </c>
    </row>
    <row r="47" spans="1:8" ht="12.75" customHeight="1" x14ac:dyDescent="0.2">
      <c r="A47" s="314" t="s">
        <v>12</v>
      </c>
      <c r="B47" s="315"/>
      <c r="C47" s="767">
        <v>322.14486000000011</v>
      </c>
      <c r="D47" s="767">
        <v>63.438490000000002</v>
      </c>
      <c r="E47" s="864">
        <v>16.452600974601207</v>
      </c>
      <c r="F47" s="767">
        <v>102.72488</v>
      </c>
      <c r="G47" s="767">
        <v>8.1763000000000012</v>
      </c>
      <c r="H47" s="846">
        <v>7.3725996423121929</v>
      </c>
    </row>
    <row r="48" spans="1:8" ht="12.75" customHeight="1" x14ac:dyDescent="0.2">
      <c r="A48" s="311" t="s">
        <v>13</v>
      </c>
      <c r="B48" s="310"/>
      <c r="C48" s="771">
        <v>148.14301000000006</v>
      </c>
      <c r="D48" s="771">
        <v>27.92709</v>
      </c>
      <c r="E48" s="860">
        <v>15.861347270206577</v>
      </c>
      <c r="F48" s="771">
        <v>51.863419999999984</v>
      </c>
      <c r="G48" s="771">
        <v>5.2784099999999992</v>
      </c>
      <c r="H48" s="844">
        <v>9.2373835419691694</v>
      </c>
    </row>
    <row r="49" spans="1:8" ht="12.75" customHeight="1" x14ac:dyDescent="0.2">
      <c r="A49" s="309" t="s">
        <v>14</v>
      </c>
      <c r="B49" s="310"/>
      <c r="C49" s="775">
        <v>464.39648</v>
      </c>
      <c r="D49" s="775">
        <v>84.964150000000004</v>
      </c>
      <c r="E49" s="861">
        <v>15.466006364525978</v>
      </c>
      <c r="F49" s="775">
        <v>159.58127999999999</v>
      </c>
      <c r="G49" s="775">
        <v>16.098759999999999</v>
      </c>
      <c r="H49" s="843">
        <v>9.163681884407584</v>
      </c>
    </row>
    <row r="50" spans="1:8" ht="12.75" customHeight="1" thickBot="1" x14ac:dyDescent="0.25">
      <c r="A50" s="419" t="s">
        <v>36</v>
      </c>
      <c r="B50" s="387"/>
      <c r="C50" s="869">
        <v>73.40928000000001</v>
      </c>
      <c r="D50" s="869">
        <v>11.418519999999997</v>
      </c>
      <c r="E50" s="870">
        <v>13.460822984917675</v>
      </c>
      <c r="F50" s="869">
        <v>22.34254</v>
      </c>
      <c r="G50" s="869" t="s">
        <v>198</v>
      </c>
      <c r="H50" s="871" t="s">
        <v>198</v>
      </c>
    </row>
    <row r="51" spans="1:8" ht="12.75" customHeight="1" thickTop="1" thickBot="1" x14ac:dyDescent="0.25">
      <c r="A51" s="1039"/>
      <c r="B51" s="1039"/>
      <c r="C51" s="1042"/>
      <c r="D51" s="1042"/>
      <c r="E51" s="1043"/>
      <c r="F51" s="1040"/>
      <c r="G51" s="1040"/>
      <c r="H51" s="1041"/>
    </row>
    <row r="52" spans="1:8" ht="17.25" customHeight="1" thickTop="1" x14ac:dyDescent="0.2">
      <c r="A52" s="1562" t="s">
        <v>15</v>
      </c>
      <c r="B52" s="376"/>
      <c r="C52" s="1475" t="s">
        <v>82</v>
      </c>
      <c r="D52" s="1475"/>
      <c r="E52" s="1598"/>
      <c r="F52" s="1475" t="s">
        <v>183</v>
      </c>
      <c r="G52" s="1475"/>
      <c r="H52" s="1476"/>
    </row>
    <row r="53" spans="1:8" ht="22.5" x14ac:dyDescent="0.2">
      <c r="A53" s="1597"/>
      <c r="B53" s="418"/>
      <c r="C53" s="593" t="s">
        <v>46</v>
      </c>
      <c r="D53" s="593" t="s">
        <v>39</v>
      </c>
      <c r="E53" s="596" t="s">
        <v>76</v>
      </c>
      <c r="F53" s="593" t="s">
        <v>46</v>
      </c>
      <c r="G53" s="593" t="s">
        <v>39</v>
      </c>
      <c r="H53" s="594" t="s">
        <v>76</v>
      </c>
    </row>
    <row r="54" spans="1:8" x14ac:dyDescent="0.2">
      <c r="A54" s="178"/>
      <c r="B54" s="294"/>
      <c r="C54" s="249"/>
      <c r="D54" s="249"/>
      <c r="E54" s="595"/>
      <c r="F54" s="249"/>
      <c r="G54" s="249"/>
      <c r="H54" s="256"/>
    </row>
    <row r="55" spans="1:8" x14ac:dyDescent="0.2">
      <c r="A55" s="316" t="s">
        <v>33</v>
      </c>
      <c r="B55" s="308"/>
      <c r="C55" s="117">
        <v>16022.686969999981</v>
      </c>
      <c r="D55" s="117">
        <v>2872.3298899999977</v>
      </c>
      <c r="E55" s="674">
        <v>15.201520651090867</v>
      </c>
      <c r="F55" s="117">
        <v>16259.990790000014</v>
      </c>
      <c r="G55" s="117">
        <v>2899.1345399999873</v>
      </c>
      <c r="H55" s="385">
        <v>15.131873141726491</v>
      </c>
    </row>
    <row r="56" spans="1:8" x14ac:dyDescent="0.2">
      <c r="A56" s="311" t="s">
        <v>2</v>
      </c>
      <c r="B56" s="310"/>
      <c r="C56" s="771">
        <v>2438.076219999999</v>
      </c>
      <c r="D56" s="771">
        <v>595.76010000000008</v>
      </c>
      <c r="E56" s="860">
        <v>19.637186623172877</v>
      </c>
      <c r="F56" s="771">
        <v>2469.8035800000021</v>
      </c>
      <c r="G56" s="771">
        <v>602.05918999999824</v>
      </c>
      <c r="H56" s="844">
        <v>19.599156442785958</v>
      </c>
    </row>
    <row r="57" spans="1:8" x14ac:dyDescent="0.2">
      <c r="A57" s="309" t="s">
        <v>3</v>
      </c>
      <c r="B57" s="310"/>
      <c r="C57" s="775">
        <v>446.46864000000005</v>
      </c>
      <c r="D57" s="775">
        <v>86.211129999999997</v>
      </c>
      <c r="E57" s="861">
        <v>16.184419768747738</v>
      </c>
      <c r="F57" s="775">
        <v>451.51094000000001</v>
      </c>
      <c r="G57" s="775">
        <v>87.439509999999942</v>
      </c>
      <c r="H57" s="843">
        <v>16.224035066674489</v>
      </c>
    </row>
    <row r="58" spans="1:8" x14ac:dyDescent="0.2">
      <c r="A58" s="311" t="s">
        <v>4</v>
      </c>
      <c r="B58" s="310"/>
      <c r="C58" s="771">
        <v>298.53990999999996</v>
      </c>
      <c r="D58" s="771">
        <v>58.343609999999998</v>
      </c>
      <c r="E58" s="860">
        <v>16.348081861555279</v>
      </c>
      <c r="F58" s="771">
        <v>303.85270999999995</v>
      </c>
      <c r="G58" s="771">
        <v>59.675839999999994</v>
      </c>
      <c r="H58" s="844">
        <v>16.415723056689771</v>
      </c>
    </row>
    <row r="59" spans="1:8" x14ac:dyDescent="0.2">
      <c r="A59" s="309" t="s">
        <v>51</v>
      </c>
      <c r="B59" s="310"/>
      <c r="C59" s="775">
        <v>421.20690999999994</v>
      </c>
      <c r="D59" s="775">
        <v>74.253980000000013</v>
      </c>
      <c r="E59" s="861">
        <v>14.986849920686982</v>
      </c>
      <c r="F59" s="775">
        <v>430.94660000000061</v>
      </c>
      <c r="G59" s="775">
        <v>74.253979999999999</v>
      </c>
      <c r="H59" s="843">
        <v>14.697920576417372</v>
      </c>
    </row>
    <row r="60" spans="1:8" x14ac:dyDescent="0.2">
      <c r="A60" s="311" t="s">
        <v>5</v>
      </c>
      <c r="B60" s="310"/>
      <c r="C60" s="771">
        <v>734.28348000000005</v>
      </c>
      <c r="D60" s="771">
        <v>153.40808999999999</v>
      </c>
      <c r="E60" s="860">
        <v>17.281688278283415</v>
      </c>
      <c r="F60" s="771">
        <v>744.08284000000003</v>
      </c>
      <c r="G60" s="771">
        <v>155.1071499999999</v>
      </c>
      <c r="H60" s="844">
        <v>17.249652656831724</v>
      </c>
    </row>
    <row r="61" spans="1:8" x14ac:dyDescent="0.2">
      <c r="A61" s="309" t="s">
        <v>6</v>
      </c>
      <c r="B61" s="310"/>
      <c r="C61" s="862">
        <v>185.44639000000001</v>
      </c>
      <c r="D61" s="775">
        <v>34.702430000000007</v>
      </c>
      <c r="E61" s="861">
        <v>15.763168751029424</v>
      </c>
      <c r="F61" s="775">
        <v>188.41499999999968</v>
      </c>
      <c r="G61" s="775">
        <v>35.032009999999993</v>
      </c>
      <c r="H61" s="843">
        <v>15.677994527651117</v>
      </c>
    </row>
    <row r="62" spans="1:8" x14ac:dyDescent="0.2">
      <c r="A62" s="312" t="s">
        <v>19</v>
      </c>
      <c r="B62" s="313"/>
      <c r="C62" s="779">
        <v>734.76778000000013</v>
      </c>
      <c r="D62" s="779">
        <v>132.92955999999998</v>
      </c>
      <c r="E62" s="863">
        <v>15.319807249841283</v>
      </c>
      <c r="F62" s="779">
        <v>746.49972999999989</v>
      </c>
      <c r="G62" s="779">
        <v>134.87726999999992</v>
      </c>
      <c r="H62" s="845">
        <v>15.303016756734058</v>
      </c>
    </row>
    <row r="63" spans="1:8" x14ac:dyDescent="0.2">
      <c r="A63" s="314" t="s">
        <v>141</v>
      </c>
      <c r="B63" s="315"/>
      <c r="C63" s="767">
        <v>660.33206000000007</v>
      </c>
      <c r="D63" s="767">
        <v>129.89538000000002</v>
      </c>
      <c r="E63" s="864">
        <v>16.437720765555802</v>
      </c>
      <c r="F63" s="767">
        <v>670.71698999999967</v>
      </c>
      <c r="G63" s="767">
        <v>130.68038000000004</v>
      </c>
      <c r="H63" s="846">
        <v>16.306564619746641</v>
      </c>
    </row>
    <row r="64" spans="1:8" x14ac:dyDescent="0.2">
      <c r="A64" s="311" t="s">
        <v>7</v>
      </c>
      <c r="B64" s="310"/>
      <c r="C64" s="771">
        <v>2935.8540200000007</v>
      </c>
      <c r="D64" s="771">
        <v>380.78174000000001</v>
      </c>
      <c r="E64" s="860">
        <v>11.480963468837468</v>
      </c>
      <c r="F64" s="771">
        <v>2969.4030400000015</v>
      </c>
      <c r="G64" s="771">
        <v>382.02815000000015</v>
      </c>
      <c r="H64" s="844">
        <v>11.398955501157102</v>
      </c>
    </row>
    <row r="65" spans="1:8" x14ac:dyDescent="0.2">
      <c r="A65" s="309" t="s">
        <v>8</v>
      </c>
      <c r="B65" s="310"/>
      <c r="C65" s="775">
        <v>1730.3709300000005</v>
      </c>
      <c r="D65" s="775">
        <v>311.09429</v>
      </c>
      <c r="E65" s="861">
        <v>15.238774922650894</v>
      </c>
      <c r="F65" s="775">
        <v>1758.1016599999996</v>
      </c>
      <c r="G65" s="775">
        <v>319.50761999999946</v>
      </c>
      <c r="H65" s="843">
        <v>15.378619217565277</v>
      </c>
    </row>
    <row r="66" spans="1:8" x14ac:dyDescent="0.2">
      <c r="A66" s="311" t="s">
        <v>9</v>
      </c>
      <c r="B66" s="310"/>
      <c r="C66" s="771">
        <v>271.35915000000006</v>
      </c>
      <c r="D66" s="771">
        <v>79.974399999999989</v>
      </c>
      <c r="E66" s="860">
        <v>22.763097916495585</v>
      </c>
      <c r="F66" s="771">
        <v>275.52145000000002</v>
      </c>
      <c r="G66" s="771">
        <v>81.157780000000017</v>
      </c>
      <c r="H66" s="844">
        <v>22.753716273302487</v>
      </c>
    </row>
    <row r="67" spans="1:8" x14ac:dyDescent="0.2">
      <c r="A67" s="309" t="s">
        <v>10</v>
      </c>
      <c r="B67" s="310"/>
      <c r="C67" s="775">
        <v>832.26519000000008</v>
      </c>
      <c r="D67" s="775">
        <v>125.98777</v>
      </c>
      <c r="E67" s="861">
        <v>13.147652578083349</v>
      </c>
      <c r="F67" s="775">
        <v>849.26380999999969</v>
      </c>
      <c r="G67" s="775">
        <v>125.98777000000005</v>
      </c>
      <c r="H67" s="843">
        <v>12.918489196397928</v>
      </c>
    </row>
    <row r="68" spans="1:8" x14ac:dyDescent="0.2">
      <c r="A68" s="602" t="s">
        <v>11</v>
      </c>
      <c r="B68" s="603"/>
      <c r="C68" s="865">
        <v>2752.8914499999996</v>
      </c>
      <c r="D68" s="865">
        <v>355.34237000000002</v>
      </c>
      <c r="E68" s="866">
        <v>11.432292117585931</v>
      </c>
      <c r="F68" s="865">
        <v>2797.8139799999967</v>
      </c>
      <c r="G68" s="865">
        <v>356.70922999999999</v>
      </c>
      <c r="H68" s="868">
        <v>11.30786512742128</v>
      </c>
    </row>
    <row r="69" spans="1:8" x14ac:dyDescent="0.2">
      <c r="A69" s="314" t="s">
        <v>12</v>
      </c>
      <c r="B69" s="315"/>
      <c r="C69" s="767">
        <v>491.47079000000002</v>
      </c>
      <c r="D69" s="767">
        <v>112.5035</v>
      </c>
      <c r="E69" s="864">
        <v>18.62720017436504</v>
      </c>
      <c r="F69" s="767">
        <v>499.12698000000012</v>
      </c>
      <c r="G69" s="767">
        <v>113.09922</v>
      </c>
      <c r="H69" s="846">
        <v>18.473436778759222</v>
      </c>
    </row>
    <row r="70" spans="1:8" x14ac:dyDescent="0.2">
      <c r="A70" s="311" t="s">
        <v>13</v>
      </c>
      <c r="B70" s="310"/>
      <c r="C70" s="771">
        <v>227.84067000000002</v>
      </c>
      <c r="D70" s="771">
        <v>52.353609999999996</v>
      </c>
      <c r="E70" s="860">
        <v>18.684753307597855</v>
      </c>
      <c r="F70" s="771">
        <v>231.68935999999991</v>
      </c>
      <c r="G70" s="771">
        <v>52.506750000000039</v>
      </c>
      <c r="H70" s="844">
        <v>18.475534376596514</v>
      </c>
    </row>
    <row r="71" spans="1:8" x14ac:dyDescent="0.2">
      <c r="A71" s="309" t="s">
        <v>14</v>
      </c>
      <c r="B71" s="310"/>
      <c r="C71" s="775">
        <v>706.41735999999992</v>
      </c>
      <c r="D71" s="775">
        <v>159.20564000000002</v>
      </c>
      <c r="E71" s="861">
        <v>18.39202978663922</v>
      </c>
      <c r="F71" s="775">
        <v>716.30812999999955</v>
      </c>
      <c r="G71" s="775">
        <v>159.20564000000002</v>
      </c>
      <c r="H71" s="843">
        <v>18.184253115744838</v>
      </c>
    </row>
    <row r="72" spans="1:8" ht="13.5" thickBot="1" x14ac:dyDescent="0.25">
      <c r="A72" s="419" t="s">
        <v>36</v>
      </c>
      <c r="B72" s="387"/>
      <c r="C72" s="869">
        <v>111.18965000000001</v>
      </c>
      <c r="D72" s="869">
        <v>19.966639999999998</v>
      </c>
      <c r="E72" s="870">
        <v>15.223547418122299</v>
      </c>
      <c r="F72" s="869">
        <v>112.39560000000007</v>
      </c>
      <c r="G72" s="869">
        <v>20.191399999999994</v>
      </c>
      <c r="H72" s="871">
        <v>15.228793169767762</v>
      </c>
    </row>
    <row r="73" spans="1:8" s="49" customFormat="1" ht="13.5" thickTop="1" x14ac:dyDescent="0.2">
      <c r="A73" s="1038"/>
      <c r="B73" s="1038"/>
      <c r="C73" s="1038"/>
      <c r="D73" s="403"/>
      <c r="E73" s="403"/>
      <c r="F73" s="403"/>
      <c r="G73" s="403"/>
    </row>
    <row r="74" spans="1:8" s="1098" customFormat="1" x14ac:dyDescent="0.2">
      <c r="A74" s="64" t="s">
        <v>370</v>
      </c>
      <c r="B74" s="64"/>
      <c r="C74" s="64"/>
      <c r="D74" s="64"/>
      <c r="E74" s="64"/>
      <c r="F74" s="64"/>
      <c r="H74" s="1124" t="s">
        <v>498</v>
      </c>
    </row>
    <row r="75" spans="1:8" s="1098" customFormat="1" x14ac:dyDescent="0.2">
      <c r="A75" s="64"/>
      <c r="B75" s="64"/>
      <c r="C75" s="1120"/>
      <c r="D75" s="1122"/>
      <c r="E75" s="918"/>
      <c r="F75" s="1122"/>
      <c r="G75" s="1123"/>
    </row>
    <row r="76" spans="1:8" s="1098" customFormat="1" x14ac:dyDescent="0.2">
      <c r="A76" s="64"/>
      <c r="B76" s="64"/>
      <c r="C76" s="1120" t="s">
        <v>479</v>
      </c>
      <c r="D76" s="1122"/>
      <c r="E76" s="918"/>
      <c r="F76" s="1122"/>
    </row>
  </sheetData>
  <mergeCells count="10">
    <mergeCell ref="A6:H6"/>
    <mergeCell ref="C30:E30"/>
    <mergeCell ref="A8:A9"/>
    <mergeCell ref="F8:H8"/>
    <mergeCell ref="F52:H52"/>
    <mergeCell ref="C8:E8"/>
    <mergeCell ref="A52:A53"/>
    <mergeCell ref="C52:E52"/>
    <mergeCell ref="F30:H30"/>
    <mergeCell ref="A30:A31"/>
  </mergeCells>
  <phoneticPr fontId="2" type="noConversion"/>
  <hyperlinks>
    <hyperlink ref="I5" location="INDICE!A1" display="Indice" xr:uid="{00000000-0004-0000-24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0">
    <pageSetUpPr fitToPage="1"/>
  </sheetPr>
  <dimension ref="A5:N60"/>
  <sheetViews>
    <sheetView showGridLines="0" zoomScaleNormal="100" workbookViewId="0"/>
  </sheetViews>
  <sheetFormatPr baseColWidth="10" defaultColWidth="11.42578125" defaultRowHeight="12.75" x14ac:dyDescent="0.2"/>
  <cols>
    <col min="1" max="1" width="14.85546875" style="19" customWidth="1"/>
    <col min="2" max="2" width="1.7109375" style="19" customWidth="1"/>
    <col min="3" max="3" width="10.28515625" style="19" bestFit="1" customWidth="1"/>
    <col min="4" max="4" width="10.85546875" style="19" bestFit="1" customWidth="1"/>
    <col min="5" max="5" width="12.5703125" style="19" bestFit="1" customWidth="1"/>
    <col min="6" max="6" width="10.28515625" style="19" bestFit="1" customWidth="1"/>
    <col min="7" max="7" width="10.85546875" style="19" bestFit="1" customWidth="1"/>
    <col min="8" max="8" width="12.5703125" style="19" bestFit="1" customWidth="1"/>
    <col min="9" max="9" width="10.28515625" style="23" bestFit="1" customWidth="1"/>
    <col min="10" max="10" width="12" style="19" bestFit="1" customWidth="1"/>
    <col min="11" max="11" width="12.5703125" style="19" bestFit="1" customWidth="1"/>
    <col min="12" max="12" width="12" style="19" bestFit="1" customWidth="1"/>
    <col min="13" max="13" width="13.28515625" style="19" customWidth="1"/>
    <col min="14" max="14" width="12.5703125" style="19" bestFit="1" customWidth="1"/>
    <col min="15" max="16384" width="11.42578125" style="19"/>
  </cols>
  <sheetData>
    <row r="5" spans="1:14" x14ac:dyDescent="0.2">
      <c r="I5" s="1029" t="s">
        <v>369</v>
      </c>
    </row>
    <row r="6" spans="1:14" ht="34.5" customHeight="1" x14ac:dyDescent="0.25">
      <c r="A6" s="1599" t="s">
        <v>366</v>
      </c>
      <c r="B6" s="1599"/>
      <c r="C6" s="1599"/>
      <c r="D6" s="1599"/>
      <c r="E6" s="1599"/>
      <c r="F6" s="1599"/>
      <c r="G6" s="1599"/>
      <c r="H6" s="1599"/>
      <c r="I6" s="42"/>
      <c r="J6" s="41"/>
      <c r="K6" s="41"/>
      <c r="L6" s="41"/>
      <c r="M6" s="41"/>
      <c r="N6" s="41"/>
    </row>
    <row r="7" spans="1:14" ht="20.25" customHeight="1" thickBot="1" x14ac:dyDescent="0.3">
      <c r="A7" s="43"/>
      <c r="B7" s="43"/>
      <c r="C7" s="44"/>
      <c r="D7" s="44"/>
      <c r="E7" s="44"/>
      <c r="F7" s="44"/>
      <c r="G7" s="44"/>
      <c r="H7" s="44"/>
      <c r="I7" s="45"/>
      <c r="J7" s="44"/>
      <c r="K7" s="44"/>
      <c r="L7" s="44"/>
      <c r="M7" s="44"/>
      <c r="N7" s="44"/>
    </row>
    <row r="8" spans="1:14" ht="21" customHeight="1" thickTop="1" x14ac:dyDescent="0.2">
      <c r="A8" s="1562" t="s">
        <v>57</v>
      </c>
      <c r="B8" s="376"/>
      <c r="C8" s="1475" t="s">
        <v>85</v>
      </c>
      <c r="D8" s="1475"/>
      <c r="E8" s="1475"/>
      <c r="F8" s="1475" t="s">
        <v>43</v>
      </c>
      <c r="G8" s="1475"/>
      <c r="H8" s="1476"/>
    </row>
    <row r="9" spans="1:14" s="11" customFormat="1" ht="22.5" x14ac:dyDescent="0.2">
      <c r="A9" s="1597"/>
      <c r="B9" s="418"/>
      <c r="C9" s="593" t="s">
        <v>47</v>
      </c>
      <c r="D9" s="593" t="s">
        <v>39</v>
      </c>
      <c r="E9" s="593" t="s">
        <v>76</v>
      </c>
      <c r="F9" s="593" t="s">
        <v>47</v>
      </c>
      <c r="G9" s="593" t="s">
        <v>39</v>
      </c>
      <c r="H9" s="594" t="s">
        <v>76</v>
      </c>
      <c r="I9" s="46"/>
    </row>
    <row r="10" spans="1:14" s="11" customFormat="1" ht="11.25" x14ac:dyDescent="0.2">
      <c r="A10" s="726"/>
      <c r="B10" s="727"/>
      <c r="C10" s="728"/>
      <c r="D10" s="728"/>
      <c r="E10" s="728"/>
      <c r="F10" s="728"/>
      <c r="G10" s="728"/>
      <c r="H10" s="729"/>
      <c r="I10" s="46"/>
    </row>
    <row r="11" spans="1:14" s="11" customFormat="1" ht="12.75" customHeight="1" x14ac:dyDescent="0.2">
      <c r="A11" s="316" t="s">
        <v>33</v>
      </c>
      <c r="B11" s="308"/>
      <c r="C11" s="783">
        <v>344.65986999999996</v>
      </c>
      <c r="D11" s="783">
        <v>169.49195000000006</v>
      </c>
      <c r="E11" s="805">
        <v>32.965350584580264</v>
      </c>
      <c r="F11" s="783">
        <v>2548.1538499999965</v>
      </c>
      <c r="G11" s="783">
        <v>247.69071999999994</v>
      </c>
      <c r="H11" s="848">
        <v>8.8592449901462196</v>
      </c>
      <c r="I11" s="46"/>
    </row>
    <row r="12" spans="1:14" s="11" customFormat="1" ht="12.75" customHeight="1" x14ac:dyDescent="0.2">
      <c r="A12" s="311" t="s">
        <v>2</v>
      </c>
      <c r="B12" s="310"/>
      <c r="C12" s="771">
        <v>95.300280000000015</v>
      </c>
      <c r="D12" s="771">
        <v>96.888359999999935</v>
      </c>
      <c r="E12" s="799">
        <v>50.413156573666299</v>
      </c>
      <c r="F12" s="771">
        <v>273.75499999999982</v>
      </c>
      <c r="G12" s="771">
        <v>48.795529999999978</v>
      </c>
      <c r="H12" s="844">
        <v>15.128026607179962</v>
      </c>
      <c r="I12" s="46"/>
    </row>
    <row r="13" spans="1:14" s="11" customFormat="1" ht="12.75" customHeight="1" x14ac:dyDescent="0.2">
      <c r="A13" s="309" t="s">
        <v>3</v>
      </c>
      <c r="B13" s="310"/>
      <c r="C13" s="775">
        <v>18.629729999999995</v>
      </c>
      <c r="D13" s="775" t="s">
        <v>198</v>
      </c>
      <c r="E13" s="797" t="s">
        <v>198</v>
      </c>
      <c r="F13" s="775">
        <v>99.989239999999967</v>
      </c>
      <c r="G13" s="775">
        <v>12.658959999999997</v>
      </c>
      <c r="H13" s="843">
        <v>11.237605216949763</v>
      </c>
      <c r="I13" s="46"/>
    </row>
    <row r="14" spans="1:14" s="11" customFormat="1" ht="12.75" customHeight="1" x14ac:dyDescent="0.2">
      <c r="A14" s="311" t="s">
        <v>4</v>
      </c>
      <c r="B14" s="310"/>
      <c r="C14" s="771" t="s">
        <v>198</v>
      </c>
      <c r="D14" s="771" t="s">
        <v>198</v>
      </c>
      <c r="E14" s="799" t="s">
        <v>198</v>
      </c>
      <c r="F14" s="771">
        <v>51.388130000000004</v>
      </c>
      <c r="G14" s="771" t="s">
        <v>198</v>
      </c>
      <c r="H14" s="844" t="s">
        <v>198</v>
      </c>
      <c r="I14" s="46"/>
    </row>
    <row r="15" spans="1:14" s="11" customFormat="1" ht="12.75" customHeight="1" x14ac:dyDescent="0.2">
      <c r="A15" s="309" t="s">
        <v>22</v>
      </c>
      <c r="B15" s="310"/>
      <c r="C15" s="775" t="s">
        <v>198</v>
      </c>
      <c r="D15" s="775" t="s">
        <v>198</v>
      </c>
      <c r="E15" s="797" t="s">
        <v>198</v>
      </c>
      <c r="F15" s="775">
        <v>27.825919999999996</v>
      </c>
      <c r="G15" s="775" t="s">
        <v>198</v>
      </c>
      <c r="H15" s="843" t="s">
        <v>198</v>
      </c>
      <c r="I15" s="46"/>
    </row>
    <row r="16" spans="1:14" s="11" customFormat="1" ht="12.75" customHeight="1" x14ac:dyDescent="0.2">
      <c r="A16" s="311" t="s">
        <v>5</v>
      </c>
      <c r="B16" s="310"/>
      <c r="C16" s="771">
        <v>7.8263499999999997</v>
      </c>
      <c r="D16" s="771" t="s">
        <v>198</v>
      </c>
      <c r="E16" s="799" t="s">
        <v>198</v>
      </c>
      <c r="F16" s="771">
        <v>44.365920000000024</v>
      </c>
      <c r="G16" s="771">
        <v>5.3618199999999998</v>
      </c>
      <c r="H16" s="844">
        <v>10.782352063455928</v>
      </c>
      <c r="I16" s="46"/>
    </row>
    <row r="17" spans="1:9" s="11" customFormat="1" ht="12.75" customHeight="1" x14ac:dyDescent="0.2">
      <c r="A17" s="309" t="s">
        <v>6</v>
      </c>
      <c r="B17" s="310"/>
      <c r="C17" s="775" t="s">
        <v>198</v>
      </c>
      <c r="D17" s="775" t="s">
        <v>198</v>
      </c>
      <c r="E17" s="797" t="s">
        <v>198</v>
      </c>
      <c r="F17" s="775">
        <v>35.294399999999982</v>
      </c>
      <c r="G17" s="775" t="s">
        <v>198</v>
      </c>
      <c r="H17" s="843" t="s">
        <v>198</v>
      </c>
      <c r="I17" s="46"/>
    </row>
    <row r="18" spans="1:9" s="11" customFormat="1" ht="12.75" customHeight="1" x14ac:dyDescent="0.2">
      <c r="A18" s="312" t="s">
        <v>19</v>
      </c>
      <c r="B18" s="313"/>
      <c r="C18" s="779">
        <v>22.03801</v>
      </c>
      <c r="D18" s="779" t="s">
        <v>198</v>
      </c>
      <c r="E18" s="801" t="s">
        <v>198</v>
      </c>
      <c r="F18" s="779">
        <v>146.32887000000008</v>
      </c>
      <c r="G18" s="779">
        <v>14.382489999999997</v>
      </c>
      <c r="H18" s="845">
        <v>8.9492678053374615</v>
      </c>
      <c r="I18" s="46"/>
    </row>
    <row r="19" spans="1:9" s="11" customFormat="1" ht="12.75" customHeight="1" x14ac:dyDescent="0.2">
      <c r="A19" s="314" t="s">
        <v>21</v>
      </c>
      <c r="B19" s="315"/>
      <c r="C19" s="767">
        <v>22.268850000000008</v>
      </c>
      <c r="D19" s="767">
        <v>9.1476099999999985</v>
      </c>
      <c r="E19" s="803">
        <v>29.117252548504808</v>
      </c>
      <c r="F19" s="767">
        <v>133.02960999999991</v>
      </c>
      <c r="G19" s="767">
        <v>7.8200200000000004</v>
      </c>
      <c r="H19" s="846">
        <v>5.5520344639883037</v>
      </c>
      <c r="I19" s="46"/>
    </row>
    <row r="20" spans="1:9" s="11" customFormat="1" ht="12.75" customHeight="1" x14ac:dyDescent="0.2">
      <c r="A20" s="311" t="s">
        <v>7</v>
      </c>
      <c r="B20" s="310"/>
      <c r="C20" s="771">
        <v>26.176099999999998</v>
      </c>
      <c r="D20" s="771">
        <v>7.1483299999999996</v>
      </c>
      <c r="E20" s="799">
        <v>21.450719487175025</v>
      </c>
      <c r="F20" s="771">
        <v>570.99661999999978</v>
      </c>
      <c r="G20" s="771">
        <v>45.483300000000007</v>
      </c>
      <c r="H20" s="844">
        <v>7.3779045390480844</v>
      </c>
      <c r="I20" s="46"/>
    </row>
    <row r="21" spans="1:9" s="11" customFormat="1" ht="12.75" customHeight="1" x14ac:dyDescent="0.2">
      <c r="A21" s="309" t="s">
        <v>45</v>
      </c>
      <c r="B21" s="310"/>
      <c r="C21" s="775">
        <v>31.15294999999999</v>
      </c>
      <c r="D21" s="775">
        <v>7.2039499999999999</v>
      </c>
      <c r="E21" s="797">
        <v>18.781366585933696</v>
      </c>
      <c r="F21" s="775">
        <v>363.06087999999977</v>
      </c>
      <c r="G21" s="775">
        <v>29.28093999999999</v>
      </c>
      <c r="H21" s="843">
        <v>7.463119786720676</v>
      </c>
      <c r="I21" s="46"/>
    </row>
    <row r="22" spans="1:9" s="11" customFormat="1" ht="12.75" customHeight="1" x14ac:dyDescent="0.2">
      <c r="A22" s="311" t="s">
        <v>9</v>
      </c>
      <c r="B22" s="310"/>
      <c r="C22" s="771">
        <v>12.315850000000001</v>
      </c>
      <c r="D22" s="771">
        <v>11.10596</v>
      </c>
      <c r="E22" s="799">
        <v>47.417172285147899</v>
      </c>
      <c r="F22" s="771">
        <v>36.248899999999992</v>
      </c>
      <c r="G22" s="771" t="s">
        <v>198</v>
      </c>
      <c r="H22" s="844" t="s">
        <v>198</v>
      </c>
      <c r="I22" s="46"/>
    </row>
    <row r="23" spans="1:9" s="11" customFormat="1" ht="12.75" customHeight="1" x14ac:dyDescent="0.2">
      <c r="A23" s="309" t="s">
        <v>10</v>
      </c>
      <c r="B23" s="310"/>
      <c r="C23" s="775">
        <v>22.605329999999995</v>
      </c>
      <c r="D23" s="775">
        <v>7.0538600000000002</v>
      </c>
      <c r="E23" s="797">
        <v>23.783050042836646</v>
      </c>
      <c r="F23" s="775">
        <v>156.6924200000002</v>
      </c>
      <c r="G23" s="775">
        <v>15.486980000000003</v>
      </c>
      <c r="H23" s="843">
        <v>8.9946764827848096</v>
      </c>
      <c r="I23" s="46"/>
    </row>
    <row r="24" spans="1:9" s="11" customFormat="1" ht="12.75" customHeight="1" x14ac:dyDescent="0.2">
      <c r="A24" s="602" t="s">
        <v>34</v>
      </c>
      <c r="B24" s="603"/>
      <c r="C24" s="865">
        <v>5.3439300000000003</v>
      </c>
      <c r="D24" s="865" t="s">
        <v>198</v>
      </c>
      <c r="E24" s="867" t="s">
        <v>198</v>
      </c>
      <c r="F24" s="865">
        <v>251.40331999999995</v>
      </c>
      <c r="G24" s="865">
        <v>16.440700000000003</v>
      </c>
      <c r="H24" s="868">
        <v>6.1381620541686894</v>
      </c>
      <c r="I24" s="46"/>
    </row>
    <row r="25" spans="1:9" s="11" customFormat="1" ht="12.75" customHeight="1" x14ac:dyDescent="0.2">
      <c r="A25" s="314" t="s">
        <v>12</v>
      </c>
      <c r="B25" s="315"/>
      <c r="C25" s="767">
        <v>58.049980000000012</v>
      </c>
      <c r="D25" s="767">
        <v>16.86741</v>
      </c>
      <c r="E25" s="803">
        <v>22.514679168614915</v>
      </c>
      <c r="F25" s="767">
        <v>70.872730000000047</v>
      </c>
      <c r="G25" s="767">
        <v>7.4110199999999988</v>
      </c>
      <c r="H25" s="846">
        <v>9.4668689223497786</v>
      </c>
      <c r="I25" s="46"/>
    </row>
    <row r="26" spans="1:9" s="11" customFormat="1" ht="12.75" customHeight="1" x14ac:dyDescent="0.2">
      <c r="A26" s="311" t="s">
        <v>35</v>
      </c>
      <c r="B26" s="310"/>
      <c r="C26" s="771" t="s">
        <v>198</v>
      </c>
      <c r="D26" s="771" t="s">
        <v>198</v>
      </c>
      <c r="E26" s="799" t="s">
        <v>198</v>
      </c>
      <c r="F26" s="771">
        <v>79.094850000000065</v>
      </c>
      <c r="G26" s="771">
        <v>9.0924500000000013</v>
      </c>
      <c r="H26" s="844">
        <v>10.310384828654469</v>
      </c>
      <c r="I26" s="46"/>
    </row>
    <row r="27" spans="1:9" s="11" customFormat="1" ht="12.75" customHeight="1" x14ac:dyDescent="0.2">
      <c r="A27" s="309" t="s">
        <v>14</v>
      </c>
      <c r="B27" s="310"/>
      <c r="C27" s="775">
        <v>7.5114400000000003</v>
      </c>
      <c r="D27" s="775" t="s">
        <v>198</v>
      </c>
      <c r="E27" s="797" t="s">
        <v>198</v>
      </c>
      <c r="F27" s="775">
        <v>172.16671000000005</v>
      </c>
      <c r="G27" s="775">
        <v>17.14781</v>
      </c>
      <c r="H27" s="843">
        <v>9.057841944717179</v>
      </c>
      <c r="I27" s="46"/>
    </row>
    <row r="28" spans="1:9" s="11" customFormat="1" ht="12.75" customHeight="1" x14ac:dyDescent="0.2">
      <c r="A28" s="420" t="s">
        <v>36</v>
      </c>
      <c r="B28" s="313"/>
      <c r="C28" s="779" t="s">
        <v>198</v>
      </c>
      <c r="D28" s="779" t="s">
        <v>198</v>
      </c>
      <c r="E28" s="801" t="s">
        <v>198</v>
      </c>
      <c r="F28" s="779">
        <v>33.581989999999983</v>
      </c>
      <c r="G28" s="779" t="s">
        <v>198</v>
      </c>
      <c r="H28" s="845" t="s">
        <v>198</v>
      </c>
      <c r="I28" s="46"/>
    </row>
    <row r="29" spans="1:9" s="11" customFormat="1" ht="15.95" customHeight="1" x14ac:dyDescent="0.2">
      <c r="A29" s="285"/>
      <c r="B29" s="29"/>
      <c r="C29" s="7"/>
      <c r="D29" s="7"/>
      <c r="E29" s="21"/>
      <c r="F29" s="7"/>
      <c r="G29" s="7"/>
      <c r="H29" s="421"/>
      <c r="I29" s="46"/>
    </row>
    <row r="30" spans="1:9" ht="21" customHeight="1" x14ac:dyDescent="0.2">
      <c r="A30" s="1597" t="s">
        <v>57</v>
      </c>
      <c r="B30" s="418"/>
      <c r="C30" s="1498" t="s">
        <v>61</v>
      </c>
      <c r="D30" s="1498"/>
      <c r="E30" s="1498"/>
      <c r="F30" s="1498" t="s">
        <v>44</v>
      </c>
      <c r="G30" s="1498"/>
      <c r="H30" s="1539"/>
    </row>
    <row r="31" spans="1:9" ht="22.5" x14ac:dyDescent="0.2">
      <c r="A31" s="1597"/>
      <c r="B31" s="418"/>
      <c r="C31" s="593" t="s">
        <v>47</v>
      </c>
      <c r="D31" s="593" t="s">
        <v>39</v>
      </c>
      <c r="E31" s="593" t="s">
        <v>76</v>
      </c>
      <c r="F31" s="593" t="s">
        <v>47</v>
      </c>
      <c r="G31" s="593" t="s">
        <v>39</v>
      </c>
      <c r="H31" s="594" t="s">
        <v>76</v>
      </c>
    </row>
    <row r="32" spans="1:9" x14ac:dyDescent="0.2">
      <c r="A32" s="598"/>
      <c r="B32" s="599"/>
      <c r="C32" s="600"/>
      <c r="D32" s="600"/>
      <c r="E32" s="600"/>
      <c r="F32" s="600"/>
      <c r="G32" s="600"/>
      <c r="H32" s="601"/>
    </row>
    <row r="33" spans="1:13" ht="12.75" customHeight="1" x14ac:dyDescent="0.2">
      <c r="A33" s="316" t="s">
        <v>33</v>
      </c>
      <c r="B33" s="308"/>
      <c r="C33" s="783">
        <v>1008.548079999999</v>
      </c>
      <c r="D33" s="783">
        <v>157.06025000000011</v>
      </c>
      <c r="E33" s="805">
        <v>13.474530505457214</v>
      </c>
      <c r="F33" s="783">
        <v>12358.628990000054</v>
      </c>
      <c r="G33" s="783">
        <v>2324.8916199999999</v>
      </c>
      <c r="H33" s="848">
        <v>15.833339168105578</v>
      </c>
      <c r="J33" s="11"/>
      <c r="K33" s="11"/>
      <c r="L33" s="11"/>
      <c r="M33" s="11"/>
    </row>
    <row r="34" spans="1:13" ht="12.75" customHeight="1" x14ac:dyDescent="0.2">
      <c r="A34" s="311" t="s">
        <v>2</v>
      </c>
      <c r="B34" s="310"/>
      <c r="C34" s="771">
        <v>157.26237999999998</v>
      </c>
      <c r="D34" s="771">
        <v>47.10693000000002</v>
      </c>
      <c r="E34" s="799">
        <v>23.049904117208229</v>
      </c>
      <c r="F34" s="771">
        <v>1943.4859200000001</v>
      </c>
      <c r="G34" s="771">
        <v>409.26836999999983</v>
      </c>
      <c r="H34" s="844">
        <v>17.39528737614156</v>
      </c>
      <c r="J34" s="11"/>
      <c r="K34" s="11"/>
      <c r="L34" s="11"/>
      <c r="M34" s="11"/>
    </row>
    <row r="35" spans="1:13" ht="12.75" customHeight="1" x14ac:dyDescent="0.2">
      <c r="A35" s="309" t="s">
        <v>3</v>
      </c>
      <c r="B35" s="310"/>
      <c r="C35" s="775">
        <v>33.682730000000014</v>
      </c>
      <c r="D35" s="775" t="s">
        <v>198</v>
      </c>
      <c r="E35" s="797" t="s">
        <v>198</v>
      </c>
      <c r="F35" s="775">
        <v>299.20923999999974</v>
      </c>
      <c r="G35" s="775">
        <v>68.413409999999971</v>
      </c>
      <c r="H35" s="843">
        <v>18.60968305407733</v>
      </c>
      <c r="J35" s="11"/>
      <c r="K35" s="11"/>
      <c r="L35" s="11"/>
      <c r="M35" s="11"/>
    </row>
    <row r="36" spans="1:13" ht="12.75" customHeight="1" x14ac:dyDescent="0.2">
      <c r="A36" s="311" t="s">
        <v>4</v>
      </c>
      <c r="B36" s="310"/>
      <c r="C36" s="771">
        <v>16.119119999999999</v>
      </c>
      <c r="D36" s="771" t="s">
        <v>198</v>
      </c>
      <c r="E36" s="799" t="s">
        <v>198</v>
      </c>
      <c r="F36" s="771">
        <v>233.73662000000039</v>
      </c>
      <c r="G36" s="771">
        <v>52.754370000000002</v>
      </c>
      <c r="H36" s="844">
        <v>18.413971762253311</v>
      </c>
      <c r="J36" s="11"/>
      <c r="K36" s="11"/>
      <c r="L36" s="11"/>
      <c r="M36" s="11"/>
    </row>
    <row r="37" spans="1:13" ht="12.75" customHeight="1" x14ac:dyDescent="0.2">
      <c r="A37" s="309" t="s">
        <v>22</v>
      </c>
      <c r="B37" s="310"/>
      <c r="C37" s="775">
        <v>29.096029999999995</v>
      </c>
      <c r="D37" s="775">
        <v>6.1231500000000008</v>
      </c>
      <c r="E37" s="797">
        <v>17.385839193303205</v>
      </c>
      <c r="F37" s="775">
        <v>371.58250000000044</v>
      </c>
      <c r="G37" s="775">
        <v>66.007480000000001</v>
      </c>
      <c r="H37" s="843">
        <v>15.084321629119552</v>
      </c>
      <c r="J37" s="11"/>
      <c r="K37" s="11"/>
      <c r="L37" s="11"/>
      <c r="M37" s="11"/>
    </row>
    <row r="38" spans="1:13" ht="12.75" customHeight="1" x14ac:dyDescent="0.2">
      <c r="A38" s="311" t="s">
        <v>5</v>
      </c>
      <c r="B38" s="310"/>
      <c r="C38" s="771">
        <v>40.340130000000009</v>
      </c>
      <c r="D38" s="771">
        <v>8.4743999999999993</v>
      </c>
      <c r="E38" s="799">
        <v>17.36040478111742</v>
      </c>
      <c r="F38" s="771">
        <v>651.55044000000066</v>
      </c>
      <c r="G38" s="771">
        <v>139.58967999999999</v>
      </c>
      <c r="H38" s="844">
        <v>17.644115937389167</v>
      </c>
      <c r="J38" s="11"/>
      <c r="K38" s="11"/>
      <c r="L38" s="11"/>
      <c r="M38" s="11"/>
    </row>
    <row r="39" spans="1:13" ht="12.75" customHeight="1" x14ac:dyDescent="0.2">
      <c r="A39" s="309" t="s">
        <v>6</v>
      </c>
      <c r="B39" s="310"/>
      <c r="C39" s="775">
        <v>15.089349999999994</v>
      </c>
      <c r="D39" s="775" t="s">
        <v>198</v>
      </c>
      <c r="E39" s="797" t="s">
        <v>198</v>
      </c>
      <c r="F39" s="775">
        <v>135.41135000000011</v>
      </c>
      <c r="G39" s="775">
        <v>29.733820000000016</v>
      </c>
      <c r="H39" s="843">
        <v>18.004656145862477</v>
      </c>
      <c r="J39" s="11"/>
      <c r="K39" s="11"/>
      <c r="L39" s="11"/>
      <c r="M39" s="11"/>
    </row>
    <row r="40" spans="1:13" ht="12.75" customHeight="1" x14ac:dyDescent="0.2">
      <c r="A40" s="312" t="s">
        <v>19</v>
      </c>
      <c r="B40" s="313"/>
      <c r="C40" s="779">
        <v>44.691339999999997</v>
      </c>
      <c r="D40" s="779">
        <v>6.4880100000000001</v>
      </c>
      <c r="E40" s="801">
        <v>12.677007425846559</v>
      </c>
      <c r="F40" s="779">
        <v>533.44150999999943</v>
      </c>
      <c r="G40" s="779">
        <v>110.67509000000004</v>
      </c>
      <c r="H40" s="845">
        <v>17.182461995235073</v>
      </c>
      <c r="J40" s="11"/>
      <c r="K40" s="11"/>
      <c r="L40" s="11"/>
      <c r="M40" s="11"/>
    </row>
    <row r="41" spans="1:13" ht="12.75" customHeight="1" x14ac:dyDescent="0.2">
      <c r="A41" s="314" t="s">
        <v>21</v>
      </c>
      <c r="B41" s="315"/>
      <c r="C41" s="767">
        <v>57.66442</v>
      </c>
      <c r="D41" s="767">
        <v>8.1538599999999981</v>
      </c>
      <c r="E41" s="803">
        <v>12.388442845969241</v>
      </c>
      <c r="F41" s="767">
        <v>457.75410999999991</v>
      </c>
      <c r="G41" s="767">
        <v>105.55888999999998</v>
      </c>
      <c r="H41" s="846">
        <v>18.73894087301375</v>
      </c>
      <c r="J41" s="11"/>
      <c r="K41" s="11"/>
      <c r="L41" s="11"/>
      <c r="M41" s="11"/>
    </row>
    <row r="42" spans="1:13" ht="12.75" customHeight="1" x14ac:dyDescent="0.2">
      <c r="A42" s="311" t="s">
        <v>7</v>
      </c>
      <c r="B42" s="310"/>
      <c r="C42" s="771">
        <v>180.63552999999999</v>
      </c>
      <c r="D42" s="771">
        <v>12.615560000000002</v>
      </c>
      <c r="E42" s="799">
        <v>6.5280666722242042</v>
      </c>
      <c r="F42" s="771">
        <v>2191.5947899999969</v>
      </c>
      <c r="G42" s="771">
        <v>316.78096000000011</v>
      </c>
      <c r="H42" s="844">
        <v>12.628927703514925</v>
      </c>
      <c r="J42" s="11"/>
      <c r="K42" s="11"/>
      <c r="L42" s="11"/>
      <c r="M42" s="11"/>
    </row>
    <row r="43" spans="1:13" ht="12.75" customHeight="1" x14ac:dyDescent="0.2">
      <c r="A43" s="309" t="s">
        <v>45</v>
      </c>
      <c r="B43" s="310"/>
      <c r="C43" s="775">
        <v>114.88414000000003</v>
      </c>
      <c r="D43" s="775">
        <v>21.639559999999999</v>
      </c>
      <c r="E43" s="797">
        <v>15.850405460736846</v>
      </c>
      <c r="F43" s="775">
        <v>1249.0036900000011</v>
      </c>
      <c r="G43" s="775">
        <v>261.38317000000012</v>
      </c>
      <c r="H43" s="843">
        <v>17.305710008626544</v>
      </c>
      <c r="J43" s="11"/>
      <c r="K43" s="11"/>
      <c r="L43" s="11"/>
      <c r="M43" s="11"/>
    </row>
    <row r="44" spans="1:13" ht="12.75" customHeight="1" x14ac:dyDescent="0.2">
      <c r="A44" s="311" t="s">
        <v>9</v>
      </c>
      <c r="B44" s="310"/>
      <c r="C44" s="771">
        <v>17.90814</v>
      </c>
      <c r="D44" s="771" t="s">
        <v>198</v>
      </c>
      <c r="E44" s="799" t="s">
        <v>198</v>
      </c>
      <c r="F44" s="771">
        <v>209.04856000000018</v>
      </c>
      <c r="G44" s="771">
        <v>64.30789</v>
      </c>
      <c r="H44" s="844">
        <v>23.525287221135638</v>
      </c>
      <c r="J44" s="11"/>
      <c r="K44" s="11"/>
      <c r="L44" s="11"/>
      <c r="M44" s="11"/>
    </row>
    <row r="45" spans="1:13" ht="12.75" customHeight="1" x14ac:dyDescent="0.2">
      <c r="A45" s="309" t="s">
        <v>10</v>
      </c>
      <c r="B45" s="310"/>
      <c r="C45" s="775">
        <v>50.490190000000005</v>
      </c>
      <c r="D45" s="775">
        <v>7.4161599999999996</v>
      </c>
      <c r="E45" s="797">
        <v>12.807161908840737</v>
      </c>
      <c r="F45" s="775">
        <v>619.47587000000033</v>
      </c>
      <c r="G45" s="775">
        <v>96.030770000000047</v>
      </c>
      <c r="H45" s="843">
        <v>13.421366711565391</v>
      </c>
      <c r="J45" s="11"/>
      <c r="K45" s="11"/>
      <c r="L45" s="11"/>
      <c r="M45" s="11"/>
    </row>
    <row r="46" spans="1:13" ht="12.75" customHeight="1" x14ac:dyDescent="0.2">
      <c r="A46" s="602" t="s">
        <v>34</v>
      </c>
      <c r="B46" s="603"/>
      <c r="C46" s="865">
        <v>171.23891999999989</v>
      </c>
      <c r="D46" s="865">
        <v>22.48274</v>
      </c>
      <c r="E46" s="867">
        <v>11.605692414570475</v>
      </c>
      <c r="F46" s="865">
        <v>2369.8278099999961</v>
      </c>
      <c r="G46" s="865">
        <v>317.78579000000019</v>
      </c>
      <c r="H46" s="868">
        <v>11.824087733445021</v>
      </c>
      <c r="J46" s="11"/>
      <c r="K46" s="11"/>
      <c r="L46" s="11"/>
      <c r="M46" s="11"/>
    </row>
    <row r="47" spans="1:13" ht="12.75" customHeight="1" x14ac:dyDescent="0.2">
      <c r="A47" s="314" t="s">
        <v>12</v>
      </c>
      <c r="B47" s="315"/>
      <c r="C47" s="767">
        <v>28.846920000000004</v>
      </c>
      <c r="D47" s="767" t="s">
        <v>198</v>
      </c>
      <c r="E47" s="803" t="s">
        <v>198</v>
      </c>
      <c r="F47" s="767">
        <v>341.35734999999994</v>
      </c>
      <c r="G47" s="767">
        <v>84.870409999999993</v>
      </c>
      <c r="H47" s="846">
        <v>19.911985554389975</v>
      </c>
      <c r="J47" s="11"/>
      <c r="K47" s="11"/>
      <c r="L47" s="11"/>
      <c r="M47" s="11"/>
    </row>
    <row r="48" spans="1:13" ht="12.75" customHeight="1" x14ac:dyDescent="0.2">
      <c r="A48" s="311" t="s">
        <v>35</v>
      </c>
      <c r="B48" s="310"/>
      <c r="C48" s="771">
        <v>10.763930000000004</v>
      </c>
      <c r="D48" s="771" t="s">
        <v>198</v>
      </c>
      <c r="E48" s="799" t="s">
        <v>198</v>
      </c>
      <c r="F48" s="771">
        <v>137.9169599999999</v>
      </c>
      <c r="G48" s="771">
        <v>39.987279999999998</v>
      </c>
      <c r="H48" s="844">
        <v>22.476856088421503</v>
      </c>
      <c r="J48" s="11"/>
      <c r="K48" s="11"/>
      <c r="L48" s="11"/>
      <c r="M48" s="11"/>
    </row>
    <row r="49" spans="1:13" ht="12.75" customHeight="1" x14ac:dyDescent="0.2">
      <c r="A49" s="309" t="s">
        <v>14</v>
      </c>
      <c r="B49" s="310"/>
      <c r="C49" s="775">
        <v>31.849610000000013</v>
      </c>
      <c r="D49" s="775" t="s">
        <v>198</v>
      </c>
      <c r="E49" s="797" t="s">
        <v>198</v>
      </c>
      <c r="F49" s="775">
        <v>504.78036999999944</v>
      </c>
      <c r="G49" s="775">
        <v>137.91181999999998</v>
      </c>
      <c r="H49" s="843">
        <v>21.458455874498824</v>
      </c>
      <c r="J49" s="11"/>
      <c r="K49" s="11"/>
      <c r="L49" s="11"/>
      <c r="M49" s="11"/>
    </row>
    <row r="50" spans="1:13" ht="12.75" customHeight="1" thickBot="1" x14ac:dyDescent="0.25">
      <c r="A50" s="419" t="s">
        <v>36</v>
      </c>
      <c r="B50" s="387"/>
      <c r="C50" s="869">
        <v>6.3971500000000034</v>
      </c>
      <c r="D50" s="869" t="s">
        <v>198</v>
      </c>
      <c r="E50" s="870" t="s">
        <v>198</v>
      </c>
      <c r="F50" s="869">
        <v>68.816959999999952</v>
      </c>
      <c r="G50" s="869">
        <v>14.885729999999992</v>
      </c>
      <c r="H50" s="871">
        <v>17.784052101551332</v>
      </c>
      <c r="J50" s="11"/>
      <c r="K50" s="11"/>
      <c r="L50" s="11"/>
      <c r="M50" s="11"/>
    </row>
    <row r="51" spans="1:13" s="49" customFormat="1" ht="13.5" thickTop="1" x14ac:dyDescent="0.2">
      <c r="A51" s="1038"/>
      <c r="B51" s="1038"/>
      <c r="C51" s="1038"/>
      <c r="D51" s="403"/>
      <c r="E51" s="403"/>
      <c r="F51" s="403"/>
      <c r="G51" s="403"/>
    </row>
    <row r="52" spans="1:13" s="1098" customFormat="1" x14ac:dyDescent="0.2">
      <c r="A52" s="64" t="s">
        <v>370</v>
      </c>
      <c r="B52" s="64"/>
      <c r="C52" s="64"/>
      <c r="D52" s="64"/>
      <c r="E52" s="64"/>
      <c r="F52" s="64"/>
      <c r="H52" s="1124" t="s">
        <v>498</v>
      </c>
    </row>
    <row r="53" spans="1:13" s="1098" customFormat="1" x14ac:dyDescent="0.2">
      <c r="A53" s="64"/>
      <c r="B53" s="64"/>
      <c r="C53" s="64"/>
      <c r="D53" s="64"/>
      <c r="E53" s="64"/>
      <c r="F53" s="64"/>
    </row>
    <row r="54" spans="1:13" s="1098" customFormat="1" x14ac:dyDescent="0.2">
      <c r="A54" s="64"/>
      <c r="B54" s="64"/>
      <c r="C54" s="1120" t="s">
        <v>479</v>
      </c>
      <c r="D54" s="64"/>
      <c r="E54" s="64"/>
      <c r="F54" s="64"/>
    </row>
    <row r="55" spans="1:13" s="49" customFormat="1" x14ac:dyDescent="0.2">
      <c r="A55" s="68"/>
      <c r="B55" s="68"/>
      <c r="C55" s="68"/>
      <c r="D55" s="68"/>
      <c r="E55" s="68"/>
      <c r="F55" s="68"/>
    </row>
    <row r="56" spans="1:13" s="49" customFormat="1" x14ac:dyDescent="0.2">
      <c r="A56" s="68"/>
      <c r="B56" s="68"/>
      <c r="C56" s="756"/>
      <c r="D56" s="757"/>
      <c r="E56" s="758"/>
      <c r="F56" s="757"/>
      <c r="G56" s="91"/>
    </row>
    <row r="57" spans="1:13" s="49" customFormat="1" x14ac:dyDescent="0.2">
      <c r="A57" s="68"/>
      <c r="B57" s="68"/>
      <c r="D57" s="757"/>
      <c r="E57" s="758"/>
      <c r="F57" s="757"/>
    </row>
    <row r="60" spans="1:13" x14ac:dyDescent="0.2">
      <c r="G60" s="1483"/>
      <c r="H60" s="1483"/>
    </row>
  </sheetData>
  <mergeCells count="8">
    <mergeCell ref="G60:H60"/>
    <mergeCell ref="A6:H6"/>
    <mergeCell ref="A30:A31"/>
    <mergeCell ref="C30:E30"/>
    <mergeCell ref="F30:H30"/>
    <mergeCell ref="A8:A9"/>
    <mergeCell ref="C8:E8"/>
    <mergeCell ref="F8:H8"/>
  </mergeCells>
  <phoneticPr fontId="2" type="noConversion"/>
  <hyperlinks>
    <hyperlink ref="I5" location="INDICE!A1" display="Indice" xr:uid="{00000000-0004-0000-25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1">
    <pageSetUpPr fitToPage="1"/>
  </sheetPr>
  <dimension ref="A5:L73"/>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3" width="11.28515625" style="19" customWidth="1"/>
    <col min="4" max="11" width="9.5703125" style="19" customWidth="1"/>
    <col min="12" max="16384" width="14.7109375" style="19"/>
  </cols>
  <sheetData>
    <row r="5" spans="1:12" x14ac:dyDescent="0.2">
      <c r="L5" s="1029" t="s">
        <v>369</v>
      </c>
    </row>
    <row r="6" spans="1:12" ht="17.100000000000001" customHeight="1" x14ac:dyDescent="0.2">
      <c r="A6" s="1600" t="s">
        <v>365</v>
      </c>
      <c r="B6" s="1600"/>
      <c r="C6" s="1600"/>
      <c r="D6" s="1600"/>
      <c r="E6" s="1600"/>
      <c r="F6" s="1600"/>
      <c r="G6" s="1600"/>
      <c r="H6" s="1600"/>
      <c r="I6" s="1600"/>
      <c r="J6" s="1600"/>
      <c r="K6" s="1600"/>
    </row>
    <row r="7" spans="1:12" ht="20.25" customHeight="1" thickBot="1" x14ac:dyDescent="0.25">
      <c r="A7" s="34"/>
      <c r="B7" s="34"/>
      <c r="C7" s="23"/>
      <c r="D7" s="23"/>
      <c r="E7" s="23"/>
      <c r="F7" s="23"/>
      <c r="G7" s="23"/>
      <c r="H7" s="23"/>
      <c r="I7" s="23"/>
      <c r="J7" s="23"/>
      <c r="K7" s="23"/>
    </row>
    <row r="8" spans="1:12" s="81" customFormat="1" ht="15" customHeight="1" thickTop="1" x14ac:dyDescent="0.2">
      <c r="A8" s="1562" t="s">
        <v>57</v>
      </c>
      <c r="B8" s="376"/>
      <c r="C8" s="1471" t="s">
        <v>87</v>
      </c>
      <c r="D8" s="1475" t="s">
        <v>193</v>
      </c>
      <c r="E8" s="1475" t="s">
        <v>59</v>
      </c>
      <c r="F8" s="1475" t="s">
        <v>56</v>
      </c>
      <c r="G8" s="1475"/>
      <c r="H8" s="1475"/>
      <c r="I8" s="1475" t="s">
        <v>52</v>
      </c>
      <c r="J8" s="1475"/>
      <c r="K8" s="1476"/>
    </row>
    <row r="9" spans="1:12" ht="24.75" customHeight="1" x14ac:dyDescent="0.2">
      <c r="A9" s="1597"/>
      <c r="B9" s="418"/>
      <c r="C9" s="1494"/>
      <c r="D9" s="1498"/>
      <c r="E9" s="1498"/>
      <c r="F9" s="593" t="s">
        <v>27</v>
      </c>
      <c r="G9" s="593" t="s">
        <v>23</v>
      </c>
      <c r="H9" s="593" t="s">
        <v>16</v>
      </c>
      <c r="I9" s="593" t="s">
        <v>27</v>
      </c>
      <c r="J9" s="593" t="s">
        <v>49</v>
      </c>
      <c r="K9" s="594" t="s">
        <v>16</v>
      </c>
    </row>
    <row r="10" spans="1:12" ht="9.1999999999999993" customHeight="1" x14ac:dyDescent="0.2">
      <c r="A10" s="378"/>
      <c r="B10" s="295"/>
      <c r="C10" s="342"/>
      <c r="D10" s="343"/>
      <c r="E10" s="343"/>
      <c r="F10" s="338"/>
      <c r="G10" s="338"/>
      <c r="H10" s="338"/>
      <c r="I10" s="338"/>
      <c r="J10" s="338"/>
      <c r="K10" s="341"/>
    </row>
    <row r="11" spans="1:12" ht="12.75" customHeight="1" x14ac:dyDescent="0.2">
      <c r="A11" s="1540" t="s">
        <v>43</v>
      </c>
      <c r="B11" s="1541"/>
      <c r="C11" s="1541"/>
      <c r="D11" s="1541"/>
      <c r="E11" s="1541"/>
      <c r="F11" s="1541"/>
      <c r="G11" s="1541"/>
      <c r="H11" s="1541"/>
      <c r="I11" s="1541"/>
      <c r="J11" s="1541"/>
      <c r="K11" s="1542"/>
    </row>
    <row r="12" spans="1:12" ht="12.75" customHeight="1" x14ac:dyDescent="0.2">
      <c r="A12" s="422" t="s">
        <v>33</v>
      </c>
      <c r="B12" s="423"/>
      <c r="C12" s="792">
        <v>2795.8445699999979</v>
      </c>
      <c r="D12" s="794">
        <v>8.8592449901462196</v>
      </c>
      <c r="E12" s="794">
        <v>100</v>
      </c>
      <c r="F12" s="792">
        <v>-44.545169999985319</v>
      </c>
      <c r="G12" s="794">
        <v>-1.5682766830437</v>
      </c>
      <c r="H12" s="794">
        <v>8.5064936953884285E-2</v>
      </c>
      <c r="I12" s="792">
        <v>99.158880000001318</v>
      </c>
      <c r="J12" s="794">
        <v>3.6770647898532607</v>
      </c>
      <c r="K12" s="872">
        <v>0.14096236374194682</v>
      </c>
    </row>
    <row r="13" spans="1:12" ht="12.75" customHeight="1" x14ac:dyDescent="0.2">
      <c r="A13" s="309" t="s">
        <v>2</v>
      </c>
      <c r="B13" s="310"/>
      <c r="C13" s="775">
        <v>322.55052999999998</v>
      </c>
      <c r="D13" s="797">
        <v>15.128026607179962</v>
      </c>
      <c r="E13" s="797">
        <v>11.536783319825258</v>
      </c>
      <c r="F13" s="775">
        <v>25.414919999999768</v>
      </c>
      <c r="G13" s="797">
        <v>8.5533066871384911</v>
      </c>
      <c r="H13" s="797">
        <v>3.4879744437923499</v>
      </c>
      <c r="I13" s="775">
        <v>36.757879999999716</v>
      </c>
      <c r="J13" s="797">
        <v>12.861730348908443</v>
      </c>
      <c r="K13" s="843">
        <v>4.7599013247418114</v>
      </c>
    </row>
    <row r="14" spans="1:12" ht="12.75" customHeight="1" x14ac:dyDescent="0.2">
      <c r="A14" s="311" t="s">
        <v>3</v>
      </c>
      <c r="B14" s="310"/>
      <c r="C14" s="771">
        <v>112.64819999999995</v>
      </c>
      <c r="D14" s="799">
        <v>11.237605216949763</v>
      </c>
      <c r="E14" s="799">
        <v>4.0291295592301122</v>
      </c>
      <c r="F14" s="771">
        <v>1.2718999999999312</v>
      </c>
      <c r="G14" s="799">
        <v>1.1419844257709504</v>
      </c>
      <c r="H14" s="799">
        <v>-0.51513751197910373</v>
      </c>
      <c r="I14" s="771">
        <v>1.3105599999999527</v>
      </c>
      <c r="J14" s="799">
        <v>1.1771041671082239</v>
      </c>
      <c r="K14" s="844">
        <v>0.48637140240151489</v>
      </c>
    </row>
    <row r="15" spans="1:12" ht="12.75" customHeight="1" x14ac:dyDescent="0.2">
      <c r="A15" s="309" t="s">
        <v>4</v>
      </c>
      <c r="B15" s="310"/>
      <c r="C15" s="775">
        <v>55.256729999999997</v>
      </c>
      <c r="D15" s="797" t="s">
        <v>198</v>
      </c>
      <c r="E15" s="797">
        <v>1.9763877646460166</v>
      </c>
      <c r="F15" s="775">
        <v>-5.0410000000000181</v>
      </c>
      <c r="G15" s="797">
        <v>-8.360182049971062</v>
      </c>
      <c r="H15" s="797" t="s">
        <v>198</v>
      </c>
      <c r="I15" s="775">
        <v>-2.9797100000000114</v>
      </c>
      <c r="J15" s="797">
        <v>-5.1165730597543586</v>
      </c>
      <c r="K15" s="843" t="s">
        <v>198</v>
      </c>
    </row>
    <row r="16" spans="1:12" ht="12.75" customHeight="1" x14ac:dyDescent="0.2">
      <c r="A16" s="311" t="s">
        <v>51</v>
      </c>
      <c r="B16" s="310"/>
      <c r="C16" s="771">
        <v>29.949269999999995</v>
      </c>
      <c r="D16" s="799" t="s">
        <v>198</v>
      </c>
      <c r="E16" s="799">
        <v>1.0712065442178718</v>
      </c>
      <c r="F16" s="771">
        <v>-6.0192199999999723</v>
      </c>
      <c r="G16" s="799">
        <v>-16.734703069269734</v>
      </c>
      <c r="H16" s="799" t="s">
        <v>198</v>
      </c>
      <c r="I16" s="771">
        <v>-7.4368900000000231</v>
      </c>
      <c r="J16" s="799">
        <v>-19.89209375875998</v>
      </c>
      <c r="K16" s="844" t="s">
        <v>198</v>
      </c>
    </row>
    <row r="17" spans="1:11" ht="12.75" customHeight="1" x14ac:dyDescent="0.2">
      <c r="A17" s="309" t="s">
        <v>5</v>
      </c>
      <c r="B17" s="310"/>
      <c r="C17" s="775">
        <v>49.727740000000011</v>
      </c>
      <c r="D17" s="797">
        <v>10.782352063455928</v>
      </c>
      <c r="E17" s="797">
        <v>1.7786303478236647</v>
      </c>
      <c r="F17" s="775">
        <v>1.2255200000000102</v>
      </c>
      <c r="G17" s="797">
        <v>2.5267297043310806</v>
      </c>
      <c r="H17" s="797">
        <v>0.15071499612168893</v>
      </c>
      <c r="I17" s="775">
        <v>12.477080000000022</v>
      </c>
      <c r="J17" s="797">
        <v>33.494923311425964</v>
      </c>
      <c r="K17" s="843">
        <v>1.9668572507465676</v>
      </c>
    </row>
    <row r="18" spans="1:11" ht="12.75" customHeight="1" x14ac:dyDescent="0.2">
      <c r="A18" s="311" t="s">
        <v>6</v>
      </c>
      <c r="B18" s="310"/>
      <c r="C18" s="771">
        <v>39.954490000000021</v>
      </c>
      <c r="D18" s="799" t="s">
        <v>198</v>
      </c>
      <c r="E18" s="799">
        <v>1.4290669241316247</v>
      </c>
      <c r="F18" s="771">
        <v>-0.24314999999992892</v>
      </c>
      <c r="G18" s="799">
        <v>-0.60488625700396648</v>
      </c>
      <c r="H18" s="799" t="s">
        <v>198</v>
      </c>
      <c r="I18" s="771">
        <v>5.0910000000030209E-2</v>
      </c>
      <c r="J18" s="799">
        <v>0.12758253770721881</v>
      </c>
      <c r="K18" s="844" t="s">
        <v>198</v>
      </c>
    </row>
    <row r="19" spans="1:11" ht="12.75" customHeight="1" x14ac:dyDescent="0.2">
      <c r="A19" s="309" t="s">
        <v>19</v>
      </c>
      <c r="B19" s="310"/>
      <c r="C19" s="775">
        <v>160.7113600000001</v>
      </c>
      <c r="D19" s="797">
        <v>8.9492678053374615</v>
      </c>
      <c r="E19" s="797">
        <v>5.7482222625845116</v>
      </c>
      <c r="F19" s="775">
        <v>-6.9191400000000272</v>
      </c>
      <c r="G19" s="797">
        <v>-4.1276140081906467</v>
      </c>
      <c r="H19" s="797">
        <v>-2.0165886467998195</v>
      </c>
      <c r="I19" s="775">
        <v>-2.7350199999997358</v>
      </c>
      <c r="J19" s="797">
        <v>-1.6733438819506057</v>
      </c>
      <c r="K19" s="843">
        <v>-0.65060831305684808</v>
      </c>
    </row>
    <row r="20" spans="1:11" ht="12.75" customHeight="1" x14ac:dyDescent="0.2">
      <c r="A20" s="312" t="s">
        <v>21</v>
      </c>
      <c r="B20" s="313"/>
      <c r="C20" s="779">
        <v>140.84962999999985</v>
      </c>
      <c r="D20" s="801">
        <v>5.5520344639883037</v>
      </c>
      <c r="E20" s="801">
        <v>5.0378204679668563</v>
      </c>
      <c r="F20" s="779">
        <v>-7.8277400000001478</v>
      </c>
      <c r="G20" s="801">
        <v>-5.2649169137173653</v>
      </c>
      <c r="H20" s="801">
        <v>-4.0340847954524586</v>
      </c>
      <c r="I20" s="779">
        <v>9.4461099999999192</v>
      </c>
      <c r="J20" s="801">
        <v>7.1886278236685932</v>
      </c>
      <c r="K20" s="845">
        <v>-5.6452074363808853</v>
      </c>
    </row>
    <row r="21" spans="1:11" ht="12.75" customHeight="1" x14ac:dyDescent="0.2">
      <c r="A21" s="314" t="s">
        <v>7</v>
      </c>
      <c r="B21" s="315"/>
      <c r="C21" s="767">
        <v>616.47992000000011</v>
      </c>
      <c r="D21" s="803">
        <v>7.3779045390480844</v>
      </c>
      <c r="E21" s="803">
        <v>22.049863809131583</v>
      </c>
      <c r="F21" s="767">
        <v>-18.921289999999999</v>
      </c>
      <c r="G21" s="803">
        <v>-2.9778492237998719</v>
      </c>
      <c r="H21" s="803">
        <v>0.2468636648892204</v>
      </c>
      <c r="I21" s="767">
        <v>7.7483799999999974</v>
      </c>
      <c r="J21" s="803">
        <v>1.2728730960777876</v>
      </c>
      <c r="K21" s="846">
        <v>1.6867931502739806</v>
      </c>
    </row>
    <row r="22" spans="1:11" ht="12.75" customHeight="1" x14ac:dyDescent="0.2">
      <c r="A22" s="311" t="s">
        <v>8</v>
      </c>
      <c r="B22" s="310"/>
      <c r="C22" s="771">
        <v>392.34181999999959</v>
      </c>
      <c r="D22" s="799">
        <v>7.463119786720676</v>
      </c>
      <c r="E22" s="799">
        <v>14.033034032360387</v>
      </c>
      <c r="F22" s="771">
        <v>8.5899999999995771</v>
      </c>
      <c r="G22" s="799">
        <v>2.2384258659671183</v>
      </c>
      <c r="H22" s="799">
        <v>-0.5289126680048799</v>
      </c>
      <c r="I22" s="771">
        <v>36.591049999999996</v>
      </c>
      <c r="J22" s="799">
        <v>10.285585608149221</v>
      </c>
      <c r="K22" s="844">
        <v>-1.1887771578734379</v>
      </c>
    </row>
    <row r="23" spans="1:11" ht="12.75" customHeight="1" x14ac:dyDescent="0.2">
      <c r="A23" s="309" t="s">
        <v>9</v>
      </c>
      <c r="B23" s="310"/>
      <c r="C23" s="775">
        <v>39.958910000000003</v>
      </c>
      <c r="D23" s="797" t="s">
        <v>198</v>
      </c>
      <c r="E23" s="797">
        <v>1.4292250158956452</v>
      </c>
      <c r="F23" s="775">
        <v>3.2675799999999953</v>
      </c>
      <c r="G23" s="797">
        <v>8.9055915934363643</v>
      </c>
      <c r="H23" s="797" t="s">
        <v>198</v>
      </c>
      <c r="I23" s="775">
        <v>2.3784600000000253</v>
      </c>
      <c r="J23" s="797">
        <v>6.3289822234699864</v>
      </c>
      <c r="K23" s="843" t="s">
        <v>198</v>
      </c>
    </row>
    <row r="24" spans="1:11" ht="12.75" customHeight="1" x14ac:dyDescent="0.2">
      <c r="A24" s="311" t="s">
        <v>10</v>
      </c>
      <c r="B24" s="310"/>
      <c r="C24" s="771">
        <v>172.17940000000016</v>
      </c>
      <c r="D24" s="799">
        <v>8.9946764827848096</v>
      </c>
      <c r="E24" s="799">
        <v>6.158403862915752</v>
      </c>
      <c r="F24" s="771">
        <v>0.3349500000001342</v>
      </c>
      <c r="G24" s="799">
        <v>0.19491464519228532</v>
      </c>
      <c r="H24" s="799">
        <v>-1.5632030414011613</v>
      </c>
      <c r="I24" s="771">
        <v>-2.3416000000000281</v>
      </c>
      <c r="J24" s="799">
        <v>-1.3417296485809878</v>
      </c>
      <c r="K24" s="844">
        <v>-3.9944480351814988</v>
      </c>
    </row>
    <row r="25" spans="1:11" ht="12.75" customHeight="1" x14ac:dyDescent="0.2">
      <c r="A25" s="316" t="s">
        <v>11</v>
      </c>
      <c r="B25" s="308"/>
      <c r="C25" s="783">
        <v>267.84402000000011</v>
      </c>
      <c r="D25" s="805">
        <v>6.1381620541686894</v>
      </c>
      <c r="E25" s="805">
        <v>9.5800754760841489</v>
      </c>
      <c r="F25" s="783">
        <v>-25.381249999999682</v>
      </c>
      <c r="G25" s="805">
        <v>-8.6558876729825158</v>
      </c>
      <c r="H25" s="805">
        <v>-0.3703458926395804</v>
      </c>
      <c r="I25" s="783">
        <v>-4.0767799999999284</v>
      </c>
      <c r="J25" s="805">
        <v>-1.4992527235871356</v>
      </c>
      <c r="K25" s="848">
        <v>-1.4923060821415906</v>
      </c>
    </row>
    <row r="26" spans="1:11" ht="12.75" customHeight="1" x14ac:dyDescent="0.2">
      <c r="A26" s="312" t="s">
        <v>12</v>
      </c>
      <c r="B26" s="313"/>
      <c r="C26" s="779">
        <v>78.28375000000004</v>
      </c>
      <c r="D26" s="801">
        <v>9.4668689223497786</v>
      </c>
      <c r="E26" s="801">
        <v>2.8000036497021754</v>
      </c>
      <c r="F26" s="779">
        <v>-7.0467499999999745</v>
      </c>
      <c r="G26" s="801">
        <v>-8.2581843537773398</v>
      </c>
      <c r="H26" s="801">
        <v>-0.34994921418990899</v>
      </c>
      <c r="I26" s="779">
        <v>1.9240400000000193</v>
      </c>
      <c r="J26" s="801">
        <v>2.5197057453466218</v>
      </c>
      <c r="K26" s="845">
        <v>-2.3278720477246146</v>
      </c>
    </row>
    <row r="27" spans="1:11" ht="12.75" customHeight="1" x14ac:dyDescent="0.2">
      <c r="A27" s="314" t="s">
        <v>13</v>
      </c>
      <c r="B27" s="315"/>
      <c r="C27" s="767">
        <v>88.187299999999993</v>
      </c>
      <c r="D27" s="803">
        <v>10.310384828654469</v>
      </c>
      <c r="E27" s="803">
        <v>3.1542275613697672</v>
      </c>
      <c r="F27" s="767">
        <v>1.0298499999999962</v>
      </c>
      <c r="G27" s="803">
        <v>1.1815972128601699</v>
      </c>
      <c r="H27" s="803">
        <v>1.3514031237055502</v>
      </c>
      <c r="I27" s="767">
        <v>2.9860199999999679</v>
      </c>
      <c r="J27" s="803">
        <v>3.5046656576051047</v>
      </c>
      <c r="K27" s="846">
        <v>-0.15353073693327346</v>
      </c>
    </row>
    <row r="28" spans="1:11" ht="12.75" customHeight="1" x14ac:dyDescent="0.2">
      <c r="A28" s="311" t="s">
        <v>14</v>
      </c>
      <c r="B28" s="310"/>
      <c r="C28" s="771">
        <v>189.31452000000007</v>
      </c>
      <c r="D28" s="799">
        <v>9.057841944717179</v>
      </c>
      <c r="E28" s="799">
        <v>6.7712819958371364</v>
      </c>
      <c r="F28" s="771">
        <v>-7.6717299999998545</v>
      </c>
      <c r="G28" s="799">
        <v>-3.8945510156165</v>
      </c>
      <c r="H28" s="799">
        <v>1.7088264677486071</v>
      </c>
      <c r="I28" s="771">
        <v>6.4310400000000527</v>
      </c>
      <c r="J28" s="799">
        <v>3.5164685186437028</v>
      </c>
      <c r="K28" s="844">
        <v>1.289846716279925</v>
      </c>
    </row>
    <row r="29" spans="1:11" ht="12.75" customHeight="1" x14ac:dyDescent="0.2">
      <c r="A29" s="309" t="s">
        <v>36</v>
      </c>
      <c r="B29" s="310"/>
      <c r="C29" s="775">
        <v>37.117019999999989</v>
      </c>
      <c r="D29" s="797" t="s">
        <v>198</v>
      </c>
      <c r="E29" s="797">
        <v>1.3275780920825657</v>
      </c>
      <c r="F29" s="775">
        <v>-1.4911600000000149</v>
      </c>
      <c r="G29" s="797">
        <v>-3.862290322931603</v>
      </c>
      <c r="H29" s="797" t="s">
        <v>198</v>
      </c>
      <c r="I29" s="775">
        <v>-0.19008999999995524</v>
      </c>
      <c r="J29" s="797">
        <v>-0.50952754046066695</v>
      </c>
      <c r="K29" s="843" t="s">
        <v>198</v>
      </c>
    </row>
    <row r="30" spans="1:11" ht="9.1999999999999993" customHeight="1" x14ac:dyDescent="0.2">
      <c r="A30" s="283"/>
      <c r="B30" s="268"/>
      <c r="C30" s="269"/>
      <c r="D30" s="270"/>
      <c r="E30" s="270"/>
      <c r="F30" s="269"/>
      <c r="G30" s="271"/>
      <c r="H30" s="272"/>
      <c r="I30" s="269"/>
      <c r="J30" s="271"/>
      <c r="K30" s="284"/>
    </row>
    <row r="31" spans="1:11" ht="12.75" customHeight="1" x14ac:dyDescent="0.2">
      <c r="A31" s="1540" t="s">
        <v>61</v>
      </c>
      <c r="B31" s="1541"/>
      <c r="C31" s="1541"/>
      <c r="D31" s="1541"/>
      <c r="E31" s="1541"/>
      <c r="F31" s="1541"/>
      <c r="G31" s="1541"/>
      <c r="H31" s="1541"/>
      <c r="I31" s="1541"/>
      <c r="J31" s="1541"/>
      <c r="K31" s="1542"/>
    </row>
    <row r="32" spans="1:11" ht="12.75" customHeight="1" x14ac:dyDescent="0.2">
      <c r="A32" s="422" t="s">
        <v>33</v>
      </c>
      <c r="B32" s="423"/>
      <c r="C32" s="792">
        <v>1165.608329999998</v>
      </c>
      <c r="D32" s="794">
        <v>13.474530505457214</v>
      </c>
      <c r="E32" s="794">
        <v>100</v>
      </c>
      <c r="F32" s="792">
        <v>-8.3813400000051388</v>
      </c>
      <c r="G32" s="794">
        <v>-0.71391939930826787</v>
      </c>
      <c r="H32" s="794">
        <v>0.81354772185234303</v>
      </c>
      <c r="I32" s="792">
        <v>53.53296999999975</v>
      </c>
      <c r="J32" s="794">
        <v>4.8137897776999425</v>
      </c>
      <c r="K32" s="872">
        <v>-1.3788225982389442</v>
      </c>
    </row>
    <row r="33" spans="1:11" ht="12.75" customHeight="1" x14ac:dyDescent="0.2">
      <c r="A33" s="309" t="s">
        <v>2</v>
      </c>
      <c r="B33" s="310"/>
      <c r="C33" s="775">
        <v>204.36930999999987</v>
      </c>
      <c r="D33" s="797">
        <v>23.049904117208229</v>
      </c>
      <c r="E33" s="797">
        <v>17.533274663539871</v>
      </c>
      <c r="F33" s="775">
        <v>-4.6812100000000214</v>
      </c>
      <c r="G33" s="797">
        <v>-2.2392721147022376</v>
      </c>
      <c r="H33" s="797">
        <v>-0.50664575408606183</v>
      </c>
      <c r="I33" s="775">
        <v>-0.32385000000016362</v>
      </c>
      <c r="J33" s="797">
        <v>-0.15821241901789174</v>
      </c>
      <c r="K33" s="843">
        <v>-2.0779311265292648</v>
      </c>
    </row>
    <row r="34" spans="1:11" ht="12.75" customHeight="1" x14ac:dyDescent="0.2">
      <c r="A34" s="311" t="s">
        <v>3</v>
      </c>
      <c r="B34" s="310"/>
      <c r="C34" s="771">
        <v>36.595780000000012</v>
      </c>
      <c r="D34" s="799" t="s">
        <v>198</v>
      </c>
      <c r="E34" s="799">
        <v>3.1396292440703535</v>
      </c>
      <c r="F34" s="771">
        <v>2.0149100000000075</v>
      </c>
      <c r="G34" s="799">
        <v>5.8266608098639718</v>
      </c>
      <c r="H34" s="799" t="s">
        <v>198</v>
      </c>
      <c r="I34" s="771">
        <v>5.2773299999999992</v>
      </c>
      <c r="J34" s="799">
        <v>16.850546562808812</v>
      </c>
      <c r="K34" s="844" t="s">
        <v>198</v>
      </c>
    </row>
    <row r="35" spans="1:11" ht="12.75" customHeight="1" x14ac:dyDescent="0.2">
      <c r="A35" s="309" t="s">
        <v>4</v>
      </c>
      <c r="B35" s="310"/>
      <c r="C35" s="775">
        <v>18.687159999999999</v>
      </c>
      <c r="D35" s="797" t="s">
        <v>198</v>
      </c>
      <c r="E35" s="797">
        <v>1.6032109173413363</v>
      </c>
      <c r="F35" s="775">
        <v>-0.80776999999999788</v>
      </c>
      <c r="G35" s="797">
        <v>-4.1434875631766728</v>
      </c>
      <c r="H35" s="797" t="s">
        <v>198</v>
      </c>
      <c r="I35" s="775">
        <v>-7.6851899999999915</v>
      </c>
      <c r="J35" s="797">
        <v>-29.14108905728915</v>
      </c>
      <c r="K35" s="843" t="s">
        <v>198</v>
      </c>
    </row>
    <row r="36" spans="1:11" ht="12.75" customHeight="1" x14ac:dyDescent="0.2">
      <c r="A36" s="311" t="s">
        <v>51</v>
      </c>
      <c r="B36" s="310"/>
      <c r="C36" s="771">
        <v>35.21917999999998</v>
      </c>
      <c r="D36" s="799">
        <v>17.385839193303205</v>
      </c>
      <c r="E36" s="799">
        <v>3.0215278231582339</v>
      </c>
      <c r="F36" s="771">
        <v>-10.268880000000046</v>
      </c>
      <c r="G36" s="799">
        <v>-22.574891081308017</v>
      </c>
      <c r="H36" s="799">
        <v>4.5414136451483778</v>
      </c>
      <c r="I36" s="771">
        <v>-6.3992300000000242</v>
      </c>
      <c r="J36" s="799">
        <v>-15.375959821627072</v>
      </c>
      <c r="K36" s="844">
        <v>16.922222250704966</v>
      </c>
    </row>
    <row r="37" spans="1:11" ht="12.75" customHeight="1" x14ac:dyDescent="0.2">
      <c r="A37" s="309" t="s">
        <v>5</v>
      </c>
      <c r="B37" s="310"/>
      <c r="C37" s="775">
        <v>48.814530000000012</v>
      </c>
      <c r="D37" s="797">
        <v>17.36040478111742</v>
      </c>
      <c r="E37" s="797">
        <v>4.1879016084245126</v>
      </c>
      <c r="F37" s="775">
        <v>-0.90250999999999237</v>
      </c>
      <c r="G37" s="797">
        <v>-1.8152931067497027</v>
      </c>
      <c r="H37" s="797">
        <v>1.2949873709095741</v>
      </c>
      <c r="I37" s="775">
        <v>-10.171540000000007</v>
      </c>
      <c r="J37" s="797">
        <v>-17.243969635542772</v>
      </c>
      <c r="K37" s="843">
        <v>-0.64789785711563752</v>
      </c>
    </row>
    <row r="38" spans="1:11" ht="12.75" customHeight="1" x14ac:dyDescent="0.2">
      <c r="A38" s="311" t="s">
        <v>6</v>
      </c>
      <c r="B38" s="310"/>
      <c r="C38" s="771">
        <v>15.089349999999994</v>
      </c>
      <c r="D38" s="799" t="s">
        <v>198</v>
      </c>
      <c r="E38" s="799">
        <v>1.2945472000873588</v>
      </c>
      <c r="F38" s="771">
        <v>-0.52666000000000857</v>
      </c>
      <c r="G38" s="799">
        <v>-3.3725644386754903</v>
      </c>
      <c r="H38" s="799" t="s">
        <v>198</v>
      </c>
      <c r="I38" s="771">
        <v>1.7006799999999949</v>
      </c>
      <c r="J38" s="799">
        <v>12.702381939356149</v>
      </c>
      <c r="K38" s="844" t="s">
        <v>198</v>
      </c>
    </row>
    <row r="39" spans="1:11" ht="12.75" customHeight="1" x14ac:dyDescent="0.2">
      <c r="A39" s="309" t="s">
        <v>19</v>
      </c>
      <c r="B39" s="310"/>
      <c r="C39" s="775">
        <v>51.179349999999992</v>
      </c>
      <c r="D39" s="797">
        <v>12.677007425846559</v>
      </c>
      <c r="E39" s="797">
        <v>4.3907845099219633</v>
      </c>
      <c r="F39" s="775">
        <v>9.8039999999983252E-2</v>
      </c>
      <c r="G39" s="797">
        <v>0.19192929860252847</v>
      </c>
      <c r="H39" s="797">
        <v>3.526165366392723</v>
      </c>
      <c r="I39" s="775">
        <v>-0.1405200000000093</v>
      </c>
      <c r="J39" s="797">
        <v>-0.27381207317947082</v>
      </c>
      <c r="K39" s="843">
        <v>-0.25852806946938856</v>
      </c>
    </row>
    <row r="40" spans="1:11" ht="12.75" customHeight="1" x14ac:dyDescent="0.2">
      <c r="A40" s="312" t="s">
        <v>21</v>
      </c>
      <c r="B40" s="313"/>
      <c r="C40" s="779">
        <v>65.818279999999959</v>
      </c>
      <c r="D40" s="801">
        <v>12.388442845969241</v>
      </c>
      <c r="E40" s="801">
        <v>5.6466892270751075</v>
      </c>
      <c r="F40" s="779">
        <v>-2.8126000000000317</v>
      </c>
      <c r="G40" s="801">
        <v>-4.0981552327465893</v>
      </c>
      <c r="H40" s="801">
        <v>-3.4826635714335374</v>
      </c>
      <c r="I40" s="779">
        <v>8.0096799999999106</v>
      </c>
      <c r="J40" s="801">
        <v>13.855516307262075</v>
      </c>
      <c r="K40" s="845">
        <v>-2.2517317993257322</v>
      </c>
    </row>
    <row r="41" spans="1:11" ht="12.75" customHeight="1" x14ac:dyDescent="0.2">
      <c r="A41" s="314" t="s">
        <v>7</v>
      </c>
      <c r="B41" s="315"/>
      <c r="C41" s="767">
        <v>193.25109</v>
      </c>
      <c r="D41" s="803">
        <v>6.5280666722242042</v>
      </c>
      <c r="E41" s="803">
        <v>16.579419091831674</v>
      </c>
      <c r="F41" s="767">
        <v>-4.1059999999788488E-2</v>
      </c>
      <c r="G41" s="803">
        <v>-2.124245604375994E-2</v>
      </c>
      <c r="H41" s="803">
        <v>-0.85252793547197836</v>
      </c>
      <c r="I41" s="767">
        <v>5.9547900000000311</v>
      </c>
      <c r="J41" s="803">
        <v>3.1793420371892194</v>
      </c>
      <c r="K41" s="846">
        <v>-4.5752226079164089</v>
      </c>
    </row>
    <row r="42" spans="1:11" ht="12.75" customHeight="1" x14ac:dyDescent="0.2">
      <c r="A42" s="311" t="s">
        <v>8</v>
      </c>
      <c r="B42" s="310"/>
      <c r="C42" s="771">
        <v>136.52370000000005</v>
      </c>
      <c r="D42" s="799">
        <v>15.850405460736846</v>
      </c>
      <c r="E42" s="799">
        <v>11.712656514731693</v>
      </c>
      <c r="F42" s="771">
        <v>9.1928600000001097</v>
      </c>
      <c r="G42" s="799">
        <v>7.2196649295646784</v>
      </c>
      <c r="H42" s="799">
        <v>2.8498079621261354</v>
      </c>
      <c r="I42" s="771">
        <v>19.480880000000056</v>
      </c>
      <c r="J42" s="799">
        <v>16.644233281460629</v>
      </c>
      <c r="K42" s="844">
        <v>1.2825062935773399</v>
      </c>
    </row>
    <row r="43" spans="1:11" ht="12.75" customHeight="1" x14ac:dyDescent="0.2">
      <c r="A43" s="309" t="s">
        <v>9</v>
      </c>
      <c r="B43" s="310"/>
      <c r="C43" s="775">
        <v>19.942059999999994</v>
      </c>
      <c r="D43" s="797" t="s">
        <v>198</v>
      </c>
      <c r="E43" s="797">
        <v>1.7108714382643462</v>
      </c>
      <c r="F43" s="775">
        <v>-3.1720100000000002</v>
      </c>
      <c r="G43" s="797">
        <v>-13.723286292721276</v>
      </c>
      <c r="H43" s="797" t="s">
        <v>198</v>
      </c>
      <c r="I43" s="775">
        <v>-2.1382199999999933</v>
      </c>
      <c r="J43" s="797">
        <v>-9.6838445889272897</v>
      </c>
      <c r="K43" s="843" t="s">
        <v>198</v>
      </c>
    </row>
    <row r="44" spans="1:11" ht="12.75" customHeight="1" x14ac:dyDescent="0.2">
      <c r="A44" s="311" t="s">
        <v>10</v>
      </c>
      <c r="B44" s="310"/>
      <c r="C44" s="771">
        <v>57.90635000000001</v>
      </c>
      <c r="D44" s="799">
        <v>12.807161908840737</v>
      </c>
      <c r="E44" s="799">
        <v>4.9679080450634832</v>
      </c>
      <c r="F44" s="771">
        <v>7.6860200000000063</v>
      </c>
      <c r="G44" s="799">
        <v>15.304598755125676</v>
      </c>
      <c r="H44" s="799">
        <v>6.8427247974159418</v>
      </c>
      <c r="I44" s="771">
        <v>2.9741400000000269</v>
      </c>
      <c r="J44" s="799">
        <v>5.414200520969441</v>
      </c>
      <c r="K44" s="844">
        <v>3.41534970976846</v>
      </c>
    </row>
    <row r="45" spans="1:11" ht="12.75" customHeight="1" x14ac:dyDescent="0.2">
      <c r="A45" s="316" t="s">
        <v>11</v>
      </c>
      <c r="B45" s="308"/>
      <c r="C45" s="783">
        <v>193.72165999999993</v>
      </c>
      <c r="D45" s="805">
        <v>11.605692414570475</v>
      </c>
      <c r="E45" s="805">
        <v>16.619790285815842</v>
      </c>
      <c r="F45" s="783">
        <v>2.2651999999999646</v>
      </c>
      <c r="G45" s="805">
        <v>1.1831410650755607</v>
      </c>
      <c r="H45" s="805">
        <v>5.2301958656423251</v>
      </c>
      <c r="I45" s="783">
        <v>22.871890000000008</v>
      </c>
      <c r="J45" s="805">
        <v>13.387135376301659</v>
      </c>
      <c r="K45" s="848">
        <v>-4.8005046789345425</v>
      </c>
    </row>
    <row r="46" spans="1:11" ht="12.75" customHeight="1" x14ac:dyDescent="0.2">
      <c r="A46" s="312" t="s">
        <v>12</v>
      </c>
      <c r="B46" s="313"/>
      <c r="C46" s="779">
        <v>32.797300000000007</v>
      </c>
      <c r="D46" s="801" t="s">
        <v>198</v>
      </c>
      <c r="E46" s="801">
        <v>2.8137496237694237</v>
      </c>
      <c r="F46" s="779">
        <v>-7.2007800000000017</v>
      </c>
      <c r="G46" s="801">
        <v>-18.002814135078484</v>
      </c>
      <c r="H46" s="801" t="s">
        <v>198</v>
      </c>
      <c r="I46" s="779">
        <v>3.7461300000000044</v>
      </c>
      <c r="J46" s="801">
        <v>12.894936761583109</v>
      </c>
      <c r="K46" s="845" t="s">
        <v>198</v>
      </c>
    </row>
    <row r="47" spans="1:11" ht="12.75" customHeight="1" x14ac:dyDescent="0.2">
      <c r="A47" s="314" t="s">
        <v>13</v>
      </c>
      <c r="B47" s="315"/>
      <c r="C47" s="767">
        <v>13.492149999999997</v>
      </c>
      <c r="D47" s="803" t="s">
        <v>198</v>
      </c>
      <c r="E47" s="803">
        <v>1.1575200393428915</v>
      </c>
      <c r="F47" s="767">
        <v>2.6595799999999965</v>
      </c>
      <c r="G47" s="803">
        <v>24.551699181265356</v>
      </c>
      <c r="H47" s="803" t="s">
        <v>198</v>
      </c>
      <c r="I47" s="767">
        <v>2.2654800000000002</v>
      </c>
      <c r="J47" s="803">
        <v>20.17944769018775</v>
      </c>
      <c r="K47" s="846" t="s">
        <v>198</v>
      </c>
    </row>
    <row r="48" spans="1:11" ht="12.75" customHeight="1" x14ac:dyDescent="0.2">
      <c r="A48" s="311" t="s">
        <v>14</v>
      </c>
      <c r="B48" s="310"/>
      <c r="C48" s="771">
        <v>33.09102</v>
      </c>
      <c r="D48" s="799" t="s">
        <v>198</v>
      </c>
      <c r="E48" s="799">
        <v>2.8389484828064036</v>
      </c>
      <c r="F48" s="771">
        <v>0.57271999999999679</v>
      </c>
      <c r="G48" s="799">
        <v>1.7612236802046748</v>
      </c>
      <c r="H48" s="799" t="s">
        <v>198</v>
      </c>
      <c r="I48" s="771">
        <v>8.3054200000000016</v>
      </c>
      <c r="J48" s="799">
        <v>33.509053644051399</v>
      </c>
      <c r="K48" s="844" t="s">
        <v>198</v>
      </c>
    </row>
    <row r="49" spans="1:11" ht="12.75" customHeight="1" x14ac:dyDescent="0.2">
      <c r="A49" s="309" t="s">
        <v>36</v>
      </c>
      <c r="B49" s="310"/>
      <c r="C49" s="775">
        <v>7.2846700000000029</v>
      </c>
      <c r="D49" s="797" t="s">
        <v>198</v>
      </c>
      <c r="E49" s="797">
        <v>0.62496722205133992</v>
      </c>
      <c r="F49" s="775">
        <v>-1.0637599999999976</v>
      </c>
      <c r="G49" s="797">
        <v>-12.742036526628331</v>
      </c>
      <c r="H49" s="797" t="s">
        <v>198</v>
      </c>
      <c r="I49" s="775">
        <v>0.845920000000004</v>
      </c>
      <c r="J49" s="797">
        <v>13.137953795379604</v>
      </c>
      <c r="K49" s="843" t="s">
        <v>198</v>
      </c>
    </row>
    <row r="50" spans="1:11" ht="9.1999999999999993" customHeight="1" x14ac:dyDescent="0.2">
      <c r="A50" s="283"/>
      <c r="B50" s="268"/>
      <c r="C50" s="269"/>
      <c r="D50" s="270"/>
      <c r="E50" s="270"/>
      <c r="F50" s="269"/>
      <c r="G50" s="271"/>
      <c r="H50" s="272"/>
      <c r="I50" s="269"/>
      <c r="J50" s="271"/>
      <c r="K50" s="284"/>
    </row>
    <row r="51" spans="1:11" ht="12.75" customHeight="1" x14ac:dyDescent="0.2">
      <c r="A51" s="1540" t="s">
        <v>44</v>
      </c>
      <c r="B51" s="1541"/>
      <c r="C51" s="1541"/>
      <c r="D51" s="1541"/>
      <c r="E51" s="1541"/>
      <c r="F51" s="1541" t="s">
        <v>44</v>
      </c>
      <c r="G51" s="1541"/>
      <c r="H51" s="1541"/>
      <c r="I51" s="1541"/>
      <c r="J51" s="1541"/>
      <c r="K51" s="1542"/>
    </row>
    <row r="52" spans="1:11" ht="12.75" customHeight="1" x14ac:dyDescent="0.2">
      <c r="A52" s="422" t="s">
        <v>33</v>
      </c>
      <c r="B52" s="423"/>
      <c r="C52" s="792">
        <v>14683.520610000094</v>
      </c>
      <c r="D52" s="794">
        <v>15.833339168105578</v>
      </c>
      <c r="E52" s="794">
        <v>100</v>
      </c>
      <c r="F52" s="792">
        <v>52.413760000055845</v>
      </c>
      <c r="G52" s="794">
        <v>0.3582350982561221</v>
      </c>
      <c r="H52" s="794">
        <v>-0.89098281987850214</v>
      </c>
      <c r="I52" s="792">
        <v>372.46971000004123</v>
      </c>
      <c r="J52" s="794">
        <v>2.6026719672979421</v>
      </c>
      <c r="K52" s="872">
        <v>-0.35547160609127815</v>
      </c>
    </row>
    <row r="53" spans="1:11" ht="12.75" customHeight="1" x14ac:dyDescent="0.2">
      <c r="A53" s="309" t="s">
        <v>2</v>
      </c>
      <c r="B53" s="310"/>
      <c r="C53" s="775">
        <v>2352.7542900000049</v>
      </c>
      <c r="D53" s="797">
        <v>17.39528737614156</v>
      </c>
      <c r="E53" s="797">
        <v>16.023093864816591</v>
      </c>
      <c r="F53" s="775">
        <v>-26.886469999992642</v>
      </c>
      <c r="G53" s="797">
        <v>-1.1298541549604599</v>
      </c>
      <c r="H53" s="797">
        <v>-2.2288902665376149</v>
      </c>
      <c r="I53" s="775">
        <v>99.842330000002676</v>
      </c>
      <c r="J53" s="797">
        <v>4.431701361290771</v>
      </c>
      <c r="K53" s="843">
        <v>5.4314584643773145E-2</v>
      </c>
    </row>
    <row r="54" spans="1:11" ht="12.75" customHeight="1" x14ac:dyDescent="0.2">
      <c r="A54" s="311" t="s">
        <v>3</v>
      </c>
      <c r="B54" s="310"/>
      <c r="C54" s="771">
        <v>367.62264999999974</v>
      </c>
      <c r="D54" s="799">
        <v>18.60968305407733</v>
      </c>
      <c r="E54" s="799">
        <v>2.5036410528796025</v>
      </c>
      <c r="F54" s="771">
        <v>-7.1384900000001608</v>
      </c>
      <c r="G54" s="799">
        <v>-1.9048106215068517</v>
      </c>
      <c r="H54" s="799">
        <v>1.6083338747040408</v>
      </c>
      <c r="I54" s="771">
        <v>-13.102740000000551</v>
      </c>
      <c r="J54" s="799">
        <v>-3.4415198839248791</v>
      </c>
      <c r="K54" s="844">
        <v>0.15607007071418977</v>
      </c>
    </row>
    <row r="55" spans="1:11" ht="12.75" customHeight="1" x14ac:dyDescent="0.2">
      <c r="A55" s="309" t="s">
        <v>4</v>
      </c>
      <c r="B55" s="310"/>
      <c r="C55" s="775">
        <v>286.49099000000024</v>
      </c>
      <c r="D55" s="797">
        <v>18.413971762253311</v>
      </c>
      <c r="E55" s="797">
        <v>1.9511055802576929</v>
      </c>
      <c r="F55" s="775">
        <v>4.1222299999996608</v>
      </c>
      <c r="G55" s="797">
        <v>1.4598746688548876</v>
      </c>
      <c r="H55" s="797">
        <v>1.3008711487152169</v>
      </c>
      <c r="I55" s="775">
        <v>13.441559999999754</v>
      </c>
      <c r="J55" s="797">
        <v>4.9227570260812223</v>
      </c>
      <c r="K55" s="843">
        <v>-0.6164030676813077</v>
      </c>
    </row>
    <row r="56" spans="1:11" ht="12.75" customHeight="1" x14ac:dyDescent="0.2">
      <c r="A56" s="311" t="s">
        <v>51</v>
      </c>
      <c r="B56" s="310"/>
      <c r="C56" s="771">
        <v>437.58998000000054</v>
      </c>
      <c r="D56" s="799">
        <v>15.084321629119552</v>
      </c>
      <c r="E56" s="799">
        <v>2.9801434657433816</v>
      </c>
      <c r="F56" s="771">
        <v>-41.528529999999648</v>
      </c>
      <c r="G56" s="799">
        <v>-8.6676947630346479</v>
      </c>
      <c r="H56" s="799">
        <v>-1.2210388129138696</v>
      </c>
      <c r="I56" s="771">
        <v>25.89930000000038</v>
      </c>
      <c r="J56" s="799">
        <v>6.2909609709892802</v>
      </c>
      <c r="K56" s="844">
        <v>0.6238461090033347</v>
      </c>
    </row>
    <row r="57" spans="1:11" ht="12.75" customHeight="1" x14ac:dyDescent="0.2">
      <c r="A57" s="309" t="s">
        <v>5</v>
      </c>
      <c r="B57" s="310"/>
      <c r="C57" s="775">
        <v>791.14012000000128</v>
      </c>
      <c r="D57" s="797">
        <v>17.644115937389167</v>
      </c>
      <c r="E57" s="797">
        <v>5.3879457182850388</v>
      </c>
      <c r="F57" s="775">
        <v>30.654580000002625</v>
      </c>
      <c r="G57" s="797">
        <v>4.0309221395587196</v>
      </c>
      <c r="H57" s="797">
        <v>0.89016555984480661</v>
      </c>
      <c r="I57" s="775">
        <v>19.396629999999277</v>
      </c>
      <c r="J57" s="797">
        <v>2.5133519428844457</v>
      </c>
      <c r="K57" s="843">
        <v>-0.31195260035770644</v>
      </c>
    </row>
    <row r="58" spans="1:11" ht="12.75" customHeight="1" x14ac:dyDescent="0.2">
      <c r="A58" s="311" t="s">
        <v>6</v>
      </c>
      <c r="B58" s="310"/>
      <c r="C58" s="771">
        <v>165.14516999999989</v>
      </c>
      <c r="D58" s="799">
        <v>18.004656145862477</v>
      </c>
      <c r="E58" s="799">
        <v>1.1246973691549771</v>
      </c>
      <c r="F58" s="771">
        <v>-5.7776999999997543</v>
      </c>
      <c r="G58" s="799">
        <v>-3.3802966215110746</v>
      </c>
      <c r="H58" s="799">
        <v>-2.409838415339344</v>
      </c>
      <c r="I58" s="771">
        <v>0.77746999999982336</v>
      </c>
      <c r="J58" s="799">
        <v>0.47300655785767093</v>
      </c>
      <c r="K58" s="844">
        <v>8.3452649068409102E-2</v>
      </c>
    </row>
    <row r="59" spans="1:11" ht="12.75" customHeight="1" x14ac:dyDescent="0.2">
      <c r="A59" s="309" t="s">
        <v>19</v>
      </c>
      <c r="B59" s="310"/>
      <c r="C59" s="775">
        <v>644.11659999999836</v>
      </c>
      <c r="D59" s="797">
        <v>17.182461995235073</v>
      </c>
      <c r="E59" s="797">
        <v>4.3866632336207427</v>
      </c>
      <c r="F59" s="775">
        <v>0.16990999999597989</v>
      </c>
      <c r="G59" s="797">
        <v>2.6385724569215389E-2</v>
      </c>
      <c r="H59" s="797">
        <v>-1.2387973795121567</v>
      </c>
      <c r="I59" s="775">
        <v>21.877250000000004</v>
      </c>
      <c r="J59" s="797">
        <v>3.5158898259970317</v>
      </c>
      <c r="K59" s="843">
        <v>-0.90169163471460934</v>
      </c>
    </row>
    <row r="60" spans="1:11" ht="12.75" customHeight="1" x14ac:dyDescent="0.2">
      <c r="A60" s="312" t="s">
        <v>21</v>
      </c>
      <c r="B60" s="313"/>
      <c r="C60" s="779">
        <v>563.31300000000022</v>
      </c>
      <c r="D60" s="801">
        <v>18.73894087301375</v>
      </c>
      <c r="E60" s="801">
        <v>3.8363619663281598</v>
      </c>
      <c r="F60" s="779">
        <v>14.965970000000425</v>
      </c>
      <c r="G60" s="801">
        <v>2.7292880568716549</v>
      </c>
      <c r="H60" s="801">
        <v>-1.3602671048246755</v>
      </c>
      <c r="I60" s="779">
        <v>15.108179999999379</v>
      </c>
      <c r="J60" s="801">
        <v>2.7559370966492698</v>
      </c>
      <c r="K60" s="845">
        <v>-3.0531091862414428E-2</v>
      </c>
    </row>
    <row r="61" spans="1:11" ht="12.75" customHeight="1" x14ac:dyDescent="0.2">
      <c r="A61" s="314" t="s">
        <v>7</v>
      </c>
      <c r="B61" s="315"/>
      <c r="C61" s="767">
        <v>2508.3757499999988</v>
      </c>
      <c r="D61" s="803">
        <v>12.628927703514925</v>
      </c>
      <c r="E61" s="803">
        <v>17.082931380173836</v>
      </c>
      <c r="F61" s="767">
        <v>-31.04998999999998</v>
      </c>
      <c r="G61" s="803">
        <v>-1.2227169911257179</v>
      </c>
      <c r="H61" s="803">
        <v>-0.53647204548502181</v>
      </c>
      <c r="I61" s="767">
        <v>24.166180000001987</v>
      </c>
      <c r="J61" s="803">
        <v>0.97279151855139256</v>
      </c>
      <c r="K61" s="846">
        <v>-7.4164008671029791E-2</v>
      </c>
    </row>
    <row r="62" spans="1:11" ht="12.75" customHeight="1" x14ac:dyDescent="0.2">
      <c r="A62" s="311" t="s">
        <v>8</v>
      </c>
      <c r="B62" s="310"/>
      <c r="C62" s="771">
        <v>1510.3868599999994</v>
      </c>
      <c r="D62" s="799">
        <v>17.305710008626544</v>
      </c>
      <c r="E62" s="799">
        <v>10.286271937884996</v>
      </c>
      <c r="F62" s="771">
        <v>-4.4078100000022005</v>
      </c>
      <c r="G62" s="799">
        <v>-0.29098399190975471</v>
      </c>
      <c r="H62" s="799">
        <v>-1.522689354568989</v>
      </c>
      <c r="I62" s="771">
        <v>29.423789999993687</v>
      </c>
      <c r="J62" s="799">
        <v>1.9868010618248282</v>
      </c>
      <c r="K62" s="844">
        <v>3.6146359075242884E-2</v>
      </c>
    </row>
    <row r="63" spans="1:11" ht="12.75" customHeight="1" x14ac:dyDescent="0.2">
      <c r="A63" s="309" t="s">
        <v>9</v>
      </c>
      <c r="B63" s="310"/>
      <c r="C63" s="775">
        <v>273.35644999999988</v>
      </c>
      <c r="D63" s="797">
        <v>23.525287221135638</v>
      </c>
      <c r="E63" s="797">
        <v>1.8616546893653874</v>
      </c>
      <c r="F63" s="775">
        <v>-2.8458500000004392</v>
      </c>
      <c r="G63" s="797">
        <v>-1.0303498558847757</v>
      </c>
      <c r="H63" s="797">
        <v>0.78288790005831999</v>
      </c>
      <c r="I63" s="775">
        <v>12.969689999999787</v>
      </c>
      <c r="J63" s="797">
        <v>4.9809329783126381</v>
      </c>
      <c r="K63" s="843">
        <v>2.2751668233089717</v>
      </c>
    </row>
    <row r="64" spans="1:11" ht="12.75" customHeight="1" x14ac:dyDescent="0.2">
      <c r="A64" s="311" t="s">
        <v>10</v>
      </c>
      <c r="B64" s="310"/>
      <c r="C64" s="771">
        <v>715.50664000000017</v>
      </c>
      <c r="D64" s="799">
        <v>13.421366711565391</v>
      </c>
      <c r="E64" s="799">
        <v>4.8728548078088991</v>
      </c>
      <c r="F64" s="771">
        <v>5.2419200000005048</v>
      </c>
      <c r="G64" s="799">
        <v>0.73802342315418779</v>
      </c>
      <c r="H64" s="799">
        <v>-2.32078784737147</v>
      </c>
      <c r="I64" s="771">
        <v>28.053690000001666</v>
      </c>
      <c r="J64" s="799">
        <v>4.0808160034809253</v>
      </c>
      <c r="K64" s="844">
        <v>-3.6828569302126155</v>
      </c>
    </row>
    <row r="65" spans="1:11" ht="12.75" customHeight="1" x14ac:dyDescent="0.2">
      <c r="A65" s="316" t="s">
        <v>11</v>
      </c>
      <c r="B65" s="308"/>
      <c r="C65" s="783">
        <v>2687.6136000000006</v>
      </c>
      <c r="D65" s="805">
        <v>11.824087733445021</v>
      </c>
      <c r="E65" s="805">
        <v>18.303604914543605</v>
      </c>
      <c r="F65" s="783">
        <v>71.261960000004365</v>
      </c>
      <c r="G65" s="805">
        <v>2.7237149208278617</v>
      </c>
      <c r="H65" s="805">
        <v>-0.44970968317444004</v>
      </c>
      <c r="I65" s="783">
        <v>57.264319999998406</v>
      </c>
      <c r="J65" s="805">
        <v>2.1770614433379873</v>
      </c>
      <c r="K65" s="848">
        <v>-0.60708870712259078</v>
      </c>
    </row>
    <row r="66" spans="1:11" ht="12.75" customHeight="1" x14ac:dyDescent="0.2">
      <c r="A66" s="312" t="s">
        <v>12</v>
      </c>
      <c r="B66" s="313"/>
      <c r="C66" s="779">
        <v>426.2277600000001</v>
      </c>
      <c r="D66" s="801">
        <v>19.911985554389975</v>
      </c>
      <c r="E66" s="801">
        <v>2.9027627046726185</v>
      </c>
      <c r="F66" s="779">
        <v>14.864850000000445</v>
      </c>
      <c r="G66" s="801">
        <v>3.6135610767632063</v>
      </c>
      <c r="H66" s="801">
        <v>-1.2413824048166653</v>
      </c>
      <c r="I66" s="779">
        <v>14.099799999999846</v>
      </c>
      <c r="J66" s="801">
        <v>3.4212189825703252</v>
      </c>
      <c r="K66" s="845">
        <v>0.68455919875034965</v>
      </c>
    </row>
    <row r="67" spans="1:11" ht="12.75" customHeight="1" x14ac:dyDescent="0.2">
      <c r="A67" s="314" t="s">
        <v>13</v>
      </c>
      <c r="B67" s="315"/>
      <c r="C67" s="767">
        <v>177.90423999999999</v>
      </c>
      <c r="D67" s="803">
        <v>22.476856088421503</v>
      </c>
      <c r="E67" s="803">
        <v>1.2115911757486806</v>
      </c>
      <c r="F67" s="767">
        <v>4.9072900000003585</v>
      </c>
      <c r="G67" s="803">
        <v>2.8366338250474179</v>
      </c>
      <c r="H67" s="803">
        <v>-1.2718516200092438</v>
      </c>
      <c r="I67" s="767">
        <v>6.0049299999999448</v>
      </c>
      <c r="J67" s="803">
        <v>3.4932833645463401</v>
      </c>
      <c r="K67" s="846">
        <v>3.0217518183694594</v>
      </c>
    </row>
    <row r="68" spans="1:11" ht="12.75" customHeight="1" x14ac:dyDescent="0.2">
      <c r="A68" s="311" t="s">
        <v>14</v>
      </c>
      <c r="B68" s="310"/>
      <c r="C68" s="771">
        <v>642.69218999999919</v>
      </c>
      <c r="D68" s="799">
        <v>21.458455874498824</v>
      </c>
      <c r="E68" s="799">
        <v>4.3769624946914902</v>
      </c>
      <c r="F68" s="771">
        <v>17.715299999999502</v>
      </c>
      <c r="G68" s="799">
        <v>2.8345528104246402</v>
      </c>
      <c r="H68" s="799">
        <v>0.72016905560540323</v>
      </c>
      <c r="I68" s="771">
        <v>8.5534499999995433</v>
      </c>
      <c r="J68" s="799">
        <v>1.3488294375454095</v>
      </c>
      <c r="K68" s="844">
        <v>-2.7926393984378315</v>
      </c>
    </row>
    <row r="69" spans="1:11" ht="12.75" customHeight="1" thickBot="1" x14ac:dyDescent="0.25">
      <c r="A69" s="386" t="s">
        <v>36</v>
      </c>
      <c r="B69" s="387"/>
      <c r="C69" s="807">
        <v>83.702689999999976</v>
      </c>
      <c r="D69" s="809">
        <v>17.784052101551332</v>
      </c>
      <c r="E69" s="809">
        <v>0.57004510173803224</v>
      </c>
      <c r="F69" s="807">
        <v>4.3241800000001405</v>
      </c>
      <c r="G69" s="809">
        <v>5.4475449337612272</v>
      </c>
      <c r="H69" s="809">
        <v>-0.93746333127807802</v>
      </c>
      <c r="I69" s="807">
        <v>5.4766799999998454</v>
      </c>
      <c r="J69" s="809">
        <v>7.0010984837394066</v>
      </c>
      <c r="K69" s="852">
        <v>0.47982042720161289</v>
      </c>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K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sheetData>
  <mergeCells count="10">
    <mergeCell ref="A11:K11"/>
    <mergeCell ref="A31:K31"/>
    <mergeCell ref="A51:K51"/>
    <mergeCell ref="A6:K6"/>
    <mergeCell ref="A8:A9"/>
    <mergeCell ref="C8:C9"/>
    <mergeCell ref="D8:D9"/>
    <mergeCell ref="E8:E9"/>
    <mergeCell ref="F8:H8"/>
    <mergeCell ref="I8:K8"/>
  </mergeCells>
  <phoneticPr fontId="2" type="noConversion"/>
  <hyperlinks>
    <hyperlink ref="L5" location="INDICE!A1" display="Indice" xr:uid="{00000000-0004-0000-26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4">
    <pageSetUpPr fitToPage="1"/>
  </sheetPr>
  <dimension ref="A1:L71"/>
  <sheetViews>
    <sheetView showGridLines="0" zoomScaleNormal="100" workbookViewId="0"/>
  </sheetViews>
  <sheetFormatPr baseColWidth="10" defaultRowHeight="12.75" x14ac:dyDescent="0.2"/>
  <cols>
    <col min="1" max="1" width="4" customWidth="1"/>
    <col min="2" max="2" width="5.42578125" customWidth="1"/>
    <col min="3" max="7" width="11.42578125" style="1032"/>
    <col min="8" max="8" width="28.42578125" style="1032" customWidth="1"/>
    <col min="9" max="9" width="5" customWidth="1"/>
    <col min="10" max="10" width="11.7109375" customWidth="1"/>
    <col min="11" max="11" width="0" hidden="1" customWidth="1"/>
  </cols>
  <sheetData>
    <row r="1" spans="1:12" x14ac:dyDescent="0.2">
      <c r="A1" s="62"/>
      <c r="B1" s="62"/>
      <c r="C1" s="62"/>
      <c r="D1" s="62"/>
      <c r="E1" s="62"/>
      <c r="F1" s="62"/>
      <c r="G1" s="62"/>
      <c r="H1" s="62"/>
      <c r="I1" s="62"/>
      <c r="J1" s="62"/>
    </row>
    <row r="2" spans="1:12" x14ac:dyDescent="0.2">
      <c r="A2" s="62"/>
      <c r="B2" s="62"/>
      <c r="C2" s="62"/>
      <c r="D2" s="62"/>
      <c r="E2" s="62"/>
      <c r="F2" s="62"/>
      <c r="G2" s="62"/>
      <c r="H2" s="62"/>
      <c r="I2" s="62"/>
      <c r="J2" s="62"/>
    </row>
    <row r="3" spans="1:12" x14ac:dyDescent="0.2">
      <c r="A3" s="62"/>
      <c r="B3" s="62"/>
      <c r="C3" s="62"/>
      <c r="D3" s="62"/>
      <c r="E3" s="62"/>
      <c r="F3" s="62"/>
      <c r="G3" s="62"/>
      <c r="H3" s="62"/>
      <c r="I3" s="62"/>
      <c r="J3" s="62"/>
    </row>
    <row r="4" spans="1:12" x14ac:dyDescent="0.2">
      <c r="A4" s="62"/>
      <c r="B4" s="62"/>
      <c r="C4" s="62"/>
      <c r="D4" s="62"/>
      <c r="E4" s="62"/>
      <c r="F4" s="62"/>
      <c r="G4" s="62"/>
      <c r="H4" s="62"/>
      <c r="I4" s="62"/>
      <c r="J4" s="62"/>
    </row>
    <row r="5" spans="1:12" x14ac:dyDescent="0.2">
      <c r="A5" s="62"/>
      <c r="B5" s="62"/>
      <c r="C5" s="62"/>
      <c r="D5" s="62"/>
      <c r="E5" s="62"/>
      <c r="F5" s="62"/>
      <c r="G5" s="62"/>
      <c r="H5" s="62"/>
      <c r="I5" s="62"/>
      <c r="J5" s="1029" t="s">
        <v>369</v>
      </c>
    </row>
    <row r="6" spans="1:12" ht="15.95" customHeight="1" x14ac:dyDescent="0.25">
      <c r="A6" s="62"/>
      <c r="B6" s="1343" t="s">
        <v>377</v>
      </c>
      <c r="C6" s="1343"/>
      <c r="D6" s="1343"/>
      <c r="E6" s="1343"/>
      <c r="F6" s="1343"/>
      <c r="G6" s="1343"/>
      <c r="I6" s="1149" t="s">
        <v>498</v>
      </c>
      <c r="K6" s="1048"/>
      <c r="L6" s="1048"/>
    </row>
    <row r="7" spans="1:12" x14ac:dyDescent="0.2">
      <c r="A7" s="62"/>
      <c r="B7" s="62"/>
      <c r="C7" s="62"/>
      <c r="D7" s="62"/>
      <c r="E7" s="62"/>
      <c r="F7" s="62"/>
      <c r="G7" s="62"/>
      <c r="H7" s="62"/>
      <c r="I7" s="62"/>
      <c r="J7" s="62"/>
    </row>
    <row r="8" spans="1:12" ht="15.75" x14ac:dyDescent="0.25">
      <c r="A8" s="62"/>
      <c r="B8" s="1344" t="s">
        <v>378</v>
      </c>
      <c r="C8" s="1344"/>
      <c r="D8" s="1344"/>
      <c r="E8" s="1344"/>
      <c r="F8" s="1344"/>
      <c r="G8" s="1344"/>
      <c r="H8" s="1344"/>
      <c r="I8" s="1344"/>
      <c r="J8" s="62"/>
    </row>
    <row r="9" spans="1:12" x14ac:dyDescent="0.2">
      <c r="A9" s="62"/>
      <c r="B9" s="1096"/>
      <c r="C9" s="1096"/>
      <c r="D9" s="1096"/>
      <c r="E9" s="1096"/>
      <c r="F9" s="1096"/>
      <c r="G9" s="1096"/>
      <c r="H9" s="1096"/>
      <c r="I9" s="1096"/>
      <c r="J9" s="62"/>
    </row>
    <row r="10" spans="1:12" ht="27.95" customHeight="1" x14ac:dyDescent="0.2">
      <c r="A10" s="62"/>
      <c r="B10" s="1096"/>
      <c r="C10" s="1342" t="s">
        <v>502</v>
      </c>
      <c r="D10" s="1342"/>
      <c r="E10" s="1342"/>
      <c r="F10" s="1342"/>
      <c r="G10" s="1342"/>
      <c r="H10" s="1342"/>
      <c r="I10" s="1097"/>
      <c r="J10" s="62"/>
    </row>
    <row r="11" spans="1:12" ht="27.95" customHeight="1" x14ac:dyDescent="0.2">
      <c r="A11" s="62"/>
      <c r="B11" s="1096"/>
      <c r="C11" s="1342" t="s">
        <v>503</v>
      </c>
      <c r="D11" s="1342"/>
      <c r="E11" s="1342"/>
      <c r="F11" s="1342"/>
      <c r="G11" s="1342"/>
      <c r="H11" s="1342"/>
      <c r="I11" s="1097"/>
      <c r="J11" s="62"/>
    </row>
    <row r="12" spans="1:12" ht="27.95" customHeight="1" x14ac:dyDescent="0.2">
      <c r="A12" s="62"/>
      <c r="B12" s="1096"/>
      <c r="C12" s="1342" t="s">
        <v>504</v>
      </c>
      <c r="D12" s="1342"/>
      <c r="E12" s="1342"/>
      <c r="F12" s="1342"/>
      <c r="G12" s="1342"/>
      <c r="H12" s="1342"/>
      <c r="I12" s="1097"/>
      <c r="J12" s="62"/>
    </row>
    <row r="13" spans="1:12" ht="27.95" customHeight="1" x14ac:dyDescent="0.2">
      <c r="A13" s="62"/>
      <c r="B13" s="1096"/>
      <c r="C13" s="1342" t="s">
        <v>505</v>
      </c>
      <c r="D13" s="1342"/>
      <c r="E13" s="1342"/>
      <c r="F13" s="1342"/>
      <c r="G13" s="1342"/>
      <c r="H13" s="1342"/>
      <c r="I13" s="1097"/>
      <c r="J13" s="62"/>
    </row>
    <row r="14" spans="1:12" ht="26.25" customHeight="1" x14ac:dyDescent="0.2">
      <c r="A14" s="62"/>
      <c r="B14" s="1096"/>
      <c r="C14" s="1096"/>
      <c r="D14" s="1096"/>
      <c r="E14" s="1096"/>
      <c r="F14" s="1096"/>
      <c r="G14" s="1096"/>
      <c r="H14" s="1096"/>
      <c r="I14" s="1096"/>
      <c r="J14" s="62"/>
    </row>
    <row r="15" spans="1:12" ht="15.75" x14ac:dyDescent="0.25">
      <c r="A15" s="62"/>
      <c r="B15" s="1344" t="s">
        <v>379</v>
      </c>
      <c r="C15" s="1344"/>
      <c r="D15" s="1344"/>
      <c r="E15" s="1344"/>
      <c r="F15" s="1344"/>
      <c r="G15" s="1344"/>
      <c r="H15" s="1344"/>
      <c r="I15" s="1344"/>
      <c r="J15" s="62"/>
    </row>
    <row r="16" spans="1:12" ht="10.5" customHeight="1" x14ac:dyDescent="0.2">
      <c r="A16" s="62"/>
      <c r="B16" s="1096"/>
      <c r="C16" s="1096"/>
      <c r="D16" s="1096"/>
      <c r="E16" s="1096"/>
      <c r="F16" s="1096"/>
      <c r="G16" s="1096"/>
      <c r="H16" s="1096"/>
      <c r="I16" s="1096"/>
      <c r="J16" s="62"/>
    </row>
    <row r="17" spans="1:12" ht="30" customHeight="1" x14ac:dyDescent="0.2">
      <c r="A17" s="62"/>
      <c r="B17" s="1096"/>
      <c r="C17" s="1345" t="s">
        <v>506</v>
      </c>
      <c r="D17" s="1345"/>
      <c r="E17" s="1345"/>
      <c r="F17" s="1345"/>
      <c r="G17" s="1345"/>
      <c r="H17" s="1345"/>
      <c r="I17" s="1097"/>
      <c r="J17" s="62"/>
    </row>
    <row r="18" spans="1:12" ht="30" customHeight="1" x14ac:dyDescent="0.2">
      <c r="A18" s="62"/>
      <c r="B18" s="1096"/>
      <c r="C18" s="1340" t="s">
        <v>507</v>
      </c>
      <c r="D18" s="1340"/>
      <c r="E18" s="1340"/>
      <c r="F18" s="1340"/>
      <c r="G18" s="1340"/>
      <c r="H18" s="1340"/>
      <c r="I18" s="1097"/>
      <c r="J18" s="62"/>
    </row>
    <row r="19" spans="1:12" ht="30" customHeight="1" x14ac:dyDescent="0.2">
      <c r="A19" s="62"/>
      <c r="B19" s="1096"/>
      <c r="C19" s="1341" t="s">
        <v>508</v>
      </c>
      <c r="D19" s="1341"/>
      <c r="E19" s="1341"/>
      <c r="F19" s="1341"/>
      <c r="G19" s="1341"/>
      <c r="H19" s="1341"/>
      <c r="I19" s="1097"/>
      <c r="J19" s="62"/>
    </row>
    <row r="20" spans="1:12" ht="9" customHeight="1" x14ac:dyDescent="0.2">
      <c r="A20" s="62"/>
      <c r="B20" s="1096"/>
      <c r="C20" s="1096"/>
      <c r="D20" s="1096"/>
      <c r="E20" s="1096"/>
      <c r="F20" s="1096"/>
      <c r="G20" s="1096"/>
      <c r="H20" s="1096"/>
      <c r="I20" s="1096"/>
      <c r="J20" s="62"/>
    </row>
    <row r="21" spans="1:12" x14ac:dyDescent="0.2">
      <c r="A21" s="62"/>
      <c r="B21" s="62"/>
      <c r="C21" s="62"/>
      <c r="D21" s="62"/>
      <c r="E21" s="62"/>
      <c r="F21" s="62"/>
      <c r="G21" s="62"/>
      <c r="H21" s="62"/>
      <c r="I21" s="62"/>
      <c r="J21" s="62"/>
    </row>
    <row r="22" spans="1:12" x14ac:dyDescent="0.2">
      <c r="A22" s="62"/>
      <c r="B22" s="62"/>
      <c r="C22" s="62"/>
      <c r="D22" s="62"/>
      <c r="E22" s="62"/>
      <c r="F22" s="62"/>
      <c r="G22" s="62"/>
      <c r="H22" s="62"/>
      <c r="I22" s="62"/>
      <c r="J22" s="62"/>
    </row>
    <row r="23" spans="1:12" x14ac:dyDescent="0.2">
      <c r="A23" s="62"/>
      <c r="B23" s="62"/>
      <c r="C23" s="62"/>
      <c r="D23" s="62"/>
      <c r="E23" s="62"/>
      <c r="F23" s="62"/>
      <c r="G23" s="62"/>
      <c r="H23" s="62"/>
      <c r="I23" s="62"/>
      <c r="J23" s="62"/>
      <c r="L23" s="1261"/>
    </row>
    <row r="24" spans="1:12" x14ac:dyDescent="0.2">
      <c r="A24" s="62"/>
      <c r="B24" s="62"/>
      <c r="C24" s="62"/>
      <c r="D24" s="62"/>
      <c r="E24" s="62"/>
      <c r="F24" s="62"/>
      <c r="G24" s="62"/>
      <c r="H24" s="62"/>
      <c r="I24" s="62"/>
      <c r="J24" s="62"/>
      <c r="L24" s="1261"/>
    </row>
    <row r="25" spans="1:12" x14ac:dyDescent="0.2">
      <c r="A25" s="62"/>
      <c r="B25" s="62"/>
      <c r="C25" s="62"/>
      <c r="D25" s="62"/>
      <c r="E25" s="62"/>
      <c r="F25" s="62"/>
      <c r="G25" s="62"/>
      <c r="H25" s="62"/>
      <c r="I25" s="62"/>
      <c r="J25" s="62"/>
      <c r="L25" s="1261"/>
    </row>
    <row r="26" spans="1:12" s="1095" customFormat="1" x14ac:dyDescent="0.2">
      <c r="A26" s="62"/>
      <c r="B26" s="62"/>
      <c r="C26" s="62"/>
      <c r="D26" s="62"/>
      <c r="E26" s="62"/>
      <c r="F26" s="62"/>
      <c r="G26" s="62"/>
      <c r="H26" s="62"/>
      <c r="I26" s="62"/>
      <c r="J26" s="62"/>
      <c r="L26" s="1261"/>
    </row>
    <row r="27" spans="1:12" x14ac:dyDescent="0.2">
      <c r="A27" s="62"/>
      <c r="B27" s="62"/>
      <c r="C27" s="62"/>
      <c r="D27" s="62"/>
      <c r="E27" s="62"/>
      <c r="F27" s="62"/>
      <c r="G27" s="62"/>
      <c r="H27" s="62"/>
      <c r="I27" s="62"/>
      <c r="J27" s="62"/>
      <c r="L27" s="1261"/>
    </row>
    <row r="28" spans="1:12" x14ac:dyDescent="0.2">
      <c r="A28" s="62"/>
      <c r="B28" s="62"/>
      <c r="C28" s="62"/>
      <c r="D28" s="62"/>
      <c r="E28" s="62"/>
      <c r="F28" s="62"/>
      <c r="G28" s="62"/>
      <c r="H28" s="62"/>
      <c r="I28" s="62"/>
      <c r="J28" s="62"/>
      <c r="L28" s="1261"/>
    </row>
    <row r="29" spans="1:12" x14ac:dyDescent="0.2">
      <c r="A29" s="62"/>
      <c r="B29" s="62"/>
      <c r="C29" s="62"/>
      <c r="D29" s="62"/>
      <c r="E29" s="62"/>
      <c r="F29" s="62"/>
      <c r="G29" s="62"/>
      <c r="H29" s="62"/>
      <c r="I29" s="62"/>
      <c r="J29" s="62"/>
      <c r="L29" s="1261"/>
    </row>
    <row r="30" spans="1:12" x14ac:dyDescent="0.2">
      <c r="A30" s="62"/>
      <c r="B30" s="62"/>
      <c r="C30" s="62"/>
      <c r="D30" s="62"/>
      <c r="E30" s="62"/>
      <c r="F30" s="62"/>
      <c r="G30" s="62"/>
      <c r="H30" s="62"/>
      <c r="I30" s="62"/>
      <c r="J30" s="62"/>
      <c r="L30" s="1261"/>
    </row>
    <row r="31" spans="1:12" x14ac:dyDescent="0.2">
      <c r="A31" s="62"/>
      <c r="B31" s="62"/>
      <c r="C31" s="62"/>
      <c r="D31" s="62"/>
      <c r="E31" s="62"/>
      <c r="F31" s="62"/>
      <c r="G31" s="62"/>
      <c r="H31" s="62"/>
      <c r="I31" s="62"/>
      <c r="J31" s="62"/>
      <c r="L31" s="1261"/>
    </row>
    <row r="32" spans="1:12" x14ac:dyDescent="0.2">
      <c r="A32" s="62"/>
      <c r="B32" s="62"/>
      <c r="C32" s="62"/>
      <c r="D32" s="62"/>
      <c r="E32" s="62"/>
      <c r="F32" s="62"/>
      <c r="G32" s="62"/>
      <c r="H32" s="62"/>
      <c r="I32" s="62"/>
      <c r="J32" s="62"/>
      <c r="L32" s="1261"/>
    </row>
    <row r="33" spans="1:12" x14ac:dyDescent="0.2">
      <c r="A33" s="62"/>
      <c r="B33" s="62"/>
      <c r="C33" s="62"/>
      <c r="D33" s="62"/>
      <c r="E33" s="62"/>
      <c r="F33" s="62"/>
      <c r="G33" s="62"/>
      <c r="H33" s="62"/>
      <c r="I33" s="62"/>
      <c r="J33" s="62"/>
      <c r="L33" s="1261"/>
    </row>
    <row r="34" spans="1:12" x14ac:dyDescent="0.2">
      <c r="A34" s="62"/>
      <c r="B34" s="62"/>
      <c r="C34" s="62"/>
      <c r="D34" s="62"/>
      <c r="E34" s="62"/>
      <c r="F34" s="62"/>
      <c r="G34" s="62"/>
      <c r="H34" s="62"/>
      <c r="I34" s="62"/>
      <c r="J34" s="62"/>
      <c r="L34" s="1261"/>
    </row>
    <row r="35" spans="1:12" x14ac:dyDescent="0.2">
      <c r="A35" s="62"/>
      <c r="B35" s="62"/>
      <c r="C35" s="62"/>
      <c r="D35" s="62"/>
      <c r="E35" s="62"/>
      <c r="F35" s="62"/>
      <c r="G35" s="62"/>
      <c r="H35" s="62"/>
      <c r="I35" s="62"/>
      <c r="J35" s="62"/>
      <c r="L35" s="1261"/>
    </row>
    <row r="36" spans="1:12" x14ac:dyDescent="0.2">
      <c r="A36" s="62"/>
      <c r="B36" s="62"/>
      <c r="C36" s="62"/>
      <c r="D36" s="62"/>
      <c r="E36" s="62"/>
      <c r="F36" s="62"/>
      <c r="G36" s="62"/>
      <c r="H36" s="62"/>
      <c r="I36" s="62"/>
      <c r="J36" s="62"/>
      <c r="L36" s="1261"/>
    </row>
    <row r="37" spans="1:12" x14ac:dyDescent="0.2">
      <c r="A37" s="62"/>
      <c r="B37" s="62"/>
      <c r="C37" s="62"/>
      <c r="D37" s="62"/>
      <c r="E37" s="62"/>
      <c r="F37" s="62"/>
      <c r="G37" s="62"/>
      <c r="H37" s="62"/>
      <c r="I37" s="62"/>
      <c r="J37" s="62"/>
      <c r="L37" s="1261"/>
    </row>
    <row r="38" spans="1:12" s="1095" customFormat="1" x14ac:dyDescent="0.2">
      <c r="A38" s="62"/>
      <c r="B38" s="62"/>
      <c r="C38" s="62"/>
      <c r="D38" s="62"/>
      <c r="E38" s="62"/>
      <c r="F38" s="62"/>
      <c r="G38" s="62"/>
      <c r="H38" s="62"/>
      <c r="I38" s="62"/>
      <c r="J38" s="62"/>
      <c r="L38" s="1261"/>
    </row>
    <row r="39" spans="1:12" x14ac:dyDescent="0.2">
      <c r="A39" s="62"/>
      <c r="B39" s="62"/>
      <c r="C39" s="62"/>
      <c r="D39" s="62"/>
      <c r="E39" s="62"/>
      <c r="F39" s="62"/>
      <c r="G39" s="62"/>
      <c r="H39" s="62"/>
      <c r="I39" s="62"/>
      <c r="J39" s="62"/>
      <c r="L39" s="1261"/>
    </row>
    <row r="40" spans="1:12" x14ac:dyDescent="0.2">
      <c r="A40" s="62"/>
      <c r="B40" s="62"/>
      <c r="C40" s="62"/>
      <c r="D40" s="62"/>
      <c r="E40" s="62"/>
      <c r="F40" s="62"/>
      <c r="G40" s="62"/>
      <c r="H40" s="62"/>
      <c r="I40" s="62"/>
      <c r="J40" s="62"/>
      <c r="L40" s="1261"/>
    </row>
    <row r="41" spans="1:12" x14ac:dyDescent="0.2">
      <c r="A41" s="62"/>
      <c r="B41" s="62"/>
      <c r="C41" s="62"/>
      <c r="D41" s="62"/>
      <c r="E41" s="62"/>
      <c r="F41" s="62"/>
      <c r="G41" s="62"/>
      <c r="H41" s="62"/>
      <c r="I41" s="62"/>
      <c r="J41" s="62"/>
      <c r="L41" s="1261"/>
    </row>
    <row r="42" spans="1:12" x14ac:dyDescent="0.2">
      <c r="A42" s="62"/>
      <c r="B42" s="62"/>
      <c r="C42" s="62"/>
      <c r="D42" s="62"/>
      <c r="E42" s="62"/>
      <c r="F42" s="62"/>
      <c r="G42" s="62"/>
      <c r="H42" s="62"/>
      <c r="I42" s="62"/>
      <c r="J42" s="62"/>
      <c r="L42" s="1261"/>
    </row>
    <row r="43" spans="1:12" x14ac:dyDescent="0.2">
      <c r="A43" s="62"/>
      <c r="B43" s="62"/>
      <c r="C43" s="62"/>
      <c r="D43" s="62"/>
      <c r="E43" s="62"/>
      <c r="F43" s="62"/>
      <c r="G43" s="62"/>
      <c r="H43" s="62"/>
      <c r="I43" s="62"/>
      <c r="J43" s="62"/>
      <c r="L43" s="1261"/>
    </row>
    <row r="44" spans="1:12" x14ac:dyDescent="0.2">
      <c r="A44" s="62"/>
      <c r="B44" s="62"/>
      <c r="C44" s="62"/>
      <c r="D44" s="62"/>
      <c r="E44" s="62"/>
      <c r="F44" s="62"/>
      <c r="G44" s="62"/>
      <c r="H44" s="62"/>
      <c r="I44" s="62"/>
      <c r="J44" s="62"/>
      <c r="L44" s="1261"/>
    </row>
    <row r="45" spans="1:12" x14ac:dyDescent="0.2">
      <c r="A45" s="62"/>
      <c r="B45" s="62"/>
      <c r="C45" s="62"/>
      <c r="D45" s="62"/>
      <c r="E45" s="62"/>
      <c r="F45" s="62"/>
      <c r="G45" s="62"/>
      <c r="H45" s="62"/>
      <c r="I45" s="62"/>
      <c r="J45" s="62"/>
      <c r="L45" s="1261"/>
    </row>
    <row r="46" spans="1:12" x14ac:dyDescent="0.2">
      <c r="A46" s="62"/>
      <c r="B46" s="62"/>
      <c r="C46" s="62"/>
      <c r="D46" s="62"/>
      <c r="E46" s="62"/>
      <c r="F46" s="62"/>
      <c r="G46" s="62"/>
      <c r="H46" s="62"/>
      <c r="I46" s="62"/>
      <c r="J46" s="62"/>
      <c r="L46" s="1261"/>
    </row>
    <row r="47" spans="1:12" x14ac:dyDescent="0.2">
      <c r="A47" s="62"/>
      <c r="B47" s="62"/>
      <c r="C47" s="62"/>
      <c r="D47" s="62"/>
      <c r="E47" s="62"/>
      <c r="F47" s="62"/>
      <c r="G47" s="62"/>
      <c r="H47" s="62"/>
      <c r="I47" s="62"/>
      <c r="J47" s="62"/>
      <c r="L47" s="1261"/>
    </row>
    <row r="48" spans="1:12" x14ac:dyDescent="0.2">
      <c r="A48" s="62"/>
      <c r="B48" s="62"/>
      <c r="C48" s="62"/>
      <c r="D48" s="62"/>
      <c r="E48" s="62"/>
      <c r="F48" s="62"/>
      <c r="G48" s="62"/>
      <c r="H48" s="62"/>
      <c r="I48" s="62"/>
      <c r="J48" s="62"/>
      <c r="L48" s="1261"/>
    </row>
    <row r="49" spans="1:12" x14ac:dyDescent="0.2">
      <c r="A49" s="62"/>
      <c r="B49" s="62"/>
      <c r="C49" s="62"/>
      <c r="D49" s="62"/>
      <c r="E49" s="62"/>
      <c r="F49" s="62"/>
      <c r="G49" s="62"/>
      <c r="H49" s="62"/>
      <c r="I49" s="62"/>
      <c r="J49" s="62"/>
      <c r="L49" s="1261"/>
    </row>
    <row r="50" spans="1:12" x14ac:dyDescent="0.2">
      <c r="A50" s="62"/>
      <c r="B50" s="62"/>
      <c r="C50" s="62"/>
      <c r="D50" s="62"/>
      <c r="E50" s="62"/>
      <c r="F50" s="62"/>
      <c r="G50" s="62"/>
      <c r="H50" s="62"/>
      <c r="I50" s="62"/>
      <c r="J50" s="62"/>
      <c r="L50" s="1261"/>
    </row>
    <row r="51" spans="1:12" x14ac:dyDescent="0.2">
      <c r="A51" s="62"/>
      <c r="B51" s="62"/>
      <c r="C51" s="62"/>
      <c r="D51" s="62"/>
      <c r="E51" s="62"/>
      <c r="F51" s="62"/>
      <c r="G51" s="62"/>
      <c r="H51" s="62"/>
      <c r="I51" s="62"/>
      <c r="J51" s="62"/>
      <c r="L51" s="1261"/>
    </row>
    <row r="52" spans="1:12" x14ac:dyDescent="0.2">
      <c r="A52" s="62"/>
      <c r="B52" s="62"/>
      <c r="C52" s="62"/>
      <c r="D52" s="62"/>
      <c r="E52" s="62"/>
      <c r="F52" s="62"/>
      <c r="G52" s="62"/>
      <c r="H52" s="62"/>
      <c r="I52" s="62"/>
      <c r="J52" s="62"/>
      <c r="L52" s="1261"/>
    </row>
    <row r="53" spans="1:12" x14ac:dyDescent="0.2">
      <c r="A53" s="62"/>
      <c r="B53" s="62"/>
      <c r="C53" s="62"/>
      <c r="D53" s="62"/>
      <c r="E53" s="62"/>
      <c r="F53" s="62"/>
      <c r="G53" s="62"/>
      <c r="H53" s="62"/>
      <c r="I53" s="62"/>
      <c r="J53" s="62"/>
      <c r="L53" s="1261"/>
    </row>
    <row r="54" spans="1:12" x14ac:dyDescent="0.2">
      <c r="A54" s="62"/>
      <c r="B54" s="62"/>
      <c r="C54" s="62"/>
      <c r="D54" s="62"/>
      <c r="E54" s="62"/>
      <c r="F54" s="62"/>
      <c r="G54" s="62"/>
      <c r="H54" s="62"/>
      <c r="I54" s="62"/>
      <c r="J54" s="62"/>
      <c r="L54" s="1261"/>
    </row>
    <row r="55" spans="1:12" x14ac:dyDescent="0.2">
      <c r="A55" s="62"/>
      <c r="B55" s="62"/>
      <c r="C55" s="62"/>
      <c r="D55" s="62"/>
      <c r="E55" s="62"/>
      <c r="F55" s="62"/>
      <c r="G55" s="62"/>
      <c r="H55" s="62"/>
      <c r="I55" s="62"/>
      <c r="J55" s="62"/>
      <c r="L55" s="1261"/>
    </row>
    <row r="56" spans="1:12" x14ac:dyDescent="0.2">
      <c r="A56" s="62"/>
      <c r="B56" s="62"/>
      <c r="C56" s="62"/>
      <c r="D56" s="62"/>
      <c r="E56" s="62"/>
      <c r="F56" s="62"/>
      <c r="G56" s="62"/>
      <c r="H56" s="62"/>
      <c r="I56" s="62"/>
      <c r="J56" s="62"/>
      <c r="L56" s="1261"/>
    </row>
    <row r="57" spans="1:12" s="1095" customFormat="1" x14ac:dyDescent="0.2">
      <c r="A57" s="62"/>
      <c r="B57" s="62"/>
      <c r="C57" s="62"/>
      <c r="D57" s="62"/>
      <c r="E57" s="62"/>
      <c r="F57" s="62"/>
      <c r="G57" s="62"/>
      <c r="H57" s="62"/>
      <c r="I57" s="62"/>
      <c r="J57" s="62"/>
      <c r="L57" s="1261"/>
    </row>
    <row r="58" spans="1:12" s="1095" customFormat="1" x14ac:dyDescent="0.2">
      <c r="A58" s="62"/>
      <c r="B58" s="62"/>
      <c r="C58" s="62"/>
      <c r="D58" s="62"/>
      <c r="E58" s="62"/>
      <c r="F58" s="62"/>
      <c r="G58" s="62"/>
      <c r="H58" s="62"/>
      <c r="I58" s="62"/>
      <c r="J58" s="62"/>
      <c r="L58" s="1261"/>
    </row>
    <row r="59" spans="1:12" s="1098" customFormat="1" x14ac:dyDescent="0.2">
      <c r="B59" s="1112" t="s">
        <v>449</v>
      </c>
      <c r="C59" s="1112"/>
      <c r="D59" s="1112"/>
      <c r="E59" s="1112"/>
      <c r="F59" s="1112"/>
      <c r="G59" s="1113"/>
      <c r="H59" s="1113"/>
      <c r="I59" s="1118" t="s">
        <v>498</v>
      </c>
      <c r="J59" s="1113"/>
    </row>
    <row r="60" spans="1:12" s="1098" customFormat="1" x14ac:dyDescent="0.2">
      <c r="A60" s="1112"/>
      <c r="B60" s="1112"/>
      <c r="C60" s="1114"/>
      <c r="D60" s="1115"/>
      <c r="E60" s="1116"/>
      <c r="F60" s="1115"/>
      <c r="G60" s="1117"/>
      <c r="H60" s="1113"/>
      <c r="I60" s="1113"/>
      <c r="J60" s="1113"/>
      <c r="L60" s="1119"/>
    </row>
    <row r="61" spans="1:12" s="1098" customFormat="1" x14ac:dyDescent="0.2">
      <c r="A61" s="1112"/>
      <c r="B61" s="1112"/>
      <c r="D61" s="1114" t="s">
        <v>479</v>
      </c>
      <c r="E61" s="1116"/>
      <c r="F61" s="1115"/>
      <c r="G61" s="1117"/>
      <c r="H61" s="1113"/>
      <c r="K61" s="1119"/>
    </row>
    <row r="62" spans="1:12" x14ac:dyDescent="0.2">
      <c r="L62" s="1261"/>
    </row>
    <row r="63" spans="1:12" x14ac:dyDescent="0.2">
      <c r="L63" s="1261"/>
    </row>
    <row r="64" spans="1:12" x14ac:dyDescent="0.2">
      <c r="L64" s="1261"/>
    </row>
    <row r="65" spans="12:12" x14ac:dyDescent="0.2">
      <c r="L65" s="1261"/>
    </row>
    <row r="66" spans="12:12" x14ac:dyDescent="0.2">
      <c r="L66" s="1261"/>
    </row>
    <row r="67" spans="12:12" x14ac:dyDescent="0.2">
      <c r="L67" s="1261"/>
    </row>
    <row r="68" spans="12:12" x14ac:dyDescent="0.2">
      <c r="L68" s="1261"/>
    </row>
    <row r="69" spans="12:12" x14ac:dyDescent="0.2">
      <c r="L69" s="1261"/>
    </row>
    <row r="70" spans="12:12" x14ac:dyDescent="0.2">
      <c r="L70" s="1261"/>
    </row>
    <row r="71" spans="12:12" x14ac:dyDescent="0.2">
      <c r="L71" s="1261"/>
    </row>
  </sheetData>
  <mergeCells count="10">
    <mergeCell ref="B6:G6"/>
    <mergeCell ref="B8:I8"/>
    <mergeCell ref="B15:I15"/>
    <mergeCell ref="C10:H10"/>
    <mergeCell ref="C17:H17"/>
    <mergeCell ref="C18:H18"/>
    <mergeCell ref="C19:H19"/>
    <mergeCell ref="C11:H11"/>
    <mergeCell ref="C12:H12"/>
    <mergeCell ref="C13:H13"/>
  </mergeCells>
  <hyperlinks>
    <hyperlink ref="J5" location="INDICE!A1" display="Indice" xr:uid="{00000000-0004-0000-03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2">
    <pageSetUpPr fitToPage="1"/>
  </sheetPr>
  <dimension ref="A5:M78"/>
  <sheetViews>
    <sheetView showGridLines="0" zoomScaleNormal="100" zoomScaleSheetLayoutView="100" workbookViewId="0"/>
  </sheetViews>
  <sheetFormatPr baseColWidth="10" defaultColWidth="11.42578125" defaultRowHeight="11.25" x14ac:dyDescent="0.2"/>
  <cols>
    <col min="1" max="1" width="14.85546875" style="14" customWidth="1"/>
    <col min="2" max="2" width="1.7109375" style="14" customWidth="1"/>
    <col min="3" max="8" width="15.140625" style="6" customWidth="1"/>
    <col min="9" max="9" width="9.5703125" style="6" customWidth="1"/>
    <col min="10" max="16384" width="11.42578125" style="6"/>
  </cols>
  <sheetData>
    <row r="5" spans="1:13" ht="12.75" x14ac:dyDescent="0.2">
      <c r="I5" s="1029" t="s">
        <v>369</v>
      </c>
    </row>
    <row r="6" spans="1:13" s="14" customFormat="1" ht="31.5" customHeight="1" x14ac:dyDescent="0.25">
      <c r="A6" s="1599" t="s">
        <v>364</v>
      </c>
      <c r="B6" s="1599"/>
      <c r="C6" s="1599"/>
      <c r="D6" s="1599"/>
      <c r="E6" s="1599"/>
      <c r="F6" s="1599"/>
      <c r="G6" s="1599"/>
      <c r="H6" s="1599"/>
      <c r="I6" s="1048"/>
    </row>
    <row r="7" spans="1:13" s="14" customFormat="1" ht="20.25" customHeight="1" thickBot="1" x14ac:dyDescent="0.25">
      <c r="C7" s="6"/>
      <c r="D7" s="6"/>
      <c r="E7" s="6"/>
      <c r="F7" s="6"/>
      <c r="G7" s="6"/>
      <c r="H7" s="6"/>
      <c r="I7" s="6"/>
    </row>
    <row r="8" spans="1:13" s="13" customFormat="1" ht="21.75" customHeight="1" thickTop="1" x14ac:dyDescent="0.2">
      <c r="A8" s="1562" t="s">
        <v>57</v>
      </c>
      <c r="B8" s="376"/>
      <c r="C8" s="1475" t="s">
        <v>214</v>
      </c>
      <c r="D8" s="1475"/>
      <c r="E8" s="1475"/>
      <c r="F8" s="1475" t="s">
        <v>205</v>
      </c>
      <c r="G8" s="1475"/>
      <c r="H8" s="1476"/>
    </row>
    <row r="9" spans="1:13" s="13" customFormat="1" ht="14.25" customHeight="1" x14ac:dyDescent="0.2">
      <c r="A9" s="1563"/>
      <c r="B9" s="373"/>
      <c r="C9" s="722" t="s">
        <v>47</v>
      </c>
      <c r="D9" s="722" t="s">
        <v>39</v>
      </c>
      <c r="E9" s="722" t="s">
        <v>373</v>
      </c>
      <c r="F9" s="722" t="s">
        <v>47</v>
      </c>
      <c r="G9" s="722" t="s">
        <v>39</v>
      </c>
      <c r="H9" s="722" t="s">
        <v>373</v>
      </c>
    </row>
    <row r="10" spans="1:13" s="13" customFormat="1" ht="9.1999999999999993" customHeight="1" x14ac:dyDescent="0.2">
      <c r="A10" s="378"/>
      <c r="B10" s="295"/>
      <c r="C10" s="338"/>
      <c r="D10" s="338"/>
      <c r="E10" s="338"/>
      <c r="F10" s="338"/>
      <c r="G10" s="338"/>
      <c r="H10" s="341"/>
    </row>
    <row r="11" spans="1:13" s="13" customFormat="1" ht="12.75" customHeight="1" x14ac:dyDescent="0.2">
      <c r="A11" s="316" t="s">
        <v>33</v>
      </c>
      <c r="B11" s="308"/>
      <c r="C11" s="783">
        <v>674.73822000000064</v>
      </c>
      <c r="D11" s="783">
        <v>226.78046000000003</v>
      </c>
      <c r="E11" s="805">
        <v>25.155381139745224</v>
      </c>
      <c r="F11" s="783">
        <v>3796.5066499999853</v>
      </c>
      <c r="G11" s="783">
        <v>658.8275099999986</v>
      </c>
      <c r="H11" s="848">
        <v>14.78738712608709</v>
      </c>
      <c r="J11" s="14"/>
      <c r="K11" s="14"/>
      <c r="L11" s="14"/>
      <c r="M11" s="14"/>
    </row>
    <row r="12" spans="1:13" s="14" customFormat="1" ht="12.75" customHeight="1" x14ac:dyDescent="0.2">
      <c r="A12" s="311" t="s">
        <v>2</v>
      </c>
      <c r="B12" s="310"/>
      <c r="C12" s="771">
        <v>120.05006</v>
      </c>
      <c r="D12" s="771">
        <v>65.29325</v>
      </c>
      <c r="E12" s="799">
        <v>35.228274492346117</v>
      </c>
      <c r="F12" s="771">
        <v>655.81449000000168</v>
      </c>
      <c r="G12" s="771">
        <v>173.75249999999997</v>
      </c>
      <c r="H12" s="844">
        <v>20.944963106596106</v>
      </c>
    </row>
    <row r="13" spans="1:13" s="14" customFormat="1" ht="12.75" customHeight="1" x14ac:dyDescent="0.2">
      <c r="A13" s="309" t="s">
        <v>3</v>
      </c>
      <c r="B13" s="310"/>
      <c r="C13" s="775">
        <v>22.85163</v>
      </c>
      <c r="D13" s="775">
        <v>6.7821400000000001</v>
      </c>
      <c r="E13" s="797">
        <v>22.886524394297453</v>
      </c>
      <c r="F13" s="775">
        <v>107.94348000000001</v>
      </c>
      <c r="G13" s="775">
        <v>21.637919999999994</v>
      </c>
      <c r="H13" s="843">
        <v>16.698322444424896</v>
      </c>
    </row>
    <row r="14" spans="1:13" s="14" customFormat="1" ht="12.75" customHeight="1" x14ac:dyDescent="0.2">
      <c r="A14" s="311" t="s">
        <v>4</v>
      </c>
      <c r="B14" s="310"/>
      <c r="C14" s="771" t="s">
        <v>198</v>
      </c>
      <c r="D14" s="771" t="s">
        <v>198</v>
      </c>
      <c r="E14" s="799" t="s">
        <v>198</v>
      </c>
      <c r="F14" s="771">
        <v>52.300959999999982</v>
      </c>
      <c r="G14" s="771">
        <v>11.17366</v>
      </c>
      <c r="H14" s="844">
        <v>17.603350756570109</v>
      </c>
    </row>
    <row r="15" spans="1:13" s="14" customFormat="1" ht="12.75" customHeight="1" x14ac:dyDescent="0.2">
      <c r="A15" s="309" t="s">
        <v>51</v>
      </c>
      <c r="B15" s="310"/>
      <c r="C15" s="775">
        <v>11.271660000000002</v>
      </c>
      <c r="D15" s="775">
        <v>8.8200699999999994</v>
      </c>
      <c r="E15" s="797">
        <v>43.899007203461331</v>
      </c>
      <c r="F15" s="775">
        <v>114.97254</v>
      </c>
      <c r="G15" s="775">
        <v>11.781430000000002</v>
      </c>
      <c r="H15" s="843">
        <v>9.2947226820587954</v>
      </c>
    </row>
    <row r="16" spans="1:13" s="14" customFormat="1" ht="12.75" customHeight="1" x14ac:dyDescent="0.2">
      <c r="A16" s="311" t="s">
        <v>5</v>
      </c>
      <c r="B16" s="310"/>
      <c r="C16" s="771">
        <v>36.899780000000007</v>
      </c>
      <c r="D16" s="771" t="s">
        <v>198</v>
      </c>
      <c r="E16" s="799" t="s">
        <v>198</v>
      </c>
      <c r="F16" s="771">
        <v>193.53717000000003</v>
      </c>
      <c r="G16" s="771">
        <v>28.622499999999995</v>
      </c>
      <c r="H16" s="844">
        <v>12.883751582814273</v>
      </c>
    </row>
    <row r="17" spans="1:9" s="14" customFormat="1" ht="12.75" customHeight="1" x14ac:dyDescent="0.2">
      <c r="A17" s="309" t="s">
        <v>6</v>
      </c>
      <c r="B17" s="310"/>
      <c r="C17" s="775" t="s">
        <v>198</v>
      </c>
      <c r="D17" s="775" t="s">
        <v>198</v>
      </c>
      <c r="E17" s="797" t="s">
        <v>198</v>
      </c>
      <c r="F17" s="775">
        <v>41.027079999999998</v>
      </c>
      <c r="G17" s="775">
        <v>5.4390299999999998</v>
      </c>
      <c r="H17" s="843">
        <v>11.705369784559116</v>
      </c>
    </row>
    <row r="18" spans="1:9" s="14" customFormat="1" ht="12.75" customHeight="1" x14ac:dyDescent="0.2">
      <c r="A18" s="312" t="s">
        <v>19</v>
      </c>
      <c r="B18" s="313"/>
      <c r="C18" s="779">
        <v>25.138210000000001</v>
      </c>
      <c r="D18" s="779" t="s">
        <v>198</v>
      </c>
      <c r="E18" s="801" t="s">
        <v>198</v>
      </c>
      <c r="F18" s="779">
        <v>178.82556000000022</v>
      </c>
      <c r="G18" s="779">
        <v>35.335380000000015</v>
      </c>
      <c r="H18" s="845">
        <v>16.499451300503271</v>
      </c>
    </row>
    <row r="19" spans="1:9" ht="12.75" customHeight="1" x14ac:dyDescent="0.2">
      <c r="A19" s="314" t="s">
        <v>21</v>
      </c>
      <c r="B19" s="315"/>
      <c r="C19" s="767">
        <v>34.93460000000001</v>
      </c>
      <c r="D19" s="767">
        <v>12.772279999999999</v>
      </c>
      <c r="E19" s="803">
        <v>26.772406831048261</v>
      </c>
      <c r="F19" s="767">
        <v>211.92981999999989</v>
      </c>
      <c r="G19" s="767">
        <v>36.576300000000003</v>
      </c>
      <c r="H19" s="846">
        <v>14.718470514931386</v>
      </c>
    </row>
    <row r="20" spans="1:9" ht="12.75" customHeight="1" x14ac:dyDescent="0.2">
      <c r="A20" s="311" t="s">
        <v>7</v>
      </c>
      <c r="B20" s="310"/>
      <c r="C20" s="771">
        <v>114.01094000000003</v>
      </c>
      <c r="D20" s="771">
        <v>32.052790000000002</v>
      </c>
      <c r="E20" s="799">
        <v>21.944386878248277</v>
      </c>
      <c r="F20" s="771">
        <v>600.71778000000018</v>
      </c>
      <c r="G20" s="771">
        <v>80.944019999999995</v>
      </c>
      <c r="H20" s="844">
        <v>11.874513138333402</v>
      </c>
    </row>
    <row r="21" spans="1:9" ht="12.75" customHeight="1" x14ac:dyDescent="0.2">
      <c r="A21" s="309" t="s">
        <v>8</v>
      </c>
      <c r="B21" s="310"/>
      <c r="C21" s="775">
        <v>53.286629999999995</v>
      </c>
      <c r="D21" s="775">
        <v>19.265970000000003</v>
      </c>
      <c r="E21" s="797">
        <v>26.55448598671861</v>
      </c>
      <c r="F21" s="775">
        <v>554.37759999999969</v>
      </c>
      <c r="G21" s="775">
        <v>87.00960000000002</v>
      </c>
      <c r="H21" s="843">
        <v>13.565846028732711</v>
      </c>
    </row>
    <row r="22" spans="1:9" ht="12.75" customHeight="1" x14ac:dyDescent="0.2">
      <c r="A22" s="311" t="s">
        <v>9</v>
      </c>
      <c r="B22" s="310"/>
      <c r="C22" s="771">
        <v>12.454260000000003</v>
      </c>
      <c r="D22" s="771">
        <v>7.2620399999999998</v>
      </c>
      <c r="E22" s="799">
        <v>36.832671444439377</v>
      </c>
      <c r="F22" s="771">
        <v>84.30315999999992</v>
      </c>
      <c r="G22" s="771">
        <v>26.293920000000004</v>
      </c>
      <c r="H22" s="844">
        <v>23.774515565872107</v>
      </c>
    </row>
    <row r="23" spans="1:9" ht="12.75" customHeight="1" x14ac:dyDescent="0.2">
      <c r="A23" s="309" t="s">
        <v>10</v>
      </c>
      <c r="B23" s="310"/>
      <c r="C23" s="775">
        <v>21.362740000000002</v>
      </c>
      <c r="D23" s="775">
        <v>5.47593</v>
      </c>
      <c r="E23" s="797">
        <v>20.403134730595816</v>
      </c>
      <c r="F23" s="775">
        <v>184.74780000000001</v>
      </c>
      <c r="G23" s="775">
        <v>23.200730000000007</v>
      </c>
      <c r="H23" s="843">
        <v>11.156957926079118</v>
      </c>
    </row>
    <row r="24" spans="1:9" s="15" customFormat="1" ht="12.75" customHeight="1" x14ac:dyDescent="0.2">
      <c r="A24" s="602" t="s">
        <v>11</v>
      </c>
      <c r="B24" s="603"/>
      <c r="C24" s="865">
        <v>135.66468</v>
      </c>
      <c r="D24" s="865">
        <v>27.611739999999994</v>
      </c>
      <c r="E24" s="867">
        <v>16.911039573258645</v>
      </c>
      <c r="F24" s="865">
        <v>504.67757999999964</v>
      </c>
      <c r="G24" s="865">
        <v>60.129299999999994</v>
      </c>
      <c r="H24" s="868">
        <v>10.645992839180712</v>
      </c>
    </row>
    <row r="25" spans="1:9" ht="12.75" customHeight="1" x14ac:dyDescent="0.2">
      <c r="A25" s="314" t="s">
        <v>12</v>
      </c>
      <c r="B25" s="315"/>
      <c r="C25" s="767">
        <v>48.084249999999997</v>
      </c>
      <c r="D25" s="767">
        <v>15.858930000000001</v>
      </c>
      <c r="E25" s="803">
        <v>24.80159729309678</v>
      </c>
      <c r="F25" s="767">
        <v>139.096</v>
      </c>
      <c r="G25" s="767">
        <v>23.924429999999994</v>
      </c>
      <c r="H25" s="846">
        <v>14.675724999621211</v>
      </c>
    </row>
    <row r="26" spans="1:9" ht="12.75" customHeight="1" x14ac:dyDescent="0.2">
      <c r="A26" s="311" t="s">
        <v>13</v>
      </c>
      <c r="B26" s="310"/>
      <c r="C26" s="771">
        <v>8.5700299999999991</v>
      </c>
      <c r="D26" s="771" t="s">
        <v>198</v>
      </c>
      <c r="E26" s="799" t="s">
        <v>198</v>
      </c>
      <c r="F26" s="771">
        <v>36.459740000000011</v>
      </c>
      <c r="G26" s="771">
        <v>5.9688899999999991</v>
      </c>
      <c r="H26" s="844">
        <v>14.068071488520831</v>
      </c>
    </row>
    <row r="27" spans="1:9" ht="12.75" customHeight="1" x14ac:dyDescent="0.2">
      <c r="A27" s="309" t="s">
        <v>14</v>
      </c>
      <c r="B27" s="310"/>
      <c r="C27" s="775">
        <v>15.948999999999998</v>
      </c>
      <c r="D27" s="775">
        <v>8.7044899999999998</v>
      </c>
      <c r="E27" s="797">
        <v>35.307333768971453</v>
      </c>
      <c r="F27" s="775">
        <v>97.251700000000056</v>
      </c>
      <c r="G27" s="775">
        <v>20.240670000000001</v>
      </c>
      <c r="H27" s="843">
        <v>17.227220797401557</v>
      </c>
    </row>
    <row r="28" spans="1:9" ht="12.75" customHeight="1" thickBot="1" x14ac:dyDescent="0.25">
      <c r="A28" s="419" t="s">
        <v>36</v>
      </c>
      <c r="B28" s="387"/>
      <c r="C28" s="869" t="s">
        <v>198</v>
      </c>
      <c r="D28" s="869" t="s">
        <v>198</v>
      </c>
      <c r="E28" s="870" t="s">
        <v>198</v>
      </c>
      <c r="F28" s="869">
        <v>29.319370000000006</v>
      </c>
      <c r="G28" s="869" t="s">
        <v>198</v>
      </c>
      <c r="H28" s="871" t="s">
        <v>198</v>
      </c>
    </row>
    <row r="29" spans="1:9" ht="12.75" thickTop="1" thickBot="1" x14ac:dyDescent="0.25">
      <c r="A29" s="426"/>
      <c r="C29" s="14"/>
      <c r="D29" s="14"/>
      <c r="E29" s="14"/>
      <c r="F29" s="14"/>
      <c r="G29" s="14"/>
      <c r="H29" s="14"/>
      <c r="I29" s="14"/>
    </row>
    <row r="30" spans="1:9" ht="21.75" customHeight="1" thickTop="1" x14ac:dyDescent="0.2">
      <c r="A30" s="1562" t="s">
        <v>57</v>
      </c>
      <c r="B30" s="376"/>
      <c r="C30" s="1475" t="s">
        <v>200</v>
      </c>
      <c r="D30" s="1475"/>
      <c r="E30" s="1475"/>
      <c r="F30" s="1475" t="s">
        <v>207</v>
      </c>
      <c r="G30" s="1475"/>
      <c r="H30" s="1476"/>
    </row>
    <row r="31" spans="1:9" ht="14.25" customHeight="1" x14ac:dyDescent="0.2">
      <c r="A31" s="1563"/>
      <c r="B31" s="373"/>
      <c r="C31" s="722" t="s">
        <v>47</v>
      </c>
      <c r="D31" s="722" t="s">
        <v>39</v>
      </c>
      <c r="E31" s="722" t="s">
        <v>373</v>
      </c>
      <c r="F31" s="722" t="s">
        <v>47</v>
      </c>
      <c r="G31" s="722" t="s">
        <v>39</v>
      </c>
      <c r="H31" s="722" t="s">
        <v>373</v>
      </c>
    </row>
    <row r="32" spans="1:9" ht="9.1999999999999993" customHeight="1" x14ac:dyDescent="0.2">
      <c r="A32" s="378"/>
      <c r="B32" s="295"/>
      <c r="C32" s="338"/>
      <c r="D32" s="338"/>
      <c r="E32" s="338"/>
      <c r="F32" s="338"/>
      <c r="G32" s="338"/>
      <c r="H32" s="341"/>
    </row>
    <row r="33" spans="1:11" ht="12.75" customHeight="1" x14ac:dyDescent="0.2">
      <c r="A33" s="316" t="s">
        <v>33</v>
      </c>
      <c r="B33" s="308"/>
      <c r="C33" s="783">
        <v>2178.6442399999964</v>
      </c>
      <c r="D33" s="783">
        <v>399.48835999999932</v>
      </c>
      <c r="E33" s="805">
        <v>15.495260406699071</v>
      </c>
      <c r="F33" s="783">
        <v>1697.4073500000038</v>
      </c>
      <c r="G33" s="783">
        <v>315.8656600000001</v>
      </c>
      <c r="H33" s="848">
        <v>15.689161799273293</v>
      </c>
      <c r="J33" s="14"/>
      <c r="K33" s="14"/>
    </row>
    <row r="34" spans="1:11" ht="12.75" customHeight="1" x14ac:dyDescent="0.2">
      <c r="A34" s="311" t="s">
        <v>2</v>
      </c>
      <c r="B34" s="310"/>
      <c r="C34" s="771">
        <v>318.55989000000017</v>
      </c>
      <c r="D34" s="771">
        <v>75.995609999999999</v>
      </c>
      <c r="E34" s="799">
        <v>19.261069735436472</v>
      </c>
      <c r="F34" s="771">
        <v>257.59538999999995</v>
      </c>
      <c r="G34" s="771">
        <v>60.035719999999991</v>
      </c>
      <c r="H34" s="844">
        <v>18.901083083454878</v>
      </c>
      <c r="J34" s="14"/>
      <c r="K34" s="14"/>
    </row>
    <row r="35" spans="1:11" ht="12.75" customHeight="1" x14ac:dyDescent="0.2">
      <c r="A35" s="309" t="s">
        <v>3</v>
      </c>
      <c r="B35" s="310"/>
      <c r="C35" s="775">
        <v>51.81980999999999</v>
      </c>
      <c r="D35" s="775">
        <v>13.11111</v>
      </c>
      <c r="E35" s="797">
        <v>20.192398321169641</v>
      </c>
      <c r="F35" s="775">
        <v>61.762430000000016</v>
      </c>
      <c r="G35" s="775">
        <v>9.4292799999999986</v>
      </c>
      <c r="H35" s="843">
        <v>13.244912925957244</v>
      </c>
      <c r="J35" s="14"/>
      <c r="K35" s="14"/>
    </row>
    <row r="36" spans="1:11" ht="12.75" customHeight="1" x14ac:dyDescent="0.2">
      <c r="A36" s="311" t="s">
        <v>4</v>
      </c>
      <c r="B36" s="310"/>
      <c r="C36" s="771">
        <v>42.016339999999985</v>
      </c>
      <c r="D36" s="771">
        <v>6.4235900000000008</v>
      </c>
      <c r="E36" s="799">
        <v>13.260939889880111</v>
      </c>
      <c r="F36" s="771">
        <v>44.744830000000007</v>
      </c>
      <c r="G36" s="771">
        <v>9.5022200000000012</v>
      </c>
      <c r="H36" s="844">
        <v>17.516565416921292</v>
      </c>
      <c r="J36" s="14"/>
      <c r="K36" s="14"/>
    </row>
    <row r="37" spans="1:11" ht="12.75" customHeight="1" x14ac:dyDescent="0.2">
      <c r="A37" s="309" t="s">
        <v>22</v>
      </c>
      <c r="B37" s="310"/>
      <c r="C37" s="775">
        <v>78.677269999999965</v>
      </c>
      <c r="D37" s="775">
        <v>16.599170000000001</v>
      </c>
      <c r="E37" s="797">
        <v>17.422114008457928</v>
      </c>
      <c r="F37" s="775">
        <v>51.905290000000008</v>
      </c>
      <c r="G37" s="775">
        <v>10.126180000000002</v>
      </c>
      <c r="H37" s="843">
        <v>16.324262507401485</v>
      </c>
      <c r="J37" s="14"/>
      <c r="K37" s="14"/>
    </row>
    <row r="38" spans="1:11" ht="12.75" customHeight="1" x14ac:dyDescent="0.2">
      <c r="A38" s="311" t="s">
        <v>5</v>
      </c>
      <c r="B38" s="310"/>
      <c r="C38" s="771">
        <v>142.07419999999993</v>
      </c>
      <c r="D38" s="771">
        <v>20.709199999999996</v>
      </c>
      <c r="E38" s="799">
        <v>12.721936020503327</v>
      </c>
      <c r="F38" s="771">
        <v>72.808040000000062</v>
      </c>
      <c r="G38" s="771">
        <v>19.658429999999999</v>
      </c>
      <c r="H38" s="844">
        <v>21.260063242383964</v>
      </c>
      <c r="J38" s="14"/>
      <c r="K38" s="14"/>
    </row>
    <row r="39" spans="1:11" ht="12.75" customHeight="1" x14ac:dyDescent="0.2">
      <c r="A39" s="309" t="s">
        <v>6</v>
      </c>
      <c r="B39" s="310"/>
      <c r="C39" s="775">
        <v>24.267579999999992</v>
      </c>
      <c r="D39" s="775">
        <v>5.2636899999999995</v>
      </c>
      <c r="E39" s="797">
        <v>17.824123378371475</v>
      </c>
      <c r="F39" s="775">
        <v>23.32292</v>
      </c>
      <c r="G39" s="775" t="s">
        <v>198</v>
      </c>
      <c r="H39" s="843" t="s">
        <v>198</v>
      </c>
      <c r="J39" s="14"/>
      <c r="K39" s="14"/>
    </row>
    <row r="40" spans="1:11" ht="12.75" customHeight="1" x14ac:dyDescent="0.2">
      <c r="A40" s="312" t="s">
        <v>19</v>
      </c>
      <c r="B40" s="313"/>
      <c r="C40" s="779">
        <v>94.929020000000008</v>
      </c>
      <c r="D40" s="779">
        <v>15.290789999999996</v>
      </c>
      <c r="E40" s="801">
        <v>13.872996151962141</v>
      </c>
      <c r="F40" s="779">
        <v>97.413480000000007</v>
      </c>
      <c r="G40" s="779">
        <v>16.50667</v>
      </c>
      <c r="H40" s="845">
        <v>14.489684221799207</v>
      </c>
      <c r="J40" s="14"/>
      <c r="K40" s="14"/>
    </row>
    <row r="41" spans="1:11" ht="12.75" customHeight="1" x14ac:dyDescent="0.2">
      <c r="A41" s="314" t="s">
        <v>21</v>
      </c>
      <c r="B41" s="315"/>
      <c r="C41" s="767">
        <v>80.971659999999972</v>
      </c>
      <c r="D41" s="767">
        <v>13.28525</v>
      </c>
      <c r="E41" s="803">
        <v>14.094722604422319</v>
      </c>
      <c r="F41" s="767">
        <v>73.002219999999951</v>
      </c>
      <c r="G41" s="767">
        <v>15.622349999999999</v>
      </c>
      <c r="H41" s="846">
        <v>17.627560844582945</v>
      </c>
    </row>
    <row r="42" spans="1:11" ht="12.75" customHeight="1" x14ac:dyDescent="0.2">
      <c r="A42" s="311" t="s">
        <v>7</v>
      </c>
      <c r="B42" s="310"/>
      <c r="C42" s="771">
        <v>382.52664000000004</v>
      </c>
      <c r="D42" s="771">
        <v>60.101229999999987</v>
      </c>
      <c r="E42" s="799">
        <v>13.578275132110406</v>
      </c>
      <c r="F42" s="771">
        <v>288.38615999999979</v>
      </c>
      <c r="G42" s="771">
        <v>41.559669999999997</v>
      </c>
      <c r="H42" s="844">
        <v>12.595907031163273</v>
      </c>
    </row>
    <row r="43" spans="1:11" ht="12.75" customHeight="1" x14ac:dyDescent="0.2">
      <c r="A43" s="309" t="s">
        <v>45</v>
      </c>
      <c r="B43" s="310"/>
      <c r="C43" s="775">
        <v>201.98750000000013</v>
      </c>
      <c r="D43" s="775">
        <v>31.200200000000006</v>
      </c>
      <c r="E43" s="797">
        <v>13.379865233029008</v>
      </c>
      <c r="F43" s="775">
        <v>196.18455999999998</v>
      </c>
      <c r="G43" s="775">
        <v>38.183180000000007</v>
      </c>
      <c r="H43" s="843">
        <v>16.291994794164083</v>
      </c>
    </row>
    <row r="44" spans="1:11" ht="12.75" customHeight="1" x14ac:dyDescent="0.2">
      <c r="A44" s="311" t="s">
        <v>9</v>
      </c>
      <c r="B44" s="310"/>
      <c r="C44" s="771">
        <v>24.307400000000008</v>
      </c>
      <c r="D44" s="771">
        <v>8.4691500000000008</v>
      </c>
      <c r="E44" s="799">
        <v>25.839052615360675</v>
      </c>
      <c r="F44" s="771">
        <v>28.906580000000009</v>
      </c>
      <c r="G44" s="771">
        <v>10.73756</v>
      </c>
      <c r="H44" s="844">
        <v>27.084860461092113</v>
      </c>
    </row>
    <row r="45" spans="1:11" ht="12.75" customHeight="1" x14ac:dyDescent="0.2">
      <c r="A45" s="604" t="s">
        <v>10</v>
      </c>
      <c r="B45" s="605"/>
      <c r="C45" s="775">
        <v>109.79114000000004</v>
      </c>
      <c r="D45" s="775">
        <v>17.60782</v>
      </c>
      <c r="E45" s="797">
        <v>13.82100764401844</v>
      </c>
      <c r="F45" s="873">
        <v>108.82548000000001</v>
      </c>
      <c r="G45" s="873">
        <v>15.901960000000003</v>
      </c>
      <c r="H45" s="1044">
        <v>12.749367741372714</v>
      </c>
    </row>
    <row r="46" spans="1:11" ht="12.75" customHeight="1" x14ac:dyDescent="0.2">
      <c r="A46" s="606" t="s">
        <v>34</v>
      </c>
      <c r="B46" s="607"/>
      <c r="C46" s="865">
        <v>444.90499000000028</v>
      </c>
      <c r="D46" s="865">
        <v>69.663449999999969</v>
      </c>
      <c r="E46" s="867">
        <v>13.538228267555619</v>
      </c>
      <c r="F46" s="874">
        <v>220.08069999999998</v>
      </c>
      <c r="G46" s="874">
        <v>32.767439999999993</v>
      </c>
      <c r="H46" s="1045">
        <v>12.9593359872056</v>
      </c>
      <c r="J46" s="15"/>
      <c r="K46" s="15"/>
    </row>
    <row r="47" spans="1:11" ht="12.75" customHeight="1" x14ac:dyDescent="0.2">
      <c r="A47" s="314" t="s">
        <v>12</v>
      </c>
      <c r="B47" s="315"/>
      <c r="C47" s="767">
        <v>56.074390000000029</v>
      </c>
      <c r="D47" s="767">
        <v>15.305769999999999</v>
      </c>
      <c r="E47" s="803">
        <v>21.44261094399339</v>
      </c>
      <c r="F47" s="767">
        <v>50.047620000000002</v>
      </c>
      <c r="G47" s="767">
        <v>9.7500100000000014</v>
      </c>
      <c r="H47" s="846">
        <v>16.305010750426067</v>
      </c>
    </row>
    <row r="48" spans="1:11" ht="12.75" customHeight="1" x14ac:dyDescent="0.2">
      <c r="A48" s="311" t="s">
        <v>35</v>
      </c>
      <c r="B48" s="310"/>
      <c r="C48" s="771">
        <v>28.075320000000001</v>
      </c>
      <c r="D48" s="771">
        <v>9.1283200000000004</v>
      </c>
      <c r="E48" s="799">
        <v>24.53609378007096</v>
      </c>
      <c r="F48" s="771">
        <v>30.952679999999987</v>
      </c>
      <c r="G48" s="771" t="s">
        <v>198</v>
      </c>
      <c r="H48" s="844" t="s">
        <v>198</v>
      </c>
    </row>
    <row r="49" spans="1:9" ht="12.75" customHeight="1" x14ac:dyDescent="0.2">
      <c r="A49" s="309" t="s">
        <v>14</v>
      </c>
      <c r="B49" s="310"/>
      <c r="C49" s="775">
        <v>79.739499999999992</v>
      </c>
      <c r="D49" s="775">
        <v>17.445139999999999</v>
      </c>
      <c r="E49" s="797">
        <v>17.950511521162184</v>
      </c>
      <c r="F49" s="775">
        <v>74.427099999999996</v>
      </c>
      <c r="G49" s="775">
        <v>13.208179999999999</v>
      </c>
      <c r="H49" s="843">
        <v>15.071761053310947</v>
      </c>
    </row>
    <row r="50" spans="1:9" ht="12.75" customHeight="1" thickBot="1" x14ac:dyDescent="0.25">
      <c r="A50" s="419" t="s">
        <v>36</v>
      </c>
      <c r="B50" s="387"/>
      <c r="C50" s="869">
        <v>11.631840000000009</v>
      </c>
      <c r="D50" s="869" t="s">
        <v>198</v>
      </c>
      <c r="E50" s="870" t="s">
        <v>198</v>
      </c>
      <c r="F50" s="869">
        <v>12.225070000000002</v>
      </c>
      <c r="G50" s="869" t="s">
        <v>198</v>
      </c>
      <c r="H50" s="871" t="s">
        <v>198</v>
      </c>
    </row>
    <row r="51" spans="1:9" ht="12.75" thickTop="1" thickBot="1" x14ac:dyDescent="0.25">
      <c r="A51" s="426"/>
    </row>
    <row r="52" spans="1:9" ht="21.75" customHeight="1" thickTop="1" x14ac:dyDescent="0.2">
      <c r="A52" s="1562" t="s">
        <v>57</v>
      </c>
      <c r="B52" s="1046"/>
      <c r="C52" s="1475" t="s">
        <v>206</v>
      </c>
      <c r="D52" s="1475"/>
      <c r="E52" s="1476"/>
      <c r="F52" s="14"/>
      <c r="G52" s="14"/>
      <c r="H52" s="14"/>
      <c r="I52" s="14"/>
    </row>
    <row r="53" spans="1:9" ht="14.25" customHeight="1" x14ac:dyDescent="0.2">
      <c r="A53" s="1563"/>
      <c r="B53" s="13"/>
      <c r="C53" s="722" t="s">
        <v>47</v>
      </c>
      <c r="D53" s="722" t="s">
        <v>39</v>
      </c>
      <c r="E53" s="722" t="s">
        <v>373</v>
      </c>
      <c r="F53" s="14"/>
      <c r="G53" s="14"/>
      <c r="H53" s="14"/>
      <c r="I53" s="14"/>
    </row>
    <row r="54" spans="1:9" x14ac:dyDescent="0.2">
      <c r="A54" s="378"/>
      <c r="B54" s="13"/>
      <c r="C54" s="338"/>
      <c r="D54" s="338"/>
      <c r="E54" s="341"/>
      <c r="F54" s="14"/>
      <c r="G54" s="14"/>
      <c r="H54" s="14"/>
      <c r="I54" s="14"/>
    </row>
    <row r="55" spans="1:9" x14ac:dyDescent="0.2">
      <c r="A55" s="316" t="s">
        <v>33</v>
      </c>
      <c r="B55" s="13"/>
      <c r="C55" s="783">
        <v>7912.694330000013</v>
      </c>
      <c r="D55" s="783">
        <v>1298.1725500000016</v>
      </c>
      <c r="E55" s="848">
        <v>14.093923698091723</v>
      </c>
      <c r="F55" s="14"/>
      <c r="G55" s="14"/>
      <c r="H55" s="14"/>
      <c r="I55" s="14"/>
    </row>
    <row r="56" spans="1:9" x14ac:dyDescent="0.2">
      <c r="A56" s="311" t="s">
        <v>2</v>
      </c>
      <c r="B56" s="13"/>
      <c r="C56" s="771">
        <v>1117.7837500000001</v>
      </c>
      <c r="D56" s="771">
        <v>226.98211000000003</v>
      </c>
      <c r="E56" s="844">
        <v>16.878931623085691</v>
      </c>
      <c r="F56" s="14"/>
      <c r="G56" s="14"/>
      <c r="H56" s="14"/>
      <c r="I56" s="14"/>
    </row>
    <row r="57" spans="1:9" x14ac:dyDescent="0.2">
      <c r="A57" s="309" t="s">
        <v>3</v>
      </c>
      <c r="B57" s="13"/>
      <c r="C57" s="775">
        <v>207.13359</v>
      </c>
      <c r="D57" s="775">
        <v>36.479060000000004</v>
      </c>
      <c r="E57" s="843">
        <v>14.974205978219937</v>
      </c>
      <c r="F57" s="14"/>
      <c r="G57" s="14"/>
      <c r="H57" s="14"/>
      <c r="I57" s="14"/>
    </row>
    <row r="58" spans="1:9" x14ac:dyDescent="0.2">
      <c r="A58" s="311" t="s">
        <v>4</v>
      </c>
      <c r="B58" s="13"/>
      <c r="C58" s="771">
        <v>162.47175000000024</v>
      </c>
      <c r="D58" s="771">
        <v>30.905370000000008</v>
      </c>
      <c r="E58" s="844">
        <v>15.981916578341801</v>
      </c>
      <c r="F58" s="14"/>
      <c r="G58" s="14"/>
      <c r="H58" s="14"/>
      <c r="I58" s="14"/>
    </row>
    <row r="59" spans="1:9" x14ac:dyDescent="0.2">
      <c r="A59" s="309" t="s">
        <v>22</v>
      </c>
      <c r="B59" s="13"/>
      <c r="C59" s="775">
        <v>174.11984000000004</v>
      </c>
      <c r="D59" s="775">
        <v>26.927130000000002</v>
      </c>
      <c r="E59" s="843">
        <v>13.393452286299068</v>
      </c>
      <c r="F59" s="14"/>
      <c r="G59" s="14"/>
      <c r="H59" s="14"/>
      <c r="I59" s="14"/>
    </row>
    <row r="60" spans="1:9" x14ac:dyDescent="0.2">
      <c r="A60" s="311" t="s">
        <v>5</v>
      </c>
      <c r="B60" s="13"/>
      <c r="C60" s="771">
        <v>298.76365000000004</v>
      </c>
      <c r="D60" s="771">
        <v>81.145210000000034</v>
      </c>
      <c r="E60" s="844">
        <v>21.359125449193265</v>
      </c>
      <c r="F60" s="14"/>
      <c r="G60" s="14"/>
      <c r="H60" s="14"/>
      <c r="I60" s="14"/>
    </row>
    <row r="61" spans="1:9" x14ac:dyDescent="0.2">
      <c r="A61" s="309" t="s">
        <v>6</v>
      </c>
      <c r="B61" s="13"/>
      <c r="C61" s="775">
        <v>97.960730000000027</v>
      </c>
      <c r="D61" s="775">
        <v>19.146739999999998</v>
      </c>
      <c r="E61" s="843">
        <v>16.349717059039858</v>
      </c>
      <c r="F61" s="14"/>
      <c r="G61" s="14"/>
      <c r="H61" s="14"/>
      <c r="I61" s="14"/>
    </row>
    <row r="62" spans="1:9" x14ac:dyDescent="0.2">
      <c r="A62" s="312" t="s">
        <v>19</v>
      </c>
      <c r="B62" s="13"/>
      <c r="C62" s="779">
        <v>350.19345999999922</v>
      </c>
      <c r="D62" s="779">
        <v>63.605189999999979</v>
      </c>
      <c r="E62" s="845">
        <v>15.371048213907915</v>
      </c>
      <c r="F62" s="14"/>
      <c r="G62" s="14"/>
      <c r="H62" s="14"/>
      <c r="I62" s="14"/>
    </row>
    <row r="63" spans="1:9" x14ac:dyDescent="0.2">
      <c r="A63" s="314" t="s">
        <v>21</v>
      </c>
      <c r="B63" s="13"/>
      <c r="C63" s="767">
        <v>269.87869000000029</v>
      </c>
      <c r="D63" s="767">
        <v>52.424199999999999</v>
      </c>
      <c r="E63" s="846">
        <v>16.265507268644107</v>
      </c>
      <c r="F63" s="14"/>
      <c r="G63" s="14"/>
      <c r="H63" s="14"/>
      <c r="I63" s="14"/>
    </row>
    <row r="64" spans="1:9" x14ac:dyDescent="0.2">
      <c r="A64" s="311" t="s">
        <v>7</v>
      </c>
      <c r="B64" s="13"/>
      <c r="C64" s="771">
        <v>1583.7615199999973</v>
      </c>
      <c r="D64" s="771">
        <v>167.37043999999989</v>
      </c>
      <c r="E64" s="844">
        <v>9.5578428024350757</v>
      </c>
      <c r="F64" s="14"/>
      <c r="G64" s="14"/>
      <c r="H64" s="14"/>
      <c r="I64" s="14"/>
    </row>
    <row r="65" spans="1:9" x14ac:dyDescent="0.2">
      <c r="A65" s="309" t="s">
        <v>45</v>
      </c>
      <c r="B65" s="13"/>
      <c r="C65" s="775">
        <v>752.26537000000008</v>
      </c>
      <c r="D65" s="775">
        <v>143.84867000000006</v>
      </c>
      <c r="E65" s="843">
        <v>16.052495952412485</v>
      </c>
      <c r="F65" s="14"/>
      <c r="G65" s="14"/>
      <c r="H65" s="14"/>
      <c r="I65" s="14"/>
    </row>
    <row r="66" spans="1:9" x14ac:dyDescent="0.2">
      <c r="A66" s="311" t="s">
        <v>9</v>
      </c>
      <c r="B66" s="13"/>
      <c r="C66" s="771">
        <v>125.55004999999994</v>
      </c>
      <c r="D66" s="771">
        <v>28.395109999999985</v>
      </c>
      <c r="E66" s="844">
        <v>18.444951435952898</v>
      </c>
      <c r="F66" s="14"/>
      <c r="G66" s="14"/>
      <c r="H66" s="14"/>
      <c r="I66" s="14"/>
    </row>
    <row r="67" spans="1:9" x14ac:dyDescent="0.2">
      <c r="A67" s="604" t="s">
        <v>10</v>
      </c>
      <c r="B67" s="13"/>
      <c r="C67" s="873">
        <v>424.53665000000058</v>
      </c>
      <c r="D67" s="873">
        <v>63.801329999999993</v>
      </c>
      <c r="E67" s="1044">
        <v>13.064994453226831</v>
      </c>
      <c r="F67" s="14"/>
      <c r="G67" s="14"/>
      <c r="H67" s="14"/>
      <c r="I67" s="14"/>
    </row>
    <row r="68" spans="1:9" x14ac:dyDescent="0.2">
      <c r="A68" s="606" t="s">
        <v>34</v>
      </c>
      <c r="B68" s="13"/>
      <c r="C68" s="874">
        <v>1492.4860300000025</v>
      </c>
      <c r="D68" s="874">
        <v>166.53729999999993</v>
      </c>
      <c r="E68" s="1045">
        <v>10.038273542542619</v>
      </c>
      <c r="F68" s="14"/>
      <c r="G68" s="14"/>
      <c r="H68" s="14"/>
      <c r="I68" s="14"/>
    </row>
    <row r="69" spans="1:9" x14ac:dyDescent="0.2">
      <c r="A69" s="314" t="s">
        <v>12</v>
      </c>
      <c r="B69" s="13"/>
      <c r="C69" s="767">
        <v>205.82471999999993</v>
      </c>
      <c r="D69" s="767">
        <v>48.260079999999995</v>
      </c>
      <c r="E69" s="846">
        <v>18.993690295523386</v>
      </c>
      <c r="F69" s="14"/>
      <c r="G69" s="14"/>
      <c r="H69" s="14"/>
      <c r="I69" s="14"/>
    </row>
    <row r="70" spans="1:9" x14ac:dyDescent="0.2">
      <c r="A70" s="311" t="s">
        <v>35</v>
      </c>
      <c r="B70" s="13"/>
      <c r="C70" s="771">
        <v>127.63158999999993</v>
      </c>
      <c r="D70" s="771">
        <v>28.789059999999974</v>
      </c>
      <c r="E70" s="844">
        <v>18.404897307356745</v>
      </c>
      <c r="F70" s="14"/>
      <c r="G70" s="14"/>
      <c r="H70" s="14"/>
      <c r="I70" s="14"/>
    </row>
    <row r="71" spans="1:9" x14ac:dyDescent="0.2">
      <c r="A71" s="309" t="s">
        <v>14</v>
      </c>
      <c r="C71" s="775">
        <v>448.94083000000012</v>
      </c>
      <c r="D71" s="775">
        <v>99.607159999999979</v>
      </c>
      <c r="E71" s="843">
        <v>18.158331051399887</v>
      </c>
      <c r="F71" s="14"/>
      <c r="G71" s="14"/>
      <c r="H71" s="14"/>
      <c r="I71" s="14"/>
    </row>
    <row r="72" spans="1:9" ht="12" thickBot="1" x14ac:dyDescent="0.25">
      <c r="A72" s="419" t="s">
        <v>36</v>
      </c>
      <c r="B72" s="1047"/>
      <c r="C72" s="869">
        <v>54.626039999999946</v>
      </c>
      <c r="D72" s="869">
        <v>9.9156899999999997</v>
      </c>
      <c r="E72" s="871">
        <v>15.363223142608676</v>
      </c>
      <c r="F72" s="14"/>
      <c r="G72" s="14"/>
      <c r="H72" s="14"/>
      <c r="I72" s="14"/>
    </row>
    <row r="73" spans="1:9" s="49" customFormat="1" ht="13.5" thickTop="1" x14ac:dyDescent="0.2">
      <c r="A73" s="1038"/>
      <c r="B73" s="1038"/>
      <c r="C73" s="1038"/>
      <c r="D73" s="403"/>
      <c r="E73" s="403"/>
      <c r="F73" s="403"/>
      <c r="G73" s="403"/>
    </row>
    <row r="74" spans="1:9" s="1098" customFormat="1" ht="12.75" x14ac:dyDescent="0.2">
      <c r="A74" s="64" t="s">
        <v>370</v>
      </c>
      <c r="B74" s="64"/>
      <c r="C74" s="64"/>
      <c r="D74" s="64"/>
      <c r="E74" s="64"/>
      <c r="F74" s="64"/>
      <c r="H74" s="1124" t="s">
        <v>498</v>
      </c>
    </row>
    <row r="75" spans="1:9" s="1098" customFormat="1" ht="12.75" x14ac:dyDescent="0.2">
      <c r="A75" s="64"/>
      <c r="B75" s="64"/>
      <c r="C75" s="1120"/>
      <c r="D75" s="1122"/>
      <c r="E75" s="918"/>
      <c r="F75" s="1122"/>
      <c r="G75" s="1123"/>
    </row>
    <row r="76" spans="1:9" s="1098" customFormat="1" ht="12.75" x14ac:dyDescent="0.2">
      <c r="A76" s="64"/>
      <c r="B76" s="64"/>
      <c r="C76" s="1120" t="s">
        <v>479</v>
      </c>
      <c r="D76" s="1122"/>
      <c r="E76" s="918"/>
      <c r="F76" s="1122"/>
    </row>
    <row r="77" spans="1:9" x14ac:dyDescent="0.2">
      <c r="C77" s="14"/>
      <c r="D77" s="14"/>
      <c r="E77" s="14"/>
      <c r="F77" s="14"/>
      <c r="G77" s="14"/>
      <c r="H77" s="14"/>
      <c r="I77" s="14"/>
    </row>
    <row r="78" spans="1:9" x14ac:dyDescent="0.2">
      <c r="C78" s="14"/>
      <c r="D78" s="14"/>
      <c r="E78" s="14"/>
      <c r="F78" s="14"/>
      <c r="G78" s="14"/>
      <c r="H78" s="14"/>
      <c r="I78" s="14"/>
    </row>
  </sheetData>
  <mergeCells count="9">
    <mergeCell ref="C52:E52"/>
    <mergeCell ref="C30:E30"/>
    <mergeCell ref="A52:A53"/>
    <mergeCell ref="A6:H6"/>
    <mergeCell ref="A8:A9"/>
    <mergeCell ref="A30:A31"/>
    <mergeCell ref="F30:H30"/>
    <mergeCell ref="C8:E8"/>
    <mergeCell ref="F8:H8"/>
  </mergeCells>
  <phoneticPr fontId="2" type="noConversion"/>
  <hyperlinks>
    <hyperlink ref="I5" location="INDICE!A1" display="Indice" xr:uid="{00000000-0004-0000-2700-000000000000}"/>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3">
    <pageSetUpPr fitToPage="1"/>
  </sheetPr>
  <dimension ref="A5:R73"/>
  <sheetViews>
    <sheetView showGridLines="0" zoomScaleNormal="100" zoomScaleSheetLayoutView="100" workbookViewId="0"/>
  </sheetViews>
  <sheetFormatPr baseColWidth="10" defaultColWidth="12.85546875" defaultRowHeight="15.75" x14ac:dyDescent="0.25"/>
  <cols>
    <col min="1" max="1" width="14.7109375" style="47" customWidth="1"/>
    <col min="2" max="2" width="1.5703125" style="47" customWidth="1"/>
    <col min="3" max="6" width="11.5703125" style="47" customWidth="1"/>
    <col min="7" max="7" width="1.5703125" style="47" customWidth="1"/>
    <col min="8" max="11" width="11.5703125" style="47" customWidth="1"/>
    <col min="12" max="12" width="9.85546875" style="47" customWidth="1"/>
    <col min="13" max="16384" width="12.85546875" style="47"/>
  </cols>
  <sheetData>
    <row r="5" spans="1:18" x14ac:dyDescent="0.25">
      <c r="L5" s="1029" t="s">
        <v>369</v>
      </c>
    </row>
    <row r="6" spans="1:18" ht="17.100000000000001" customHeight="1" x14ac:dyDescent="0.25">
      <c r="A6" s="1352" t="s">
        <v>363</v>
      </c>
      <c r="B6" s="1352"/>
      <c r="C6" s="1352"/>
      <c r="D6" s="1352"/>
      <c r="E6" s="1352"/>
      <c r="F6" s="1352"/>
      <c r="G6" s="1352"/>
      <c r="H6" s="1352"/>
      <c r="I6" s="1352"/>
      <c r="J6" s="1352"/>
      <c r="K6" s="1352"/>
      <c r="L6" s="48"/>
    </row>
    <row r="7" spans="1:18" ht="20.25" customHeight="1" thickBot="1" x14ac:dyDescent="0.3">
      <c r="A7" s="41"/>
      <c r="B7" s="41"/>
      <c r="C7" s="41"/>
      <c r="D7" s="41"/>
      <c r="E7" s="41"/>
      <c r="F7" s="41"/>
      <c r="G7" s="41"/>
      <c r="H7" s="41"/>
      <c r="I7" s="41"/>
      <c r="J7" s="41"/>
      <c r="L7" s="48"/>
    </row>
    <row r="8" spans="1:18" s="82" customFormat="1" ht="15" customHeight="1" thickTop="1" x14ac:dyDescent="0.2">
      <c r="A8" s="1562" t="s">
        <v>15</v>
      </c>
      <c r="B8" s="377"/>
      <c r="C8" s="1475" t="s">
        <v>40</v>
      </c>
      <c r="D8" s="1475"/>
      <c r="E8" s="1475"/>
      <c r="F8" s="1475"/>
      <c r="G8" s="730"/>
      <c r="H8" s="1475" t="s">
        <v>41</v>
      </c>
      <c r="I8" s="1475"/>
      <c r="J8" s="1475"/>
      <c r="K8" s="1476"/>
      <c r="L8" s="79"/>
    </row>
    <row r="9" spans="1:18" s="16" customFormat="1" ht="24.75" customHeight="1" x14ac:dyDescent="0.2">
      <c r="A9" s="1597"/>
      <c r="B9" s="245"/>
      <c r="C9" s="593" t="s">
        <v>20</v>
      </c>
      <c r="D9" s="593" t="s">
        <v>47</v>
      </c>
      <c r="E9" s="593" t="s">
        <v>39</v>
      </c>
      <c r="F9" s="593" t="s">
        <v>76</v>
      </c>
      <c r="G9" s="731"/>
      <c r="H9" s="593" t="s">
        <v>20</v>
      </c>
      <c r="I9" s="593" t="s">
        <v>47</v>
      </c>
      <c r="J9" s="593" t="s">
        <v>39</v>
      </c>
      <c r="K9" s="594" t="s">
        <v>76</v>
      </c>
      <c r="L9" s="17"/>
    </row>
    <row r="10" spans="1:18" s="16" customFormat="1" ht="5.45" customHeight="1" x14ac:dyDescent="0.2">
      <c r="A10" s="378"/>
      <c r="B10" s="10"/>
      <c r="C10" s="338"/>
      <c r="D10" s="338"/>
      <c r="E10" s="338"/>
      <c r="F10" s="338"/>
      <c r="G10" s="338"/>
      <c r="H10" s="338"/>
      <c r="I10" s="338"/>
      <c r="J10" s="338"/>
      <c r="K10" s="341"/>
      <c r="L10" s="17"/>
    </row>
    <row r="11" spans="1:18" ht="12.75" customHeight="1" x14ac:dyDescent="0.25">
      <c r="A11" s="1460" t="s">
        <v>1</v>
      </c>
      <c r="B11" s="1461"/>
      <c r="C11" s="1461"/>
      <c r="D11" s="1461"/>
      <c r="E11" s="1461"/>
      <c r="F11" s="1461"/>
      <c r="G11" s="1461"/>
      <c r="H11" s="1461"/>
      <c r="I11" s="1461"/>
      <c r="J11" s="1461"/>
      <c r="K11" s="1462"/>
    </row>
    <row r="12" spans="1:18" s="16" customFormat="1" ht="12.75" customHeight="1" x14ac:dyDescent="0.2">
      <c r="A12" s="422" t="s">
        <v>33</v>
      </c>
      <c r="B12" s="423"/>
      <c r="C12" s="875">
        <v>15517.755029999944</v>
      </c>
      <c r="D12" s="875">
        <v>13594.083579999891</v>
      </c>
      <c r="E12" s="875">
        <v>1923.6714500000044</v>
      </c>
      <c r="F12" s="794">
        <v>12.396583438010436</v>
      </c>
      <c r="G12" s="876"/>
      <c r="H12" s="875">
        <v>3641.3702999999987</v>
      </c>
      <c r="I12" s="875">
        <v>2665.9072099999962</v>
      </c>
      <c r="J12" s="875">
        <v>975.4630899999994</v>
      </c>
      <c r="K12" s="872">
        <v>26.788351901480599</v>
      </c>
      <c r="L12" s="17"/>
      <c r="N12" s="856"/>
      <c r="O12" s="856"/>
      <c r="P12" s="856"/>
      <c r="Q12" s="856"/>
      <c r="R12" s="856"/>
    </row>
    <row r="13" spans="1:18" s="16" customFormat="1" ht="12.75" customHeight="1" x14ac:dyDescent="0.2">
      <c r="A13" s="309" t="s">
        <v>2</v>
      </c>
      <c r="B13" s="310"/>
      <c r="C13" s="773">
        <v>2412.3604399999972</v>
      </c>
      <c r="D13" s="877">
        <v>1961.4933500000013</v>
      </c>
      <c r="E13" s="775">
        <v>450.86708999999985</v>
      </c>
      <c r="F13" s="797">
        <v>18.689872480250106</v>
      </c>
      <c r="G13" s="878"/>
      <c r="H13" s="775">
        <v>659.5023300000006</v>
      </c>
      <c r="I13" s="877">
        <v>508.31023000000044</v>
      </c>
      <c r="J13" s="775">
        <v>151.19210000000007</v>
      </c>
      <c r="K13" s="843">
        <v>22.925180567595557</v>
      </c>
      <c r="L13" s="17"/>
    </row>
    <row r="14" spans="1:18" s="16" customFormat="1" ht="12.75" customHeight="1" x14ac:dyDescent="0.2">
      <c r="A14" s="311" t="s">
        <v>3</v>
      </c>
      <c r="B14" s="310"/>
      <c r="C14" s="879">
        <v>426.06861000000004</v>
      </c>
      <c r="D14" s="880">
        <v>372.59195000000039</v>
      </c>
      <c r="E14" s="771">
        <v>53.476659999999995</v>
      </c>
      <c r="F14" s="799">
        <v>12.551185124855829</v>
      </c>
      <c r="G14" s="878"/>
      <c r="H14" s="881">
        <v>112.88183999999998</v>
      </c>
      <c r="I14" s="880">
        <v>78.918990000000008</v>
      </c>
      <c r="J14" s="771">
        <v>33.962849999999996</v>
      </c>
      <c r="K14" s="844">
        <v>30.087080437384795</v>
      </c>
      <c r="L14" s="17"/>
    </row>
    <row r="15" spans="1:18" s="16" customFormat="1" ht="12.75" customHeight="1" x14ac:dyDescent="0.2">
      <c r="A15" s="309" t="s">
        <v>4</v>
      </c>
      <c r="B15" s="310"/>
      <c r="C15" s="773">
        <v>277.51147000000026</v>
      </c>
      <c r="D15" s="877">
        <v>242.77675000000039</v>
      </c>
      <c r="E15" s="775">
        <v>34.734720000000003</v>
      </c>
      <c r="F15" s="797">
        <v>12.516498867596345</v>
      </c>
      <c r="G15" s="878"/>
      <c r="H15" s="775">
        <v>86.017079999999993</v>
      </c>
      <c r="I15" s="877">
        <v>61.075959999999981</v>
      </c>
      <c r="J15" s="775">
        <v>24.941120000000005</v>
      </c>
      <c r="K15" s="843">
        <v>28.995543675744408</v>
      </c>
      <c r="L15" s="17"/>
    </row>
    <row r="16" spans="1:18" s="16" customFormat="1" ht="12.75" customHeight="1" x14ac:dyDescent="0.2">
      <c r="A16" s="311" t="s">
        <v>22</v>
      </c>
      <c r="B16" s="310"/>
      <c r="C16" s="879">
        <v>407.66911000000039</v>
      </c>
      <c r="D16" s="880">
        <v>358.02811000000048</v>
      </c>
      <c r="E16" s="771">
        <v>49.641000000000012</v>
      </c>
      <c r="F16" s="799">
        <v>12.176787198814246</v>
      </c>
      <c r="G16" s="878"/>
      <c r="H16" s="881">
        <v>97.531470000000056</v>
      </c>
      <c r="I16" s="880">
        <v>72.918489999999949</v>
      </c>
      <c r="J16" s="771">
        <v>24.61298</v>
      </c>
      <c r="K16" s="844">
        <v>25.235936667416155</v>
      </c>
      <c r="L16" s="17"/>
    </row>
    <row r="17" spans="1:18" s="16" customFormat="1" ht="12.75" customHeight="1" x14ac:dyDescent="0.2">
      <c r="A17" s="309" t="s">
        <v>5</v>
      </c>
      <c r="B17" s="310"/>
      <c r="C17" s="773">
        <v>708.75161000000048</v>
      </c>
      <c r="D17" s="877">
        <v>628.05138000000022</v>
      </c>
      <c r="E17" s="775">
        <v>80.700230000000019</v>
      </c>
      <c r="F17" s="797">
        <v>11.386249972680833</v>
      </c>
      <c r="G17" s="878"/>
      <c r="H17" s="775">
        <v>190.43838000000002</v>
      </c>
      <c r="I17" s="877">
        <v>116.03145999999992</v>
      </c>
      <c r="J17" s="775">
        <v>74.406920000000056</v>
      </c>
      <c r="K17" s="843">
        <v>39.071388866046881</v>
      </c>
      <c r="L17" s="17"/>
    </row>
    <row r="18" spans="1:18" s="16" customFormat="1" ht="12.75" customHeight="1" x14ac:dyDescent="0.2">
      <c r="A18" s="311" t="s">
        <v>6</v>
      </c>
      <c r="B18" s="310"/>
      <c r="C18" s="879">
        <v>170.98309999999975</v>
      </c>
      <c r="D18" s="880">
        <v>150.40378999999982</v>
      </c>
      <c r="E18" s="771">
        <v>20.579309999999996</v>
      </c>
      <c r="F18" s="799">
        <v>12.035873720853129</v>
      </c>
      <c r="G18" s="878"/>
      <c r="H18" s="881">
        <v>52.463909999999998</v>
      </c>
      <c r="I18" s="880">
        <v>38.011209999999998</v>
      </c>
      <c r="J18" s="771">
        <v>14.452699999999998</v>
      </c>
      <c r="K18" s="844">
        <v>27.547889587337277</v>
      </c>
      <c r="L18" s="17"/>
    </row>
    <row r="19" spans="1:18" s="16" customFormat="1" ht="12.75" customHeight="1" x14ac:dyDescent="0.2">
      <c r="A19" s="309" t="s">
        <v>19</v>
      </c>
      <c r="B19" s="310"/>
      <c r="C19" s="773">
        <v>673.56778999999847</v>
      </c>
      <c r="D19" s="877">
        <v>603.62131999999895</v>
      </c>
      <c r="E19" s="775">
        <v>69.946470000000076</v>
      </c>
      <c r="F19" s="797">
        <v>10.384473699373338</v>
      </c>
      <c r="G19" s="878"/>
      <c r="H19" s="775">
        <v>207.80921000000023</v>
      </c>
      <c r="I19" s="877">
        <v>142.87840999999992</v>
      </c>
      <c r="J19" s="775">
        <v>64.930799999999977</v>
      </c>
      <c r="K19" s="843">
        <v>31.245390904474302</v>
      </c>
      <c r="L19" s="17"/>
    </row>
    <row r="20" spans="1:18" s="16" customFormat="1" ht="12.75" customHeight="1" x14ac:dyDescent="0.2">
      <c r="A20" s="312" t="s">
        <v>21</v>
      </c>
      <c r="B20" s="313"/>
      <c r="C20" s="882">
        <v>639.2325899999995</v>
      </c>
      <c r="D20" s="883">
        <v>557.28425999999968</v>
      </c>
      <c r="E20" s="779">
        <v>81.948329999999942</v>
      </c>
      <c r="F20" s="801">
        <v>12.819798502451199</v>
      </c>
      <c r="G20" s="878"/>
      <c r="H20" s="884">
        <v>162.16477999999995</v>
      </c>
      <c r="I20" s="883">
        <v>113.43272999999999</v>
      </c>
      <c r="J20" s="779">
        <v>48.732050000000008</v>
      </c>
      <c r="K20" s="845">
        <v>30.050945710899757</v>
      </c>
      <c r="L20" s="17"/>
    </row>
    <row r="21" spans="1:18" s="16" customFormat="1" ht="12.75" customHeight="1" x14ac:dyDescent="0.2">
      <c r="A21" s="314" t="s">
        <v>7</v>
      </c>
      <c r="B21" s="315"/>
      <c r="C21" s="765">
        <v>2855.1341000000011</v>
      </c>
      <c r="D21" s="885">
        <v>2580.830660000001</v>
      </c>
      <c r="E21" s="767">
        <v>274.30344000000002</v>
      </c>
      <c r="F21" s="803">
        <v>9.6073750091107772</v>
      </c>
      <c r="G21" s="878"/>
      <c r="H21" s="767">
        <v>496.2970900000002</v>
      </c>
      <c r="I21" s="885">
        <v>388.5723799999999</v>
      </c>
      <c r="J21" s="767">
        <v>107.72471000000002</v>
      </c>
      <c r="K21" s="846">
        <v>21.705690436347304</v>
      </c>
      <c r="L21" s="17"/>
    </row>
    <row r="22" spans="1:18" s="16" customFormat="1" ht="12.75" customHeight="1" x14ac:dyDescent="0.2">
      <c r="A22" s="311" t="s">
        <v>45</v>
      </c>
      <c r="B22" s="310"/>
      <c r="C22" s="879">
        <v>1725.1649699999982</v>
      </c>
      <c r="D22" s="880">
        <v>1508.1101299999987</v>
      </c>
      <c r="E22" s="771">
        <v>217.05484000000021</v>
      </c>
      <c r="F22" s="799">
        <v>12.581686028554154</v>
      </c>
      <c r="G22" s="878"/>
      <c r="H22" s="881">
        <v>352.44430999999952</v>
      </c>
      <c r="I22" s="880">
        <v>249.99153000000018</v>
      </c>
      <c r="J22" s="771">
        <v>102.45277999999998</v>
      </c>
      <c r="K22" s="844">
        <v>29.069210962719222</v>
      </c>
      <c r="L22" s="17"/>
    </row>
    <row r="23" spans="1:18" s="16" customFormat="1" ht="12.75" customHeight="1" x14ac:dyDescent="0.2">
      <c r="A23" s="309" t="s">
        <v>9</v>
      </c>
      <c r="B23" s="310"/>
      <c r="C23" s="773">
        <v>242.1372400000003</v>
      </c>
      <c r="D23" s="877">
        <v>199.55653000000009</v>
      </c>
      <c r="E23" s="775">
        <v>42.580710000000018</v>
      </c>
      <c r="F23" s="797">
        <v>17.585361921198061</v>
      </c>
      <c r="G23" s="878"/>
      <c r="H23" s="775">
        <v>114.54198999999996</v>
      </c>
      <c r="I23" s="877">
        <v>75.964919999999964</v>
      </c>
      <c r="J23" s="775">
        <v>38.577069999999971</v>
      </c>
      <c r="K23" s="843">
        <v>33.679413113042642</v>
      </c>
      <c r="L23" s="17"/>
    </row>
    <row r="24" spans="1:18" s="16" customFormat="1" ht="12.75" customHeight="1" x14ac:dyDescent="0.2">
      <c r="A24" s="311" t="s">
        <v>10</v>
      </c>
      <c r="B24" s="310"/>
      <c r="C24" s="879">
        <v>760.17886999999871</v>
      </c>
      <c r="D24" s="880">
        <v>682.45393999999908</v>
      </c>
      <c r="E24" s="771">
        <v>77.724930000000001</v>
      </c>
      <c r="F24" s="799">
        <v>10.22455807012896</v>
      </c>
      <c r="G24" s="878"/>
      <c r="H24" s="881">
        <v>215.07270999999992</v>
      </c>
      <c r="I24" s="880">
        <v>166.80986999999979</v>
      </c>
      <c r="J24" s="771">
        <v>48.262839999999997</v>
      </c>
      <c r="K24" s="844">
        <v>22.440243580880168</v>
      </c>
      <c r="L24" s="17"/>
    </row>
    <row r="25" spans="1:18" s="16" customFormat="1" ht="12.75" customHeight="1" x14ac:dyDescent="0.2">
      <c r="A25" s="316" t="s">
        <v>34</v>
      </c>
      <c r="B25" s="308"/>
      <c r="C25" s="781">
        <v>2668.734960000002</v>
      </c>
      <c r="D25" s="886">
        <v>2412.2558999999987</v>
      </c>
      <c r="E25" s="783">
        <v>256.47906</v>
      </c>
      <c r="F25" s="805">
        <v>9.6105107417635747</v>
      </c>
      <c r="G25" s="887"/>
      <c r="H25" s="783">
        <v>485.78825000000018</v>
      </c>
      <c r="I25" s="886">
        <v>385.55808000000013</v>
      </c>
      <c r="J25" s="783">
        <v>100.23017000000007</v>
      </c>
      <c r="K25" s="848">
        <v>20.632481333173462</v>
      </c>
      <c r="L25" s="17"/>
    </row>
    <row r="26" spans="1:18" s="16" customFormat="1" ht="12.75" customHeight="1" x14ac:dyDescent="0.2">
      <c r="A26" s="312" t="s">
        <v>12</v>
      </c>
      <c r="B26" s="313"/>
      <c r="C26" s="882">
        <v>492.93801000000008</v>
      </c>
      <c r="D26" s="883">
        <v>419.44055999999995</v>
      </c>
      <c r="E26" s="779">
        <v>73.497450000000015</v>
      </c>
      <c r="F26" s="801">
        <v>14.910079667015333</v>
      </c>
      <c r="G26" s="878"/>
      <c r="H26" s="884">
        <v>119.28819000000004</v>
      </c>
      <c r="I26" s="883">
        <v>79.686420000000041</v>
      </c>
      <c r="J26" s="779">
        <v>39.601769999999995</v>
      </c>
      <c r="K26" s="845">
        <v>33.198399606868023</v>
      </c>
      <c r="L26" s="17"/>
    </row>
    <row r="27" spans="1:18" s="16" customFormat="1" ht="12.75" customHeight="1" x14ac:dyDescent="0.2">
      <c r="A27" s="314" t="s">
        <v>35</v>
      </c>
      <c r="B27" s="315"/>
      <c r="C27" s="765">
        <v>223.29565999999986</v>
      </c>
      <c r="D27" s="885">
        <v>190.55942000000002</v>
      </c>
      <c r="E27" s="767">
        <v>32.736239999999988</v>
      </c>
      <c r="F27" s="803">
        <v>14.660490938337094</v>
      </c>
      <c r="G27" s="878"/>
      <c r="H27" s="767">
        <v>60.900450000000014</v>
      </c>
      <c r="I27" s="885">
        <v>41.129939999999991</v>
      </c>
      <c r="J27" s="767">
        <v>19.770509999999998</v>
      </c>
      <c r="K27" s="846">
        <v>32.463651746415657</v>
      </c>
      <c r="L27" s="17"/>
    </row>
    <row r="28" spans="1:18" s="16" customFormat="1" ht="12.75" customHeight="1" x14ac:dyDescent="0.2">
      <c r="A28" s="311" t="s">
        <v>14</v>
      </c>
      <c r="B28" s="310"/>
      <c r="C28" s="879">
        <v>695.60267999999996</v>
      </c>
      <c r="D28" s="880">
        <v>608.07243999999969</v>
      </c>
      <c r="E28" s="771">
        <v>87.530240000000006</v>
      </c>
      <c r="F28" s="799">
        <v>12.583367275123209</v>
      </c>
      <c r="G28" s="878"/>
      <c r="H28" s="881">
        <v>179.91109000000006</v>
      </c>
      <c r="I28" s="880">
        <v>108.23569000000005</v>
      </c>
      <c r="J28" s="771">
        <v>71.675400000000025</v>
      </c>
      <c r="K28" s="844">
        <v>39.839345089844102</v>
      </c>
      <c r="L28" s="17"/>
    </row>
    <row r="29" spans="1:18" s="16" customFormat="1" ht="12.75" customHeight="1" x14ac:dyDescent="0.2">
      <c r="A29" s="309" t="s">
        <v>36</v>
      </c>
      <c r="B29" s="310"/>
      <c r="C29" s="773">
        <v>110.23956999999996</v>
      </c>
      <c r="D29" s="877">
        <v>96.031519999999958</v>
      </c>
      <c r="E29" s="775">
        <v>14.208049999999993</v>
      </c>
      <c r="F29" s="797">
        <v>12.888339459234102</v>
      </c>
      <c r="G29" s="878"/>
      <c r="H29" s="775">
        <v>22.347429999999999</v>
      </c>
      <c r="I29" s="877">
        <v>16.364080000000012</v>
      </c>
      <c r="J29" s="775">
        <v>5.9833500000000006</v>
      </c>
      <c r="K29" s="843">
        <v>26.77421967537207</v>
      </c>
      <c r="L29" s="17"/>
    </row>
    <row r="30" spans="1:18" s="16" customFormat="1" ht="5.45" customHeight="1" x14ac:dyDescent="0.2">
      <c r="A30" s="426"/>
      <c r="B30" s="428"/>
      <c r="C30" s="429"/>
      <c r="D30" s="429"/>
      <c r="E30" s="429"/>
      <c r="F30" s="425"/>
      <c r="G30" s="425"/>
      <c r="H30" s="430"/>
      <c r="I30" s="430"/>
      <c r="J30" s="430"/>
      <c r="K30" s="431"/>
      <c r="L30" s="17"/>
    </row>
    <row r="31" spans="1:18" ht="12.75" customHeight="1" x14ac:dyDescent="0.25">
      <c r="A31" s="1460" t="s">
        <v>17</v>
      </c>
      <c r="B31" s="1461"/>
      <c r="C31" s="1461"/>
      <c r="D31" s="1461"/>
      <c r="E31" s="1461"/>
      <c r="F31" s="1461"/>
      <c r="G31" s="1461"/>
      <c r="H31" s="1461"/>
      <c r="I31" s="1461"/>
      <c r="J31" s="1461" t="s">
        <v>17</v>
      </c>
      <c r="K31" s="1462"/>
    </row>
    <row r="32" spans="1:18" ht="12.75" customHeight="1" x14ac:dyDescent="0.25">
      <c r="A32" s="422" t="s">
        <v>33</v>
      </c>
      <c r="B32" s="423"/>
      <c r="C32" s="875">
        <v>8366.9698199999966</v>
      </c>
      <c r="D32" s="875">
        <v>7430.366450000015</v>
      </c>
      <c r="E32" s="875">
        <v>936.60337000000061</v>
      </c>
      <c r="F32" s="794">
        <v>11.194056990156573</v>
      </c>
      <c r="G32" s="876"/>
      <c r="H32" s="875">
        <v>1507.6452000000013</v>
      </c>
      <c r="I32" s="875">
        <v>1178.743570000001</v>
      </c>
      <c r="J32" s="875">
        <v>328.90163000000007</v>
      </c>
      <c r="K32" s="872">
        <v>21.815585656359985</v>
      </c>
      <c r="L32" s="17"/>
      <c r="M32" s="856"/>
      <c r="N32" s="856"/>
      <c r="O32" s="856"/>
      <c r="P32" s="856"/>
      <c r="Q32" s="856"/>
      <c r="R32" s="856"/>
    </row>
    <row r="33" spans="1:18" ht="12.75" customHeight="1" x14ac:dyDescent="0.25">
      <c r="A33" s="309" t="s">
        <v>2</v>
      </c>
      <c r="B33" s="310"/>
      <c r="C33" s="773">
        <v>1333.3887700000025</v>
      </c>
      <c r="D33" s="877">
        <v>1109.622210000003</v>
      </c>
      <c r="E33" s="775">
        <v>223.76655999999994</v>
      </c>
      <c r="F33" s="797">
        <v>16.781794254949329</v>
      </c>
      <c r="G33" s="878"/>
      <c r="H33" s="775">
        <v>303.81107000000031</v>
      </c>
      <c r="I33" s="877">
        <v>248.30260000000001</v>
      </c>
      <c r="J33" s="775">
        <v>55.508469999999988</v>
      </c>
      <c r="K33" s="843">
        <v>18.270720023467195</v>
      </c>
      <c r="M33" s="856"/>
      <c r="N33" s="856"/>
      <c r="O33" s="856"/>
      <c r="P33" s="856"/>
      <c r="Q33" s="856"/>
      <c r="R33" s="856"/>
    </row>
    <row r="34" spans="1:18" ht="12.75" customHeight="1" x14ac:dyDescent="0.25">
      <c r="A34" s="311" t="s">
        <v>3</v>
      </c>
      <c r="B34" s="310"/>
      <c r="C34" s="879">
        <v>240.40342999999993</v>
      </c>
      <c r="D34" s="880">
        <v>214.20866999999993</v>
      </c>
      <c r="E34" s="771">
        <v>26.194760000000002</v>
      </c>
      <c r="F34" s="799">
        <v>10.896167330058482</v>
      </c>
      <c r="G34" s="878"/>
      <c r="H34" s="881">
        <v>40.733449999999998</v>
      </c>
      <c r="I34" s="880">
        <v>30.466929999999994</v>
      </c>
      <c r="J34" s="771">
        <v>10.26652</v>
      </c>
      <c r="K34" s="844">
        <v>25.204150397277914</v>
      </c>
      <c r="M34" s="856"/>
      <c r="N34" s="856"/>
      <c r="O34" s="856"/>
      <c r="P34" s="856"/>
      <c r="Q34" s="856"/>
      <c r="R34" s="856"/>
    </row>
    <row r="35" spans="1:18" ht="12.75" customHeight="1" x14ac:dyDescent="0.25">
      <c r="A35" s="309" t="s">
        <v>4</v>
      </c>
      <c r="B35" s="310"/>
      <c r="C35" s="773">
        <v>145.75457000000014</v>
      </c>
      <c r="D35" s="877">
        <v>131.95676999999998</v>
      </c>
      <c r="E35" s="775">
        <v>13.797800000000004</v>
      </c>
      <c r="F35" s="797">
        <v>9.4664613260496679</v>
      </c>
      <c r="G35" s="878"/>
      <c r="H35" s="775">
        <v>36.407380000000003</v>
      </c>
      <c r="I35" s="877">
        <v>28.327320000000004</v>
      </c>
      <c r="J35" s="775">
        <v>8.0800599999999996</v>
      </c>
      <c r="K35" s="843">
        <v>22.193467368429147</v>
      </c>
      <c r="M35" s="856"/>
      <c r="N35" s="856"/>
      <c r="O35" s="856"/>
      <c r="P35" s="856"/>
      <c r="Q35" s="856"/>
      <c r="R35" s="856"/>
    </row>
    <row r="36" spans="1:18" ht="12.75" customHeight="1" x14ac:dyDescent="0.25">
      <c r="A36" s="311" t="s">
        <v>22</v>
      </c>
      <c r="B36" s="310"/>
      <c r="C36" s="879">
        <v>217.98869000000013</v>
      </c>
      <c r="D36" s="880">
        <v>193.33813000000012</v>
      </c>
      <c r="E36" s="771">
        <v>24.650559999999992</v>
      </c>
      <c r="F36" s="799">
        <v>11.308183007109211</v>
      </c>
      <c r="G36" s="878"/>
      <c r="H36" s="881">
        <v>40.267710000000022</v>
      </c>
      <c r="I36" s="880">
        <v>31.966980000000003</v>
      </c>
      <c r="J36" s="771">
        <v>8.3007299999999997</v>
      </c>
      <c r="K36" s="844">
        <v>20.613861577924332</v>
      </c>
      <c r="M36" s="856"/>
      <c r="N36" s="856"/>
      <c r="O36" s="856"/>
      <c r="P36" s="856"/>
      <c r="Q36" s="856"/>
      <c r="R36" s="856"/>
    </row>
    <row r="37" spans="1:18" ht="12.75" customHeight="1" x14ac:dyDescent="0.25">
      <c r="A37" s="309" t="s">
        <v>5</v>
      </c>
      <c r="B37" s="310"/>
      <c r="C37" s="773">
        <v>382.34868999999998</v>
      </c>
      <c r="D37" s="877">
        <v>339.31166000000007</v>
      </c>
      <c r="E37" s="775">
        <v>43.037030000000001</v>
      </c>
      <c r="F37" s="797">
        <v>11.255963764384809</v>
      </c>
      <c r="G37" s="878"/>
      <c r="H37" s="775">
        <v>77.976750000000052</v>
      </c>
      <c r="I37" s="877">
        <v>51.931619999999995</v>
      </c>
      <c r="J37" s="775">
        <v>26.04513</v>
      </c>
      <c r="K37" s="843">
        <v>33.401148419240329</v>
      </c>
      <c r="M37" s="856"/>
      <c r="N37" s="856"/>
      <c r="O37" s="856"/>
      <c r="P37" s="856"/>
      <c r="Q37" s="856"/>
      <c r="R37" s="856"/>
    </row>
    <row r="38" spans="1:18" ht="12.75" customHeight="1" x14ac:dyDescent="0.25">
      <c r="A38" s="311" t="s">
        <v>6</v>
      </c>
      <c r="B38" s="310"/>
      <c r="C38" s="879">
        <v>92.977300000000113</v>
      </c>
      <c r="D38" s="880">
        <v>82.544170000000065</v>
      </c>
      <c r="E38" s="771">
        <v>10.433130000000002</v>
      </c>
      <c r="F38" s="799">
        <v>11.22115828272061</v>
      </c>
      <c r="G38" s="878"/>
      <c r="H38" s="881">
        <v>19.049950000000006</v>
      </c>
      <c r="I38" s="880">
        <v>14.996780000000003</v>
      </c>
      <c r="J38" s="771" t="s">
        <v>198</v>
      </c>
      <c r="K38" s="844" t="s">
        <v>198</v>
      </c>
      <c r="M38" s="856"/>
      <c r="N38" s="856"/>
      <c r="O38" s="856"/>
      <c r="P38" s="856"/>
      <c r="Q38" s="856"/>
      <c r="R38" s="856"/>
    </row>
    <row r="39" spans="1:18" ht="12.75" customHeight="1" x14ac:dyDescent="0.25">
      <c r="A39" s="309" t="s">
        <v>19</v>
      </c>
      <c r="B39" s="310"/>
      <c r="C39" s="773">
        <v>376.48534999999964</v>
      </c>
      <c r="D39" s="877">
        <v>342.38508999999965</v>
      </c>
      <c r="E39" s="775">
        <v>34.100260000000006</v>
      </c>
      <c r="F39" s="797">
        <v>9.0575264083981057</v>
      </c>
      <c r="G39" s="878"/>
      <c r="H39" s="775">
        <v>79.840090000000046</v>
      </c>
      <c r="I39" s="877">
        <v>57.457050000000052</v>
      </c>
      <c r="J39" s="775">
        <v>22.383039999999987</v>
      </c>
      <c r="K39" s="843">
        <v>28.034838137081223</v>
      </c>
      <c r="M39" s="856"/>
      <c r="N39" s="856"/>
      <c r="O39" s="856"/>
      <c r="P39" s="856"/>
      <c r="Q39" s="856"/>
      <c r="R39" s="856"/>
    </row>
    <row r="40" spans="1:18" ht="12.75" customHeight="1" x14ac:dyDescent="0.25">
      <c r="A40" s="312" t="s">
        <v>21</v>
      </c>
      <c r="B40" s="313"/>
      <c r="C40" s="882">
        <v>372.37279000000007</v>
      </c>
      <c r="D40" s="883">
        <v>330.85641000000038</v>
      </c>
      <c r="E40" s="779">
        <v>41.516380000000012</v>
      </c>
      <c r="F40" s="801">
        <v>11.1491443829717</v>
      </c>
      <c r="G40" s="878"/>
      <c r="H40" s="884">
        <v>71.429219999999972</v>
      </c>
      <c r="I40" s="883">
        <v>54.811750000000018</v>
      </c>
      <c r="J40" s="779">
        <v>16.617470000000001</v>
      </c>
      <c r="K40" s="845">
        <v>23.264246760639423</v>
      </c>
      <c r="M40" s="856"/>
      <c r="N40" s="856"/>
      <c r="O40" s="856"/>
      <c r="P40" s="856"/>
      <c r="Q40" s="856"/>
      <c r="R40" s="856"/>
    </row>
    <row r="41" spans="1:18" ht="12.75" customHeight="1" x14ac:dyDescent="0.25">
      <c r="A41" s="314" t="s">
        <v>7</v>
      </c>
      <c r="B41" s="315"/>
      <c r="C41" s="765">
        <v>1509.8654299999994</v>
      </c>
      <c r="D41" s="885">
        <v>1370.0644300000001</v>
      </c>
      <c r="E41" s="767">
        <v>139.80100000000002</v>
      </c>
      <c r="F41" s="803">
        <v>9.2591695406921186</v>
      </c>
      <c r="G41" s="878"/>
      <c r="H41" s="767">
        <v>196.97213999999997</v>
      </c>
      <c r="I41" s="885">
        <v>150.25008999999994</v>
      </c>
      <c r="J41" s="767">
        <v>46.722049999999982</v>
      </c>
      <c r="K41" s="846">
        <v>23.720131182003705</v>
      </c>
      <c r="M41" s="856"/>
      <c r="N41" s="856"/>
      <c r="O41" s="856"/>
      <c r="P41" s="856"/>
      <c r="Q41" s="856"/>
      <c r="R41" s="856"/>
    </row>
    <row r="42" spans="1:18" ht="12.75" customHeight="1" x14ac:dyDescent="0.25">
      <c r="A42" s="311" t="s">
        <v>45</v>
      </c>
      <c r="B42" s="310"/>
      <c r="C42" s="879">
        <v>941.16829000000121</v>
      </c>
      <c r="D42" s="880">
        <v>843.01090000000113</v>
      </c>
      <c r="E42" s="771">
        <v>98.157390000000021</v>
      </c>
      <c r="F42" s="799">
        <v>10.429313337787857</v>
      </c>
      <c r="G42" s="878"/>
      <c r="H42" s="881">
        <v>149.33259000000004</v>
      </c>
      <c r="I42" s="880">
        <v>116.29376000000002</v>
      </c>
      <c r="J42" s="771">
        <v>33.038829999999997</v>
      </c>
      <c r="K42" s="844">
        <v>22.124326645643784</v>
      </c>
      <c r="M42" s="856"/>
      <c r="N42" s="856"/>
      <c r="O42" s="856"/>
      <c r="P42" s="856"/>
      <c r="Q42" s="856"/>
      <c r="R42" s="856"/>
    </row>
    <row r="43" spans="1:18" ht="12.75" customHeight="1" x14ac:dyDescent="0.25">
      <c r="A43" s="309" t="s">
        <v>9</v>
      </c>
      <c r="B43" s="310"/>
      <c r="C43" s="773">
        <v>137.10353999999998</v>
      </c>
      <c r="D43" s="877">
        <v>114.19950999999999</v>
      </c>
      <c r="E43" s="775">
        <v>22.904029999999995</v>
      </c>
      <c r="F43" s="797">
        <v>16.70564450779316</v>
      </c>
      <c r="G43" s="878"/>
      <c r="H43" s="775">
        <v>48.332260000000005</v>
      </c>
      <c r="I43" s="877">
        <v>36.235240000000019</v>
      </c>
      <c r="J43" s="775">
        <v>12.097020000000002</v>
      </c>
      <c r="K43" s="843">
        <v>25.028873054974049</v>
      </c>
      <c r="M43" s="856"/>
      <c r="N43" s="856"/>
      <c r="O43" s="856"/>
      <c r="P43" s="856"/>
      <c r="Q43" s="856"/>
      <c r="R43" s="856"/>
    </row>
    <row r="44" spans="1:18" ht="12.75" customHeight="1" x14ac:dyDescent="0.25">
      <c r="A44" s="311" t="s">
        <v>10</v>
      </c>
      <c r="B44" s="310"/>
      <c r="C44" s="879">
        <v>390.1726400000004</v>
      </c>
      <c r="D44" s="880">
        <v>352.73771000000039</v>
      </c>
      <c r="E44" s="771">
        <v>37.434929999999994</v>
      </c>
      <c r="F44" s="799">
        <v>9.5944528555359376</v>
      </c>
      <c r="G44" s="878"/>
      <c r="H44" s="881">
        <v>81.382710000000102</v>
      </c>
      <c r="I44" s="880">
        <v>70.399570000000054</v>
      </c>
      <c r="J44" s="771">
        <v>10.983139999999999</v>
      </c>
      <c r="K44" s="844">
        <v>13.495667568701</v>
      </c>
      <c r="M44" s="856"/>
      <c r="N44" s="856"/>
      <c r="O44" s="856"/>
      <c r="P44" s="856"/>
      <c r="Q44" s="856"/>
      <c r="R44" s="856"/>
    </row>
    <row r="45" spans="1:18" ht="12.75" customHeight="1" x14ac:dyDescent="0.25">
      <c r="A45" s="316" t="s">
        <v>34</v>
      </c>
      <c r="B45" s="308"/>
      <c r="C45" s="781">
        <v>1370.3325700000025</v>
      </c>
      <c r="D45" s="886">
        <v>1253.1181400000028</v>
      </c>
      <c r="E45" s="783">
        <v>117.21442999999999</v>
      </c>
      <c r="F45" s="805">
        <v>8.5537213787452906</v>
      </c>
      <c r="G45" s="887"/>
      <c r="H45" s="783">
        <v>199.97627000000003</v>
      </c>
      <c r="I45" s="886">
        <v>169.07569999999993</v>
      </c>
      <c r="J45" s="783">
        <v>30.900570000000009</v>
      </c>
      <c r="K45" s="848">
        <v>15.452118393847433</v>
      </c>
      <c r="M45" s="856"/>
      <c r="N45" s="856"/>
      <c r="O45" s="856"/>
      <c r="P45" s="856"/>
      <c r="Q45" s="856"/>
      <c r="R45" s="856"/>
    </row>
    <row r="46" spans="1:18" ht="12.75" customHeight="1" x14ac:dyDescent="0.25">
      <c r="A46" s="312" t="s">
        <v>12</v>
      </c>
      <c r="B46" s="313"/>
      <c r="C46" s="882">
        <v>285.01358999999951</v>
      </c>
      <c r="D46" s="883">
        <v>248.2214199999998</v>
      </c>
      <c r="E46" s="779">
        <v>36.792170000000013</v>
      </c>
      <c r="F46" s="801">
        <v>12.908917781780188</v>
      </c>
      <c r="G46" s="878"/>
      <c r="H46" s="884">
        <v>49.061610000000016</v>
      </c>
      <c r="I46" s="883">
        <v>37.441240000000008</v>
      </c>
      <c r="J46" s="779">
        <v>11.620369999999999</v>
      </c>
      <c r="K46" s="845">
        <v>23.685260226886147</v>
      </c>
      <c r="M46" s="856"/>
      <c r="N46" s="856"/>
      <c r="O46" s="856"/>
      <c r="P46" s="856"/>
      <c r="Q46" s="856"/>
      <c r="R46" s="856"/>
    </row>
    <row r="47" spans="1:18" ht="12.75" customHeight="1" x14ac:dyDescent="0.25">
      <c r="A47" s="314" t="s">
        <v>35</v>
      </c>
      <c r="B47" s="315"/>
      <c r="C47" s="765">
        <v>126.66991999999999</v>
      </c>
      <c r="D47" s="885">
        <v>110.95140999999997</v>
      </c>
      <c r="E47" s="767">
        <v>15.71851</v>
      </c>
      <c r="F47" s="803">
        <v>12.40903128382808</v>
      </c>
      <c r="G47" s="878"/>
      <c r="H47" s="767">
        <v>22.09986</v>
      </c>
      <c r="I47" s="885">
        <v>15.78937</v>
      </c>
      <c r="J47" s="767">
        <v>6.3104899999999997</v>
      </c>
      <c r="K47" s="846">
        <v>28.554434281484138</v>
      </c>
      <c r="M47" s="856"/>
      <c r="N47" s="856"/>
      <c r="O47" s="856"/>
      <c r="P47" s="856"/>
      <c r="Q47" s="856"/>
      <c r="R47" s="856"/>
    </row>
    <row r="48" spans="1:18" ht="12.75" customHeight="1" x14ac:dyDescent="0.25">
      <c r="A48" s="311" t="s">
        <v>14</v>
      </c>
      <c r="B48" s="310"/>
      <c r="C48" s="879">
        <v>371.83811999999995</v>
      </c>
      <c r="D48" s="880">
        <v>328.39451000000008</v>
      </c>
      <c r="E48" s="771">
        <v>43.443610000000007</v>
      </c>
      <c r="F48" s="799">
        <v>11.68347398055907</v>
      </c>
      <c r="G48" s="878"/>
      <c r="H48" s="881">
        <v>66.317790000000031</v>
      </c>
      <c r="I48" s="880">
        <v>44.069820000000014</v>
      </c>
      <c r="J48" s="771">
        <v>22.247970000000006</v>
      </c>
      <c r="K48" s="844">
        <v>33.547514173798611</v>
      </c>
      <c r="M48" s="856"/>
      <c r="N48" s="856"/>
      <c r="O48" s="856"/>
      <c r="P48" s="856"/>
      <c r="Q48" s="856"/>
      <c r="R48" s="856"/>
    </row>
    <row r="49" spans="1:18" ht="12.75" customHeight="1" x14ac:dyDescent="0.25">
      <c r="A49" s="309" t="s">
        <v>36</v>
      </c>
      <c r="B49" s="310"/>
      <c r="C49" s="773">
        <v>58.401080000000043</v>
      </c>
      <c r="D49" s="877">
        <v>52.849450000000033</v>
      </c>
      <c r="E49" s="775">
        <v>5.5516299999999994</v>
      </c>
      <c r="F49" s="797">
        <v>9.5060399567953127</v>
      </c>
      <c r="G49" s="878"/>
      <c r="H49" s="775">
        <v>8.0272600000000018</v>
      </c>
      <c r="I49" s="877">
        <v>6.5171800000000006</v>
      </c>
      <c r="J49" s="775" t="s">
        <v>198</v>
      </c>
      <c r="K49" s="843" t="s">
        <v>198</v>
      </c>
      <c r="M49" s="856"/>
      <c r="N49" s="856"/>
      <c r="O49" s="856"/>
      <c r="P49" s="856"/>
      <c r="Q49" s="856"/>
      <c r="R49" s="856"/>
    </row>
    <row r="50" spans="1:18" ht="5.45" customHeight="1" x14ac:dyDescent="0.25">
      <c r="A50" s="426"/>
      <c r="B50" s="427"/>
      <c r="C50" s="429"/>
      <c r="D50" s="429"/>
      <c r="E50" s="429"/>
      <c r="F50" s="425"/>
      <c r="G50" s="425"/>
      <c r="H50" s="430"/>
      <c r="I50" s="430"/>
      <c r="J50" s="430"/>
      <c r="K50" s="431"/>
      <c r="M50" s="856"/>
      <c r="N50" s="856"/>
      <c r="O50" s="856"/>
      <c r="P50" s="856"/>
      <c r="Q50" s="856"/>
      <c r="R50" s="856"/>
    </row>
    <row r="51" spans="1:18" ht="12.75" customHeight="1" x14ac:dyDescent="0.25">
      <c r="A51" s="1460" t="s">
        <v>18</v>
      </c>
      <c r="B51" s="1461"/>
      <c r="C51" s="1461"/>
      <c r="D51" s="1461"/>
      <c r="E51" s="1461"/>
      <c r="F51" s="1461"/>
      <c r="G51" s="1461"/>
      <c r="H51" s="1461"/>
      <c r="I51" s="1461"/>
      <c r="J51" s="1461" t="s">
        <v>18</v>
      </c>
      <c r="K51" s="1462"/>
      <c r="M51" s="856"/>
      <c r="N51" s="856"/>
      <c r="O51" s="856"/>
      <c r="P51" s="856"/>
      <c r="Q51" s="856"/>
      <c r="R51" s="856"/>
    </row>
    <row r="52" spans="1:18" ht="12.75" customHeight="1" x14ac:dyDescent="0.25">
      <c r="A52" s="422" t="s">
        <v>33</v>
      </c>
      <c r="B52" s="423"/>
      <c r="C52" s="875">
        <v>7150.7852100000218</v>
      </c>
      <c r="D52" s="875">
        <v>6163.7171300000109</v>
      </c>
      <c r="E52" s="875">
        <v>987.06808000000001</v>
      </c>
      <c r="F52" s="794">
        <v>13.803632062946511</v>
      </c>
      <c r="G52" s="876"/>
      <c r="H52" s="875">
        <v>2133.7250999999992</v>
      </c>
      <c r="I52" s="875">
        <v>1487.1636399999927</v>
      </c>
      <c r="J52" s="875">
        <v>646.56145999999978</v>
      </c>
      <c r="K52" s="872">
        <v>30.302003758591024</v>
      </c>
      <c r="L52" s="17"/>
      <c r="M52" s="856"/>
      <c r="N52" s="856"/>
      <c r="O52" s="856"/>
      <c r="P52" s="856"/>
      <c r="Q52" s="856"/>
      <c r="R52" s="856"/>
    </row>
    <row r="53" spans="1:18" ht="12.75" customHeight="1" x14ac:dyDescent="0.25">
      <c r="A53" s="309" t="s">
        <v>2</v>
      </c>
      <c r="B53" s="310"/>
      <c r="C53" s="773">
        <v>1078.9716700000015</v>
      </c>
      <c r="D53" s="877">
        <v>851.87114000000179</v>
      </c>
      <c r="E53" s="775">
        <v>227.10053000000008</v>
      </c>
      <c r="F53" s="797">
        <v>21.047867735025864</v>
      </c>
      <c r="G53" s="878"/>
      <c r="H53" s="775">
        <v>355.69125999999972</v>
      </c>
      <c r="I53" s="877">
        <v>260.00762999999978</v>
      </c>
      <c r="J53" s="775">
        <v>95.683630000000065</v>
      </c>
      <c r="K53" s="843">
        <v>26.900753760438235</v>
      </c>
      <c r="M53" s="856"/>
      <c r="N53" s="856"/>
      <c r="O53" s="856"/>
      <c r="P53" s="856"/>
      <c r="Q53" s="856"/>
      <c r="R53" s="856"/>
    </row>
    <row r="54" spans="1:18" ht="12.75" customHeight="1" x14ac:dyDescent="0.25">
      <c r="A54" s="311" t="s">
        <v>3</v>
      </c>
      <c r="B54" s="310"/>
      <c r="C54" s="879">
        <v>185.66517999999991</v>
      </c>
      <c r="D54" s="880">
        <v>158.38327999999996</v>
      </c>
      <c r="E54" s="771">
        <v>27.281899999999997</v>
      </c>
      <c r="F54" s="799">
        <v>14.694139202622706</v>
      </c>
      <c r="G54" s="878"/>
      <c r="H54" s="881">
        <v>72.148389999999992</v>
      </c>
      <c r="I54" s="880">
        <v>48.452060000000003</v>
      </c>
      <c r="J54" s="771">
        <v>23.696329999999993</v>
      </c>
      <c r="K54" s="844">
        <v>32.843879121904166</v>
      </c>
      <c r="M54" s="856"/>
      <c r="N54" s="856"/>
      <c r="O54" s="856"/>
      <c r="P54" s="856"/>
      <c r="Q54" s="856"/>
      <c r="R54" s="856"/>
    </row>
    <row r="55" spans="1:18" ht="12.75" customHeight="1" x14ac:dyDescent="0.25">
      <c r="A55" s="309" t="s">
        <v>4</v>
      </c>
      <c r="B55" s="310"/>
      <c r="C55" s="773">
        <v>131.75689999999994</v>
      </c>
      <c r="D55" s="877">
        <v>110.81997999999993</v>
      </c>
      <c r="E55" s="775">
        <v>20.936920000000008</v>
      </c>
      <c r="F55" s="797">
        <v>15.890568159997706</v>
      </c>
      <c r="G55" s="878"/>
      <c r="H55" s="775">
        <v>49.609699999999982</v>
      </c>
      <c r="I55" s="877">
        <v>32.748640000000009</v>
      </c>
      <c r="J55" s="775">
        <v>16.861059999999998</v>
      </c>
      <c r="K55" s="843">
        <v>33.987425846155098</v>
      </c>
      <c r="M55" s="856"/>
      <c r="N55" s="856"/>
      <c r="O55" s="856"/>
      <c r="P55" s="856"/>
      <c r="Q55" s="856"/>
      <c r="R55" s="856"/>
    </row>
    <row r="56" spans="1:18" ht="12.75" customHeight="1" x14ac:dyDescent="0.25">
      <c r="A56" s="311" t="s">
        <v>22</v>
      </c>
      <c r="B56" s="310"/>
      <c r="C56" s="879">
        <v>189.68042000000008</v>
      </c>
      <c r="D56" s="880">
        <v>164.68998000000005</v>
      </c>
      <c r="E56" s="771">
        <v>24.990439999999996</v>
      </c>
      <c r="F56" s="799">
        <v>13.175023547501628</v>
      </c>
      <c r="G56" s="878"/>
      <c r="H56" s="881">
        <v>57.263759999999948</v>
      </c>
      <c r="I56" s="880">
        <v>40.951509999999999</v>
      </c>
      <c r="J56" s="771">
        <v>16.312249999999995</v>
      </c>
      <c r="K56" s="844">
        <v>28.486166468984941</v>
      </c>
      <c r="M56" s="856"/>
      <c r="N56" s="856"/>
      <c r="O56" s="856"/>
      <c r="P56" s="856"/>
      <c r="Q56" s="856"/>
      <c r="R56" s="856"/>
    </row>
    <row r="57" spans="1:18" ht="12.75" customHeight="1" x14ac:dyDescent="0.25">
      <c r="A57" s="309" t="s">
        <v>5</v>
      </c>
      <c r="B57" s="310"/>
      <c r="C57" s="773">
        <v>326.40292000000028</v>
      </c>
      <c r="D57" s="877">
        <v>288.73972000000015</v>
      </c>
      <c r="E57" s="775">
        <v>37.663200000000003</v>
      </c>
      <c r="F57" s="797">
        <v>11.538867360622868</v>
      </c>
      <c r="G57" s="878"/>
      <c r="H57" s="775">
        <v>112.46162999999994</v>
      </c>
      <c r="I57" s="877">
        <v>64.099840000000015</v>
      </c>
      <c r="J57" s="775">
        <v>48.361790000000006</v>
      </c>
      <c r="K57" s="843">
        <v>43.00292464194235</v>
      </c>
      <c r="M57" s="856"/>
      <c r="N57" s="856"/>
      <c r="O57" s="856"/>
      <c r="P57" s="856"/>
      <c r="Q57" s="856"/>
      <c r="R57" s="856"/>
    </row>
    <row r="58" spans="1:18" ht="12.75" customHeight="1" x14ac:dyDescent="0.25">
      <c r="A58" s="311" t="s">
        <v>6</v>
      </c>
      <c r="B58" s="310"/>
      <c r="C58" s="879">
        <v>78.005800000000022</v>
      </c>
      <c r="D58" s="880">
        <v>67.859619999999993</v>
      </c>
      <c r="E58" s="771">
        <v>10.146179999999999</v>
      </c>
      <c r="F58" s="799">
        <v>13.006955893023333</v>
      </c>
      <c r="G58" s="878"/>
      <c r="H58" s="881">
        <v>33.413959999999996</v>
      </c>
      <c r="I58" s="880">
        <v>23.014430000000001</v>
      </c>
      <c r="J58" s="771">
        <v>10.399530000000002</v>
      </c>
      <c r="K58" s="844">
        <v>31.123308940335125</v>
      </c>
      <c r="M58" s="856"/>
      <c r="N58" s="856"/>
      <c r="O58" s="856"/>
      <c r="P58" s="856"/>
      <c r="Q58" s="856"/>
      <c r="R58" s="856"/>
    </row>
    <row r="59" spans="1:18" ht="12.75" customHeight="1" x14ac:dyDescent="0.25">
      <c r="A59" s="309" t="s">
        <v>19</v>
      </c>
      <c r="B59" s="310"/>
      <c r="C59" s="773">
        <v>297.08243999999962</v>
      </c>
      <c r="D59" s="877">
        <v>261.23622999999969</v>
      </c>
      <c r="E59" s="775">
        <v>35.846210000000013</v>
      </c>
      <c r="F59" s="797">
        <v>12.066081724655305</v>
      </c>
      <c r="G59" s="878"/>
      <c r="H59" s="775">
        <v>127.96911999999992</v>
      </c>
      <c r="I59" s="877">
        <v>85.421359999999993</v>
      </c>
      <c r="J59" s="775">
        <v>42.54775999999994</v>
      </c>
      <c r="K59" s="843">
        <v>33.248458690659092</v>
      </c>
      <c r="M59" s="856"/>
      <c r="N59" s="856"/>
      <c r="O59" s="856"/>
      <c r="P59" s="856"/>
      <c r="Q59" s="856"/>
      <c r="R59" s="856"/>
    </row>
    <row r="60" spans="1:18" ht="12.75" customHeight="1" x14ac:dyDescent="0.25">
      <c r="A60" s="312" t="s">
        <v>21</v>
      </c>
      <c r="B60" s="313"/>
      <c r="C60" s="882">
        <v>266.85980000000006</v>
      </c>
      <c r="D60" s="883">
        <v>226.42784999999986</v>
      </c>
      <c r="E60" s="779">
        <v>40.431949999999993</v>
      </c>
      <c r="F60" s="801">
        <v>15.151008132360133</v>
      </c>
      <c r="G60" s="878"/>
      <c r="H60" s="884">
        <v>90.735559999999978</v>
      </c>
      <c r="I60" s="883">
        <v>58.620979999999982</v>
      </c>
      <c r="J60" s="779">
        <v>32.114579999999997</v>
      </c>
      <c r="K60" s="845">
        <v>35.393598716974914</v>
      </c>
      <c r="M60" s="856"/>
      <c r="N60" s="856"/>
      <c r="O60" s="856"/>
      <c r="P60" s="856"/>
      <c r="Q60" s="856"/>
      <c r="R60" s="856"/>
    </row>
    <row r="61" spans="1:18" ht="12.75" customHeight="1" x14ac:dyDescent="0.25">
      <c r="A61" s="314" t="s">
        <v>7</v>
      </c>
      <c r="B61" s="315"/>
      <c r="C61" s="765">
        <v>1345.2686699999983</v>
      </c>
      <c r="D61" s="885">
        <v>1210.7662299999993</v>
      </c>
      <c r="E61" s="767">
        <v>134.50244000000001</v>
      </c>
      <c r="F61" s="803">
        <v>9.9981842288797349</v>
      </c>
      <c r="G61" s="878"/>
      <c r="H61" s="767">
        <v>299.32495000000006</v>
      </c>
      <c r="I61" s="885">
        <v>238.32228999999984</v>
      </c>
      <c r="J61" s="767">
        <v>61.002659999999999</v>
      </c>
      <c r="K61" s="846">
        <v>20.380078573470065</v>
      </c>
      <c r="M61" s="856"/>
      <c r="N61" s="856"/>
      <c r="O61" s="856"/>
      <c r="P61" s="856"/>
      <c r="Q61" s="856"/>
      <c r="R61" s="856"/>
    </row>
    <row r="62" spans="1:18" ht="12.75" customHeight="1" x14ac:dyDescent="0.25">
      <c r="A62" s="311" t="s">
        <v>45</v>
      </c>
      <c r="B62" s="310"/>
      <c r="C62" s="879">
        <v>783.99668000000145</v>
      </c>
      <c r="D62" s="880">
        <v>665.09923000000026</v>
      </c>
      <c r="E62" s="771">
        <v>118.89744999999999</v>
      </c>
      <c r="F62" s="799">
        <v>15.165555292912691</v>
      </c>
      <c r="G62" s="878"/>
      <c r="H62" s="881">
        <v>203.11172000000016</v>
      </c>
      <c r="I62" s="880">
        <v>133.69776999999991</v>
      </c>
      <c r="J62" s="771">
        <v>69.413949999999971</v>
      </c>
      <c r="K62" s="844">
        <v>34.175255864112572</v>
      </c>
      <c r="M62" s="856"/>
      <c r="N62" s="856"/>
      <c r="O62" s="856"/>
      <c r="P62" s="856"/>
      <c r="Q62" s="856"/>
      <c r="R62" s="856"/>
    </row>
    <row r="63" spans="1:18" ht="12.75" customHeight="1" x14ac:dyDescent="0.25">
      <c r="A63" s="309" t="s">
        <v>9</v>
      </c>
      <c r="B63" s="310"/>
      <c r="C63" s="773">
        <v>105.03369999999993</v>
      </c>
      <c r="D63" s="877">
        <v>85.357019999999963</v>
      </c>
      <c r="E63" s="775">
        <v>19.676680000000005</v>
      </c>
      <c r="F63" s="797">
        <v>18.733682618054985</v>
      </c>
      <c r="G63" s="878"/>
      <c r="H63" s="775">
        <v>66.20973000000005</v>
      </c>
      <c r="I63" s="877">
        <v>39.729680000000002</v>
      </c>
      <c r="J63" s="775">
        <v>26.480049999999999</v>
      </c>
      <c r="K63" s="843">
        <v>39.994197227507158</v>
      </c>
      <c r="M63" s="856"/>
      <c r="N63" s="856"/>
      <c r="O63" s="856"/>
      <c r="P63" s="856"/>
      <c r="Q63" s="856"/>
      <c r="R63" s="856"/>
    </row>
    <row r="64" spans="1:18" ht="12.75" customHeight="1" x14ac:dyDescent="0.25">
      <c r="A64" s="311" t="s">
        <v>10</v>
      </c>
      <c r="B64" s="310"/>
      <c r="C64" s="879">
        <v>370.00623000000036</v>
      </c>
      <c r="D64" s="880">
        <v>329.71623000000011</v>
      </c>
      <c r="E64" s="771">
        <v>40.29</v>
      </c>
      <c r="F64" s="799">
        <v>10.889005841874598</v>
      </c>
      <c r="G64" s="878"/>
      <c r="H64" s="881">
        <v>133.69000000000005</v>
      </c>
      <c r="I64" s="880">
        <v>96.410300000000049</v>
      </c>
      <c r="J64" s="771">
        <v>37.279700000000005</v>
      </c>
      <c r="K64" s="844">
        <v>27.885182137781428</v>
      </c>
      <c r="M64" s="856"/>
      <c r="N64" s="856"/>
      <c r="O64" s="856"/>
      <c r="P64" s="856"/>
      <c r="Q64" s="856"/>
      <c r="R64" s="856"/>
    </row>
    <row r="65" spans="1:18" ht="12.75" customHeight="1" x14ac:dyDescent="0.25">
      <c r="A65" s="316" t="s">
        <v>34</v>
      </c>
      <c r="B65" s="308"/>
      <c r="C65" s="781">
        <v>1298.4023900000004</v>
      </c>
      <c r="D65" s="886">
        <v>1159.1377600000023</v>
      </c>
      <c r="E65" s="783">
        <v>139.26463000000007</v>
      </c>
      <c r="F65" s="805">
        <v>10.725845167305955</v>
      </c>
      <c r="G65" s="887"/>
      <c r="H65" s="783">
        <v>285.81198000000001</v>
      </c>
      <c r="I65" s="886">
        <v>216.48238000000012</v>
      </c>
      <c r="J65" s="783">
        <v>69.329599999999971</v>
      </c>
      <c r="K65" s="848">
        <v>24.257065781497321</v>
      </c>
      <c r="M65" s="856"/>
      <c r="N65" s="856"/>
      <c r="O65" s="856"/>
      <c r="P65" s="856"/>
      <c r="Q65" s="856"/>
      <c r="R65" s="856"/>
    </row>
    <row r="66" spans="1:18" ht="12.75" customHeight="1" x14ac:dyDescent="0.25">
      <c r="A66" s="312" t="s">
        <v>12</v>
      </c>
      <c r="B66" s="313"/>
      <c r="C66" s="882">
        <v>207.92442</v>
      </c>
      <c r="D66" s="883">
        <v>171.21914000000004</v>
      </c>
      <c r="E66" s="779">
        <v>36.705279999999988</v>
      </c>
      <c r="F66" s="801">
        <v>17.65318378668556</v>
      </c>
      <c r="G66" s="878"/>
      <c r="H66" s="884">
        <v>70.226580000000055</v>
      </c>
      <c r="I66" s="883">
        <v>42.245180000000012</v>
      </c>
      <c r="J66" s="779">
        <v>27.981400000000001</v>
      </c>
      <c r="K66" s="845">
        <v>39.844457753745061</v>
      </c>
      <c r="M66" s="856"/>
      <c r="N66" s="856"/>
      <c r="O66" s="856"/>
      <c r="P66" s="856"/>
      <c r="Q66" s="856"/>
      <c r="R66" s="856"/>
    </row>
    <row r="67" spans="1:18" ht="12.75" customHeight="1" x14ac:dyDescent="0.25">
      <c r="A67" s="314" t="s">
        <v>35</v>
      </c>
      <c r="B67" s="315"/>
      <c r="C67" s="765">
        <v>96.625739999999993</v>
      </c>
      <c r="D67" s="885">
        <v>79.608010000000007</v>
      </c>
      <c r="E67" s="767">
        <v>17.01773</v>
      </c>
      <c r="F67" s="803">
        <v>17.612004834322619</v>
      </c>
      <c r="G67" s="878"/>
      <c r="H67" s="767">
        <v>38.800589999999978</v>
      </c>
      <c r="I67" s="885">
        <v>25.340569999999989</v>
      </c>
      <c r="J67" s="767">
        <v>13.460020000000004</v>
      </c>
      <c r="K67" s="846">
        <v>34.690245689563</v>
      </c>
      <c r="M67" s="856"/>
      <c r="N67" s="856"/>
      <c r="O67" s="856"/>
      <c r="P67" s="856"/>
      <c r="Q67" s="856"/>
      <c r="R67" s="856"/>
    </row>
    <row r="68" spans="1:18" ht="12.75" customHeight="1" x14ac:dyDescent="0.25">
      <c r="A68" s="311" t="s">
        <v>14</v>
      </c>
      <c r="B68" s="310"/>
      <c r="C68" s="879">
        <v>323.76455999999985</v>
      </c>
      <c r="D68" s="880">
        <v>279.67793</v>
      </c>
      <c r="E68" s="771">
        <v>44.086630000000014</v>
      </c>
      <c r="F68" s="799">
        <v>13.616879500338158</v>
      </c>
      <c r="G68" s="878"/>
      <c r="H68" s="881">
        <v>113.5933</v>
      </c>
      <c r="I68" s="880">
        <v>64.165870000000012</v>
      </c>
      <c r="J68" s="771">
        <v>49.427430000000001</v>
      </c>
      <c r="K68" s="844">
        <v>43.512627945486223</v>
      </c>
      <c r="M68" s="856"/>
      <c r="N68" s="856"/>
      <c r="O68" s="856"/>
      <c r="P68" s="856"/>
      <c r="Q68" s="856"/>
      <c r="R68" s="856"/>
    </row>
    <row r="69" spans="1:18" ht="12.75" customHeight="1" thickBot="1" x14ac:dyDescent="0.3">
      <c r="A69" s="386" t="s">
        <v>36</v>
      </c>
      <c r="B69" s="387"/>
      <c r="C69" s="821">
        <v>51.838489999999943</v>
      </c>
      <c r="D69" s="888">
        <v>43.182069999999982</v>
      </c>
      <c r="E69" s="807">
        <v>8.6564200000000007</v>
      </c>
      <c r="F69" s="809">
        <v>16.698827454271932</v>
      </c>
      <c r="G69" s="889"/>
      <c r="H69" s="807">
        <v>14.32017000000001</v>
      </c>
      <c r="I69" s="888">
        <v>9.8469000000000033</v>
      </c>
      <c r="J69" s="807" t="s">
        <v>198</v>
      </c>
      <c r="K69" s="852" t="s">
        <v>198</v>
      </c>
      <c r="M69" s="856"/>
      <c r="N69" s="856"/>
      <c r="O69" s="856"/>
      <c r="P69" s="856"/>
      <c r="Q69" s="856"/>
      <c r="R69" s="856"/>
    </row>
    <row r="70" spans="1:18" s="49" customFormat="1" ht="13.5" thickTop="1" x14ac:dyDescent="0.2">
      <c r="A70" s="1038"/>
      <c r="B70" s="1038"/>
      <c r="C70" s="1038"/>
      <c r="D70" s="403"/>
      <c r="E70" s="403"/>
      <c r="F70" s="403"/>
      <c r="G70" s="403"/>
    </row>
    <row r="71" spans="1:18" s="1098" customFormat="1" ht="12.75" x14ac:dyDescent="0.2">
      <c r="A71" s="64" t="s">
        <v>370</v>
      </c>
      <c r="B71" s="64"/>
      <c r="C71" s="64"/>
      <c r="D71" s="64"/>
      <c r="E71" s="64"/>
      <c r="F71" s="64"/>
      <c r="K71" s="1124" t="s">
        <v>498</v>
      </c>
    </row>
    <row r="72" spans="1:18" s="1098" customFormat="1" ht="12.75" x14ac:dyDescent="0.2">
      <c r="A72" s="64"/>
      <c r="B72" s="64"/>
      <c r="C72" s="1120"/>
      <c r="D72" s="1122"/>
      <c r="E72" s="918"/>
      <c r="F72" s="1122"/>
      <c r="G72" s="1123"/>
    </row>
    <row r="73" spans="1:18" s="1098" customFormat="1" ht="12.75" x14ac:dyDescent="0.2">
      <c r="A73" s="64"/>
      <c r="B73" s="64"/>
      <c r="C73" s="1120" t="s">
        <v>479</v>
      </c>
      <c r="D73" s="1122"/>
      <c r="E73" s="918"/>
      <c r="F73" s="1122"/>
      <c r="H73" s="1124"/>
    </row>
  </sheetData>
  <mergeCells count="7">
    <mergeCell ref="A51:K51"/>
    <mergeCell ref="H8:K8"/>
    <mergeCell ref="A6:K6"/>
    <mergeCell ref="A8:A9"/>
    <mergeCell ref="C8:F8"/>
    <mergeCell ref="A11:K11"/>
    <mergeCell ref="A31:K31"/>
  </mergeCells>
  <phoneticPr fontId="2" type="noConversion"/>
  <hyperlinks>
    <hyperlink ref="L5" location="INDICE!A1" display="Indice" xr:uid="{00000000-0004-0000-2800-000000000000}"/>
  </hyperlinks>
  <pageMargins left="0.78740157480314965" right="0.78740157480314965" top="0.98425196850393704" bottom="0.59055118110236227" header="0" footer="0"/>
  <pageSetup paperSize="9" scale="7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2" t="s">
        <v>362</v>
      </c>
      <c r="B6" s="1352"/>
      <c r="C6" s="1352"/>
      <c r="D6" s="1352"/>
      <c r="E6" s="1352"/>
      <c r="F6" s="1352"/>
      <c r="G6" s="1352"/>
      <c r="H6" s="1352"/>
      <c r="I6" s="1352"/>
      <c r="J6" s="1352"/>
      <c r="K6" s="23"/>
    </row>
    <row r="7" spans="1:11" ht="20.25" customHeight="1" thickBot="1" x14ac:dyDescent="0.3">
      <c r="A7" s="90"/>
      <c r="B7" s="90"/>
      <c r="C7" s="90"/>
      <c r="D7" s="90"/>
      <c r="E7" s="90"/>
      <c r="F7" s="90"/>
      <c r="G7" s="90"/>
      <c r="H7" s="90"/>
      <c r="I7" s="90"/>
      <c r="J7" s="90"/>
    </row>
    <row r="8" spans="1:11" s="81" customFormat="1" ht="15" customHeight="1" thickTop="1" x14ac:dyDescent="0.2">
      <c r="A8" s="1469" t="s">
        <v>57</v>
      </c>
      <c r="B8" s="1477"/>
      <c r="C8" s="1471" t="s">
        <v>26</v>
      </c>
      <c r="D8" s="1473" t="s">
        <v>77</v>
      </c>
      <c r="E8" s="1475" t="s">
        <v>56</v>
      </c>
      <c r="F8" s="1475"/>
      <c r="G8" s="1475"/>
      <c r="H8" s="1475" t="s">
        <v>52</v>
      </c>
      <c r="I8" s="1475"/>
      <c r="J8" s="1476"/>
      <c r="K8" s="80"/>
    </row>
    <row r="9" spans="1:11" s="19" customFormat="1" ht="24.75" customHeight="1" x14ac:dyDescent="0.2">
      <c r="A9" s="1470"/>
      <c r="B9" s="1478"/>
      <c r="C9" s="1472"/>
      <c r="D9" s="1474"/>
      <c r="E9" s="267" t="s">
        <v>50</v>
      </c>
      <c r="F9" s="267" t="s">
        <v>49</v>
      </c>
      <c r="G9" s="267" t="s">
        <v>60</v>
      </c>
      <c r="H9" s="267" t="s">
        <v>50</v>
      </c>
      <c r="I9" s="267" t="s">
        <v>49</v>
      </c>
      <c r="J9" s="281" t="s">
        <v>60</v>
      </c>
      <c r="K9" s="23"/>
    </row>
    <row r="10" spans="1:11" s="19" customFormat="1" ht="5.45" customHeight="1" x14ac:dyDescent="0.2">
      <c r="A10" s="282"/>
      <c r="B10" s="263"/>
      <c r="C10" s="264"/>
      <c r="D10" s="264"/>
      <c r="E10" s="214"/>
      <c r="F10" s="265"/>
      <c r="G10" s="266"/>
      <c r="H10" s="214"/>
      <c r="I10" s="1466"/>
      <c r="J10" s="1467"/>
      <c r="K10" s="23"/>
    </row>
    <row r="11" spans="1:11" s="19" customFormat="1" ht="12.75" customHeight="1" x14ac:dyDescent="0.2">
      <c r="A11" s="1457" t="s">
        <v>1</v>
      </c>
      <c r="B11" s="1458"/>
      <c r="C11" s="1458"/>
      <c r="D11" s="1458"/>
      <c r="E11" s="1458"/>
      <c r="F11" s="1458"/>
      <c r="G11" s="1458"/>
      <c r="H11" s="1458"/>
      <c r="I11" s="1458" t="s">
        <v>1</v>
      </c>
      <c r="J11" s="1459"/>
      <c r="K11" s="23"/>
    </row>
    <row r="12" spans="1:11" s="19" customFormat="1" ht="12.75" customHeight="1" x14ac:dyDescent="0.2">
      <c r="A12" s="160" t="s">
        <v>33</v>
      </c>
      <c r="B12" s="111"/>
      <c r="C12" s="787">
        <v>2477.1224600000037</v>
      </c>
      <c r="D12" s="788">
        <v>9.9321705102716287</v>
      </c>
      <c r="E12" s="787">
        <v>-136.0612799999758</v>
      </c>
      <c r="F12" s="788">
        <v>-5.2067245757459393</v>
      </c>
      <c r="G12" s="789">
        <v>-0.52044748911391636</v>
      </c>
      <c r="H12" s="790">
        <v>-118.36046999999553</v>
      </c>
      <c r="I12" s="789">
        <v>-4.5602484467118254</v>
      </c>
      <c r="J12" s="791">
        <v>-0.68185229358009991</v>
      </c>
      <c r="K12" s="23"/>
    </row>
    <row r="13" spans="1:11" s="19" customFormat="1" ht="12.75" customHeight="1" x14ac:dyDescent="0.2">
      <c r="A13" s="161" t="s">
        <v>2</v>
      </c>
      <c r="B13" s="119"/>
      <c r="C13" s="775">
        <v>622.78857999999843</v>
      </c>
      <c r="D13" s="774">
        <v>14.655156422508409</v>
      </c>
      <c r="E13" s="775">
        <v>-28.142380000000458</v>
      </c>
      <c r="F13" s="774">
        <v>-4.3234047432619436</v>
      </c>
      <c r="G13" s="797">
        <v>-0.6136790332942379</v>
      </c>
      <c r="H13" s="798">
        <v>-29.88762000000122</v>
      </c>
      <c r="I13" s="797">
        <v>-4.5792415902404953</v>
      </c>
      <c r="J13" s="776">
        <v>-1.1056023471625878</v>
      </c>
      <c r="K13" s="23"/>
    </row>
    <row r="14" spans="1:11" s="19" customFormat="1" ht="12.75" customHeight="1" x14ac:dyDescent="0.2">
      <c r="A14" s="163" t="s">
        <v>3</v>
      </c>
      <c r="B14" s="119"/>
      <c r="C14" s="771">
        <v>52.488870000000013</v>
      </c>
      <c r="D14" s="770">
        <v>7.6982667937624321</v>
      </c>
      <c r="E14" s="771">
        <v>-6.3878699999999782</v>
      </c>
      <c r="F14" s="770">
        <v>-10.849564700762947</v>
      </c>
      <c r="G14" s="799">
        <v>-0.8419942739038806</v>
      </c>
      <c r="H14" s="800">
        <v>0.96558999999998463</v>
      </c>
      <c r="I14" s="799">
        <v>1.8740848796893057</v>
      </c>
      <c r="J14" s="772">
        <v>7.6791547890437073E-2</v>
      </c>
      <c r="K14" s="23"/>
    </row>
    <row r="15" spans="1:11" s="19" customFormat="1" ht="12.75" customHeight="1" x14ac:dyDescent="0.2">
      <c r="A15" s="161" t="s">
        <v>4</v>
      </c>
      <c r="B15" s="119"/>
      <c r="C15" s="775">
        <v>40.110249999999994</v>
      </c>
      <c r="D15" s="774">
        <v>8.4204543674888583</v>
      </c>
      <c r="E15" s="775">
        <v>-2.674989999999994</v>
      </c>
      <c r="F15" s="774">
        <v>-6.2521327448437702</v>
      </c>
      <c r="G15" s="797">
        <v>-0.60914812709446942</v>
      </c>
      <c r="H15" s="798">
        <v>2.2875999999999834</v>
      </c>
      <c r="I15" s="797">
        <v>6.0482277154032911</v>
      </c>
      <c r="J15" s="776">
        <v>0.32905084715344479</v>
      </c>
      <c r="K15" s="23"/>
    </row>
    <row r="16" spans="1:11" s="19" customFormat="1" ht="12.75" customHeight="1" x14ac:dyDescent="0.2">
      <c r="A16" s="163" t="s">
        <v>51</v>
      </c>
      <c r="B16" s="119"/>
      <c r="C16" s="771">
        <v>51.992300000000029</v>
      </c>
      <c r="D16" s="770">
        <v>7.7994735595741691</v>
      </c>
      <c r="E16" s="771">
        <v>10.812940000000033</v>
      </c>
      <c r="F16" s="770">
        <v>26.258154570639352</v>
      </c>
      <c r="G16" s="799">
        <v>2.0293227250948087</v>
      </c>
      <c r="H16" s="800">
        <v>-1.3219099999999955</v>
      </c>
      <c r="I16" s="799">
        <v>-2.4794702950676659</v>
      </c>
      <c r="J16" s="772">
        <v>-0.40005216354120954</v>
      </c>
      <c r="K16" s="23"/>
    </row>
    <row r="17" spans="1:11" s="19" customFormat="1" ht="12.75" customHeight="1" x14ac:dyDescent="0.2">
      <c r="A17" s="161" t="s">
        <v>5</v>
      </c>
      <c r="B17" s="119"/>
      <c r="C17" s="775">
        <v>150.86509000000009</v>
      </c>
      <c r="D17" s="774">
        <v>12.629945561714734</v>
      </c>
      <c r="E17" s="775">
        <v>-21.316799999999972</v>
      </c>
      <c r="F17" s="774">
        <v>-12.380396103213853</v>
      </c>
      <c r="G17" s="797">
        <v>-1.9607367366228914</v>
      </c>
      <c r="H17" s="798">
        <v>12.501200000000182</v>
      </c>
      <c r="I17" s="797">
        <v>9.0350162892935355</v>
      </c>
      <c r="J17" s="776">
        <v>0.72335087657588026</v>
      </c>
      <c r="K17" s="23"/>
    </row>
    <row r="18" spans="1:11" s="19" customFormat="1" ht="12.75" customHeight="1" x14ac:dyDescent="0.2">
      <c r="A18" s="163" t="s">
        <v>6</v>
      </c>
      <c r="B18" s="119"/>
      <c r="C18" s="771">
        <v>19.31184</v>
      </c>
      <c r="D18" s="770">
        <v>6.7680916879351241</v>
      </c>
      <c r="E18" s="771">
        <v>-2.8378399999999999</v>
      </c>
      <c r="F18" s="770">
        <v>-12.81210383174836</v>
      </c>
      <c r="G18" s="799">
        <v>-0.85536430760213111</v>
      </c>
      <c r="H18" s="800">
        <v>-4.1146900000000031</v>
      </c>
      <c r="I18" s="799">
        <v>-17.564231663844378</v>
      </c>
      <c r="J18" s="772">
        <v>-1.4661822714023547</v>
      </c>
      <c r="K18" s="23"/>
    </row>
    <row r="19" spans="1:11" s="19" customFormat="1" ht="12.75" customHeight="1" x14ac:dyDescent="0.2">
      <c r="A19" s="161" t="s">
        <v>19</v>
      </c>
      <c r="B19" s="119"/>
      <c r="C19" s="775">
        <v>96.051830000000024</v>
      </c>
      <c r="D19" s="774">
        <v>8.3616576732752339</v>
      </c>
      <c r="E19" s="775">
        <v>-4.4718400000000997</v>
      </c>
      <c r="F19" s="774">
        <v>-4.4485443080222735</v>
      </c>
      <c r="G19" s="797">
        <v>-0.31757391260747703</v>
      </c>
      <c r="H19" s="798">
        <v>2.6115299999999309</v>
      </c>
      <c r="I19" s="797">
        <v>2.7948647425146627</v>
      </c>
      <c r="J19" s="776">
        <v>0.12857223044077415</v>
      </c>
      <c r="K19" s="23"/>
    </row>
    <row r="20" spans="1:11" s="19" customFormat="1" ht="12.75" customHeight="1" x14ac:dyDescent="0.2">
      <c r="A20" s="165" t="s">
        <v>21</v>
      </c>
      <c r="B20" s="143"/>
      <c r="C20" s="779">
        <v>130.21159</v>
      </c>
      <c r="D20" s="778">
        <v>12.052913058450294</v>
      </c>
      <c r="E20" s="779">
        <v>-4.6872700000000407</v>
      </c>
      <c r="F20" s="778">
        <v>-3.4746550119104338</v>
      </c>
      <c r="G20" s="801">
        <v>-0.49748117751151</v>
      </c>
      <c r="H20" s="802">
        <v>7.6175800000000891</v>
      </c>
      <c r="I20" s="801">
        <v>6.2136641096902654</v>
      </c>
      <c r="J20" s="780">
        <v>0.19548996584169309</v>
      </c>
      <c r="K20" s="23"/>
    </row>
    <row r="21" spans="1:11" s="19" customFormat="1" ht="12.75" customHeight="1" x14ac:dyDescent="0.2">
      <c r="A21" s="167" t="s">
        <v>7</v>
      </c>
      <c r="B21" s="158"/>
      <c r="C21" s="767">
        <v>351.1804300000004</v>
      </c>
      <c r="D21" s="766">
        <v>8.2351527615331968</v>
      </c>
      <c r="E21" s="767">
        <v>-0.93021999999945137</v>
      </c>
      <c r="F21" s="766">
        <v>-0.26418400011458093</v>
      </c>
      <c r="G21" s="803">
        <v>5.1597625081585718E-2</v>
      </c>
      <c r="H21" s="804">
        <v>21.888550000000066</v>
      </c>
      <c r="I21" s="803">
        <v>6.6471575308811275</v>
      </c>
      <c r="J21" s="768">
        <v>0.36721900660062001</v>
      </c>
      <c r="K21" s="23"/>
    </row>
    <row r="22" spans="1:11" s="19" customFormat="1" ht="12.75" customHeight="1" x14ac:dyDescent="0.2">
      <c r="A22" s="163" t="s">
        <v>8</v>
      </c>
      <c r="B22" s="119"/>
      <c r="C22" s="771">
        <v>286.54029999999995</v>
      </c>
      <c r="D22" s="770">
        <v>10.39285498387747</v>
      </c>
      <c r="E22" s="771">
        <v>-39.015740000000108</v>
      </c>
      <c r="F22" s="770">
        <v>-11.984339163235951</v>
      </c>
      <c r="G22" s="799">
        <v>-1.3321847784143817</v>
      </c>
      <c r="H22" s="800">
        <v>-47.102919999999699</v>
      </c>
      <c r="I22" s="799">
        <v>-14.117751291334423</v>
      </c>
      <c r="J22" s="772">
        <v>-1.9397941917124673</v>
      </c>
      <c r="K22" s="23"/>
    </row>
    <row r="23" spans="1:11" s="19" customFormat="1" ht="12.75" customHeight="1" x14ac:dyDescent="0.2">
      <c r="A23" s="161" t="s">
        <v>9</v>
      </c>
      <c r="B23" s="119"/>
      <c r="C23" s="775">
        <v>67.591829999999916</v>
      </c>
      <c r="D23" s="774">
        <v>13.420827185844884</v>
      </c>
      <c r="E23" s="775">
        <v>-1.0023800000001017</v>
      </c>
      <c r="F23" s="774">
        <v>-1.4613186739815234</v>
      </c>
      <c r="G23" s="797">
        <v>-0.13831121433626059</v>
      </c>
      <c r="H23" s="798">
        <v>-7.5184300000000945</v>
      </c>
      <c r="I23" s="797">
        <v>-10.009857508148812</v>
      </c>
      <c r="J23" s="776">
        <v>-1.8434543077482211</v>
      </c>
      <c r="K23" s="23"/>
    </row>
    <row r="24" spans="1:11" s="19" customFormat="1" ht="12.75" customHeight="1" x14ac:dyDescent="0.2">
      <c r="A24" s="163" t="s">
        <v>10</v>
      </c>
      <c r="B24" s="119"/>
      <c r="C24" s="771">
        <v>106.92179000000009</v>
      </c>
      <c r="D24" s="770">
        <v>8.263919669924249</v>
      </c>
      <c r="E24" s="771">
        <v>4.3501600000001019</v>
      </c>
      <c r="F24" s="770">
        <v>4.2410947354547286</v>
      </c>
      <c r="G24" s="799">
        <v>0.26323185726951515</v>
      </c>
      <c r="H24" s="800">
        <v>-2.4932199999999511</v>
      </c>
      <c r="I24" s="799">
        <v>-2.2786818737209367</v>
      </c>
      <c r="J24" s="772">
        <v>-0.4013972089995832</v>
      </c>
      <c r="K24" s="23"/>
    </row>
    <row r="25" spans="1:11" s="19" customFormat="1" ht="12.75" customHeight="1" x14ac:dyDescent="0.2">
      <c r="A25" s="169" t="s">
        <v>11</v>
      </c>
      <c r="B25" s="111"/>
      <c r="C25" s="783">
        <v>271.18901000000028</v>
      </c>
      <c r="D25" s="782">
        <v>7.0419254829548734</v>
      </c>
      <c r="E25" s="783">
        <v>-34.129049999999722</v>
      </c>
      <c r="F25" s="782">
        <v>-11.178195616728248</v>
      </c>
      <c r="G25" s="805">
        <v>-0.93839633819183721</v>
      </c>
      <c r="H25" s="806">
        <v>-57.311359999999695</v>
      </c>
      <c r="I25" s="805">
        <v>-17.446360867112478</v>
      </c>
      <c r="J25" s="784">
        <v>-1.5360783793568444</v>
      </c>
      <c r="K25" s="23"/>
    </row>
    <row r="26" spans="1:11" s="19" customFormat="1" ht="12.75" customHeight="1" x14ac:dyDescent="0.2">
      <c r="A26" s="165" t="s">
        <v>12</v>
      </c>
      <c r="B26" s="143"/>
      <c r="C26" s="779">
        <v>88.444259999999971</v>
      </c>
      <c r="D26" s="778">
        <v>11.055982478486841</v>
      </c>
      <c r="E26" s="779">
        <v>-15.480990000000091</v>
      </c>
      <c r="F26" s="778">
        <v>-14.896274004633216</v>
      </c>
      <c r="G26" s="801">
        <v>-1.8578012454505313</v>
      </c>
      <c r="H26" s="802">
        <v>-15.495140000000077</v>
      </c>
      <c r="I26" s="801">
        <v>-14.907859772136526</v>
      </c>
      <c r="J26" s="780">
        <v>-2.3407410692469668</v>
      </c>
      <c r="K26" s="23"/>
    </row>
    <row r="27" spans="1:11" s="19" customFormat="1" ht="12.75" customHeight="1" x14ac:dyDescent="0.2">
      <c r="A27" s="167" t="s">
        <v>13</v>
      </c>
      <c r="B27" s="158"/>
      <c r="C27" s="767">
        <v>28.129220000000004</v>
      </c>
      <c r="D27" s="766">
        <v>8.0965014602602281</v>
      </c>
      <c r="E27" s="767">
        <v>3.4440599999999968</v>
      </c>
      <c r="F27" s="766">
        <v>13.951945217288428</v>
      </c>
      <c r="G27" s="803">
        <v>0.80634138491677021</v>
      </c>
      <c r="H27" s="804">
        <v>5.5859300000000083</v>
      </c>
      <c r="I27" s="803">
        <v>24.778681372594725</v>
      </c>
      <c r="J27" s="768">
        <v>1.4951304144505242</v>
      </c>
      <c r="K27" s="23"/>
    </row>
    <row r="28" spans="1:11" s="19" customFormat="1" ht="12.75" customHeight="1" x14ac:dyDescent="0.2">
      <c r="A28" s="163" t="s">
        <v>14</v>
      </c>
      <c r="B28" s="119"/>
      <c r="C28" s="771">
        <v>81.815460000000058</v>
      </c>
      <c r="D28" s="770">
        <v>7.4972300999280916</v>
      </c>
      <c r="E28" s="771">
        <v>6.6423600000000675</v>
      </c>
      <c r="F28" s="770">
        <v>8.8360863127901723</v>
      </c>
      <c r="G28" s="799">
        <v>0.51295618356009687</v>
      </c>
      <c r="H28" s="800">
        <v>-5.4027799999999218</v>
      </c>
      <c r="I28" s="799">
        <v>-6.1945528825162288</v>
      </c>
      <c r="J28" s="772">
        <v>-0.66951333399050039</v>
      </c>
      <c r="K28" s="23"/>
    </row>
    <row r="29" spans="1:11" s="19" customFormat="1" ht="12.75" customHeight="1" x14ac:dyDescent="0.2">
      <c r="A29" s="161" t="s">
        <v>36</v>
      </c>
      <c r="B29" s="119"/>
      <c r="C29" s="775">
        <v>13.487289999999993</v>
      </c>
      <c r="D29" s="774">
        <v>7.9980025289203045</v>
      </c>
      <c r="E29" s="775">
        <v>0.56738999999999606</v>
      </c>
      <c r="F29" s="774">
        <v>4.3915974581846315</v>
      </c>
      <c r="G29" s="797">
        <v>0.28589141826684283</v>
      </c>
      <c r="H29" s="798">
        <v>-0.66778000000000581</v>
      </c>
      <c r="I29" s="797">
        <v>-4.7176029507448991</v>
      </c>
      <c r="J29" s="776">
        <v>-0.57884522275697847</v>
      </c>
      <c r="K29" s="23"/>
    </row>
    <row r="30" spans="1:11" s="19" customFormat="1" ht="5.45" customHeight="1" x14ac:dyDescent="0.2">
      <c r="A30" s="283"/>
      <c r="B30" s="268"/>
      <c r="C30" s="269"/>
      <c r="D30" s="270"/>
      <c r="E30" s="269"/>
      <c r="F30" s="271"/>
      <c r="G30" s="272"/>
      <c r="H30" s="269"/>
      <c r="I30" s="271"/>
      <c r="J30" s="284"/>
      <c r="K30" s="23"/>
    </row>
    <row r="31" spans="1:11" s="19" customFormat="1" ht="12.75" customHeight="1" x14ac:dyDescent="0.2">
      <c r="A31" s="1480" t="s">
        <v>17</v>
      </c>
      <c r="B31" s="1481"/>
      <c r="C31" s="1481"/>
      <c r="D31" s="1481"/>
      <c r="E31" s="1481"/>
      <c r="F31" s="1481"/>
      <c r="G31" s="1481"/>
      <c r="H31" s="1481"/>
      <c r="I31" s="1481" t="s">
        <v>17</v>
      </c>
      <c r="J31" s="1482"/>
      <c r="K31" s="23"/>
    </row>
    <row r="32" spans="1:11" s="19" customFormat="1" ht="12.75" customHeight="1" x14ac:dyDescent="0.2">
      <c r="A32" s="160" t="s">
        <v>33</v>
      </c>
      <c r="B32" s="432"/>
      <c r="C32" s="787">
        <v>1153.3263699999982</v>
      </c>
      <c r="D32" s="788">
        <v>8.7644649377853483</v>
      </c>
      <c r="E32" s="787">
        <v>-27.103790000004665</v>
      </c>
      <c r="F32" s="788">
        <v>-2.2960943322563527</v>
      </c>
      <c r="G32" s="789">
        <v>-0.20137311386615409</v>
      </c>
      <c r="H32" s="790">
        <v>-79.536370000003672</v>
      </c>
      <c r="I32" s="789">
        <v>-6.4513564583842928</v>
      </c>
      <c r="J32" s="791">
        <v>-0.76344935037452721</v>
      </c>
      <c r="K32" s="23"/>
    </row>
    <row r="33" spans="1:11" s="19" customFormat="1" ht="12.75" customHeight="1" x14ac:dyDescent="0.2">
      <c r="A33" s="433" t="s">
        <v>2</v>
      </c>
      <c r="B33" s="297"/>
      <c r="C33" s="775">
        <v>279.39678999999967</v>
      </c>
      <c r="D33" s="774">
        <v>12.243543834829147</v>
      </c>
      <c r="E33" s="775">
        <v>-6.251850000000104</v>
      </c>
      <c r="F33" s="774">
        <v>-2.1886503643077417</v>
      </c>
      <c r="G33" s="797">
        <v>-0.21986058422864474</v>
      </c>
      <c r="H33" s="798">
        <v>-28.16990000000078</v>
      </c>
      <c r="I33" s="797">
        <v>-9.1589567127704044</v>
      </c>
      <c r="J33" s="776">
        <v>-1.4816686352592239</v>
      </c>
      <c r="K33" s="23"/>
    </row>
    <row r="34" spans="1:11" s="19" customFormat="1" ht="12.75" customHeight="1" x14ac:dyDescent="0.2">
      <c r="A34" s="434" t="s">
        <v>3</v>
      </c>
      <c r="B34" s="297"/>
      <c r="C34" s="771">
        <v>20.742929999999998</v>
      </c>
      <c r="D34" s="770">
        <v>5.7147532046448308</v>
      </c>
      <c r="E34" s="771">
        <v>-6.3548099999999899</v>
      </c>
      <c r="F34" s="770">
        <v>-23.451439123705491</v>
      </c>
      <c r="G34" s="799">
        <v>-1.6861511411216981</v>
      </c>
      <c r="H34" s="800">
        <v>-2.7311899999999874</v>
      </c>
      <c r="I34" s="799">
        <v>-11.634898347627043</v>
      </c>
      <c r="J34" s="772">
        <v>-0.79190204351098359</v>
      </c>
      <c r="K34" s="23"/>
    </row>
    <row r="35" spans="1:11" s="19" customFormat="1" ht="12.75" customHeight="1" x14ac:dyDescent="0.2">
      <c r="A35" s="433" t="s">
        <v>4</v>
      </c>
      <c r="B35" s="297"/>
      <c r="C35" s="775">
        <v>15.954880000000003</v>
      </c>
      <c r="D35" s="774">
        <v>6.5825113796201746</v>
      </c>
      <c r="E35" s="775">
        <v>-4.4856700000000096</v>
      </c>
      <c r="F35" s="774">
        <v>-21.944957449775114</v>
      </c>
      <c r="G35" s="797">
        <v>-1.694764893120559</v>
      </c>
      <c r="H35" s="798">
        <v>-3.8269999999999946</v>
      </c>
      <c r="I35" s="797">
        <v>-19.345987337907193</v>
      </c>
      <c r="J35" s="776">
        <v>-1.5759230624949128</v>
      </c>
      <c r="K35" s="23"/>
    </row>
    <row r="36" spans="1:11" s="19" customFormat="1" ht="12.75" customHeight="1" x14ac:dyDescent="0.2">
      <c r="A36" s="434" t="s">
        <v>51</v>
      </c>
      <c r="B36" s="297"/>
      <c r="C36" s="771">
        <v>28.454989999999995</v>
      </c>
      <c r="D36" s="770">
        <v>8.0149354170050806</v>
      </c>
      <c r="E36" s="771">
        <v>6.8030899999999974</v>
      </c>
      <c r="F36" s="770">
        <v>31.420291059906972</v>
      </c>
      <c r="G36" s="799">
        <v>2.2659237885053152</v>
      </c>
      <c r="H36" s="800">
        <v>7.3826299999999989</v>
      </c>
      <c r="I36" s="799">
        <v>35.034661518690832</v>
      </c>
      <c r="J36" s="772">
        <v>1.8951409180057555</v>
      </c>
      <c r="K36" s="23"/>
    </row>
    <row r="37" spans="1:11" s="19" customFormat="1" ht="12.75" customHeight="1" x14ac:dyDescent="0.2">
      <c r="A37" s="433" t="s">
        <v>5</v>
      </c>
      <c r="B37" s="297"/>
      <c r="C37" s="775">
        <v>69.576169999999991</v>
      </c>
      <c r="D37" s="774">
        <v>11.14864188190459</v>
      </c>
      <c r="E37" s="775">
        <v>-12.467819999999989</v>
      </c>
      <c r="F37" s="774">
        <v>-15.196506166996501</v>
      </c>
      <c r="G37" s="797">
        <v>-2.010982696306975</v>
      </c>
      <c r="H37" s="798">
        <v>7.8157499999999871</v>
      </c>
      <c r="I37" s="797">
        <v>12.654949561547649</v>
      </c>
      <c r="J37" s="776">
        <v>1.1280387793938242</v>
      </c>
      <c r="K37" s="23"/>
    </row>
    <row r="38" spans="1:11" s="19" customFormat="1" ht="12.75" customHeight="1" x14ac:dyDescent="0.2">
      <c r="A38" s="434" t="s">
        <v>6</v>
      </c>
      <c r="B38" s="297"/>
      <c r="C38" s="771">
        <v>9.4089200000000037</v>
      </c>
      <c r="D38" s="770">
        <v>6.3290060429774808</v>
      </c>
      <c r="E38" s="771">
        <v>-1.260729999999997</v>
      </c>
      <c r="F38" s="770">
        <v>-11.816038951605695</v>
      </c>
      <c r="G38" s="799">
        <v>-0.74367921889911237</v>
      </c>
      <c r="H38" s="800">
        <v>-1.3674999999999979</v>
      </c>
      <c r="I38" s="799">
        <v>-12.689742975867659</v>
      </c>
      <c r="J38" s="772">
        <v>-0.8337513037470865</v>
      </c>
      <c r="K38" s="23"/>
    </row>
    <row r="39" spans="1:11" s="19" customFormat="1" ht="12.75" customHeight="1" x14ac:dyDescent="0.2">
      <c r="A39" s="433" t="s">
        <v>19</v>
      </c>
      <c r="B39" s="297"/>
      <c r="C39" s="775">
        <v>43.049630000000022</v>
      </c>
      <c r="D39" s="774">
        <v>6.9780056396710224</v>
      </c>
      <c r="E39" s="775">
        <v>-3.3757699999999815</v>
      </c>
      <c r="F39" s="774">
        <v>-7.2713859223614259</v>
      </c>
      <c r="G39" s="797">
        <v>-0.54034095177640928</v>
      </c>
      <c r="H39" s="798">
        <v>2.3860400000000297</v>
      </c>
      <c r="I39" s="797">
        <v>5.8677554047737308</v>
      </c>
      <c r="J39" s="776">
        <v>0.24074827053093806</v>
      </c>
      <c r="K39" s="23"/>
    </row>
    <row r="40" spans="1:11" s="19" customFormat="1" ht="12.75" customHeight="1" x14ac:dyDescent="0.2">
      <c r="A40" s="435" t="s">
        <v>21</v>
      </c>
      <c r="B40" s="297"/>
      <c r="C40" s="779">
        <v>56.949970000000008</v>
      </c>
      <c r="D40" s="778">
        <v>9.4487029810847858</v>
      </c>
      <c r="E40" s="779">
        <v>4.3339500000000157</v>
      </c>
      <c r="F40" s="778">
        <v>8.2369400042040741</v>
      </c>
      <c r="G40" s="801">
        <v>0.62121153640486249</v>
      </c>
      <c r="H40" s="802">
        <v>6.6557099999999991</v>
      </c>
      <c r="I40" s="801">
        <v>13.23353798226676</v>
      </c>
      <c r="J40" s="780">
        <v>0.64196652616992544</v>
      </c>
      <c r="K40" s="23"/>
    </row>
    <row r="41" spans="1:11" s="19" customFormat="1" ht="12.75" customHeight="1" x14ac:dyDescent="0.2">
      <c r="A41" s="436" t="s">
        <v>7</v>
      </c>
      <c r="B41" s="297"/>
      <c r="C41" s="767">
        <v>184.77452000000008</v>
      </c>
      <c r="D41" s="766">
        <v>8.1915320516230423</v>
      </c>
      <c r="E41" s="767">
        <v>18.553160000000076</v>
      </c>
      <c r="F41" s="766">
        <v>11.161718325490826</v>
      </c>
      <c r="G41" s="803">
        <v>0.85891080871316117</v>
      </c>
      <c r="H41" s="804">
        <v>30.635220000000032</v>
      </c>
      <c r="I41" s="803">
        <v>19.87502213906513</v>
      </c>
      <c r="J41" s="768">
        <v>1.2665154467154869</v>
      </c>
      <c r="K41" s="23"/>
    </row>
    <row r="42" spans="1:11" s="19" customFormat="1" ht="12.75" customHeight="1" x14ac:dyDescent="0.2">
      <c r="A42" s="434" t="s">
        <v>8</v>
      </c>
      <c r="B42" s="297"/>
      <c r="C42" s="771">
        <v>127.03984999999997</v>
      </c>
      <c r="D42" s="770">
        <v>8.6301092885342872</v>
      </c>
      <c r="E42" s="771">
        <v>-13.751630000000063</v>
      </c>
      <c r="F42" s="770">
        <v>-9.7673737075567768</v>
      </c>
      <c r="G42" s="799">
        <v>-0.88562508218501357</v>
      </c>
      <c r="H42" s="800">
        <v>-43.436530000000147</v>
      </c>
      <c r="I42" s="799">
        <v>-25.479500444577784</v>
      </c>
      <c r="J42" s="772">
        <v>-3.2199669913480236</v>
      </c>
      <c r="K42" s="23"/>
    </row>
    <row r="43" spans="1:11" s="19" customFormat="1" ht="12.75" customHeight="1" x14ac:dyDescent="0.2">
      <c r="A43" s="433" t="s">
        <v>9</v>
      </c>
      <c r="B43" s="297"/>
      <c r="C43" s="775">
        <v>28.000340000000001</v>
      </c>
      <c r="D43" s="774">
        <v>10.389308640720163</v>
      </c>
      <c r="E43" s="775">
        <v>-1.3468899999999913</v>
      </c>
      <c r="F43" s="774">
        <v>-4.5894961807298049</v>
      </c>
      <c r="G43" s="797">
        <v>-0.45587474351150981</v>
      </c>
      <c r="H43" s="798">
        <v>-3.8647899999999851</v>
      </c>
      <c r="I43" s="797">
        <v>-12.128586953826916</v>
      </c>
      <c r="J43" s="776">
        <v>-1.5891705576162867</v>
      </c>
      <c r="K43" s="23"/>
    </row>
    <row r="44" spans="1:11" s="19" customFormat="1" ht="12.75" customHeight="1" x14ac:dyDescent="0.2">
      <c r="A44" s="434" t="s">
        <v>10</v>
      </c>
      <c r="B44" s="297"/>
      <c r="C44" s="771">
        <v>52.033549999999991</v>
      </c>
      <c r="D44" s="770">
        <v>8.0179316365026114</v>
      </c>
      <c r="E44" s="771">
        <v>6.8165799999999805</v>
      </c>
      <c r="F44" s="770">
        <v>15.075269307076478</v>
      </c>
      <c r="G44" s="799">
        <v>0.9961495624065364</v>
      </c>
      <c r="H44" s="800">
        <v>3.3241900000000015</v>
      </c>
      <c r="I44" s="799">
        <v>6.8245404989923957</v>
      </c>
      <c r="J44" s="772">
        <v>0.45498038043374667</v>
      </c>
      <c r="K44" s="23"/>
    </row>
    <row r="45" spans="1:11" s="19" customFormat="1" ht="12.75" customHeight="1" x14ac:dyDescent="0.2">
      <c r="A45" s="437" t="s">
        <v>11</v>
      </c>
      <c r="B45" s="432"/>
      <c r="C45" s="783">
        <v>133.80695</v>
      </c>
      <c r="D45" s="782">
        <v>6.8359924899538775</v>
      </c>
      <c r="E45" s="783">
        <v>-13.90924000000004</v>
      </c>
      <c r="F45" s="782">
        <v>-9.416191955668527</v>
      </c>
      <c r="G45" s="805">
        <v>-0.79816485129636661</v>
      </c>
      <c r="H45" s="806">
        <v>-29.481619999999936</v>
      </c>
      <c r="I45" s="805">
        <v>-18.054919581940087</v>
      </c>
      <c r="J45" s="784">
        <v>-1.5584754491362176</v>
      </c>
      <c r="K45" s="23"/>
    </row>
    <row r="46" spans="1:11" s="19" customFormat="1" ht="12.75" customHeight="1" x14ac:dyDescent="0.2">
      <c r="A46" s="435" t="s">
        <v>12</v>
      </c>
      <c r="B46" s="297"/>
      <c r="C46" s="779">
        <v>42.351050000000008</v>
      </c>
      <c r="D46" s="778">
        <v>9.5273573815268797</v>
      </c>
      <c r="E46" s="779">
        <v>-8.3067199999999843</v>
      </c>
      <c r="F46" s="778">
        <v>-16.397721415688029</v>
      </c>
      <c r="G46" s="801">
        <v>-1.9481866276039401</v>
      </c>
      <c r="H46" s="802">
        <v>-13.336030000000008</v>
      </c>
      <c r="I46" s="801">
        <v>-23.948158172416303</v>
      </c>
      <c r="J46" s="780">
        <v>-3.4265109140615166</v>
      </c>
      <c r="K46" s="23"/>
    </row>
    <row r="47" spans="1:11" s="19" customFormat="1" ht="12.75" customHeight="1" x14ac:dyDescent="0.2">
      <c r="A47" s="436" t="s">
        <v>13</v>
      </c>
      <c r="B47" s="297"/>
      <c r="C47" s="767">
        <v>12.239319999999998</v>
      </c>
      <c r="D47" s="766">
        <v>6.657413218462632</v>
      </c>
      <c r="E47" s="767">
        <v>3.5397599999999994</v>
      </c>
      <c r="F47" s="766">
        <v>40.688954383899876</v>
      </c>
      <c r="G47" s="803">
        <v>1.8611228019520958</v>
      </c>
      <c r="H47" s="804">
        <v>2.0805099999999968</v>
      </c>
      <c r="I47" s="803">
        <v>20.479859353605359</v>
      </c>
      <c r="J47" s="768">
        <v>1.0021846450347702</v>
      </c>
      <c r="K47" s="23"/>
    </row>
    <row r="48" spans="1:11" s="19" customFormat="1" ht="12.75" customHeight="1" x14ac:dyDescent="0.2">
      <c r="A48" s="434" t="s">
        <v>14</v>
      </c>
      <c r="B48" s="297"/>
      <c r="C48" s="771">
        <v>35.461390000000002</v>
      </c>
      <c r="D48" s="770">
        <v>6.3236349824968245</v>
      </c>
      <c r="E48" s="771">
        <v>3.2288300000000021</v>
      </c>
      <c r="F48" s="770">
        <v>10.017293072594923</v>
      </c>
      <c r="G48" s="799">
        <v>0.44314496258155334</v>
      </c>
      <c r="H48" s="800">
        <v>-12.766819999999974</v>
      </c>
      <c r="I48" s="799">
        <v>-26.471685347641934</v>
      </c>
      <c r="J48" s="772">
        <v>-2.4480670784131258</v>
      </c>
      <c r="K48" s="23"/>
    </row>
    <row r="49" spans="1:11" s="19" customFormat="1" ht="12.75" customHeight="1" x14ac:dyDescent="0.2">
      <c r="A49" s="433" t="s">
        <v>36</v>
      </c>
      <c r="B49" s="297"/>
      <c r="C49" s="775">
        <v>6.3697099999999995</v>
      </c>
      <c r="D49" s="774">
        <v>7.2802368459160869</v>
      </c>
      <c r="E49" s="775">
        <v>0.90182999999999858</v>
      </c>
      <c r="F49" s="774">
        <v>16.493229551489762</v>
      </c>
      <c r="G49" s="797">
        <v>1.0473426289331886</v>
      </c>
      <c r="H49" s="798">
        <v>-0.70921000000000145</v>
      </c>
      <c r="I49" s="797">
        <v>-10.018618659343534</v>
      </c>
      <c r="J49" s="776">
        <v>-0.70269511660936956</v>
      </c>
      <c r="K49" s="23"/>
    </row>
    <row r="50" spans="1:11" s="19" customFormat="1" ht="5.45" customHeight="1" x14ac:dyDescent="0.2">
      <c r="A50" s="29"/>
      <c r="B50" s="29"/>
      <c r="C50" s="273"/>
      <c r="D50" s="274"/>
      <c r="E50" s="269"/>
      <c r="F50" s="271"/>
      <c r="G50" s="272"/>
      <c r="H50" s="269"/>
      <c r="I50" s="271"/>
      <c r="J50" s="284"/>
      <c r="K50" s="23"/>
    </row>
    <row r="51" spans="1:11" s="19" customFormat="1" ht="12.75" customHeight="1" x14ac:dyDescent="0.2">
      <c r="A51" s="1460" t="s">
        <v>18</v>
      </c>
      <c r="B51" s="1461"/>
      <c r="C51" s="1461"/>
      <c r="D51" s="1461"/>
      <c r="E51" s="1461"/>
      <c r="F51" s="1461"/>
      <c r="G51" s="1461"/>
      <c r="H51" s="1461"/>
      <c r="I51" s="1461" t="s">
        <v>18</v>
      </c>
      <c r="J51" s="1462"/>
      <c r="K51" s="23"/>
    </row>
    <row r="52" spans="1:11" s="19" customFormat="1" ht="12.75" customHeight="1" thickBot="1" x14ac:dyDescent="0.25">
      <c r="A52" s="160" t="s">
        <v>33</v>
      </c>
      <c r="B52" s="439"/>
      <c r="C52" s="787">
        <v>1323.7960899999987</v>
      </c>
      <c r="D52" s="788">
        <v>11.236441612890474</v>
      </c>
      <c r="E52" s="787">
        <v>-108.95749000000319</v>
      </c>
      <c r="F52" s="788">
        <v>-7.6047613156201681</v>
      </c>
      <c r="G52" s="789">
        <v>-0.87022903020161557</v>
      </c>
      <c r="H52" s="790">
        <v>-38.824100000003909</v>
      </c>
      <c r="I52" s="789">
        <v>-2.8492238912153383</v>
      </c>
      <c r="J52" s="791">
        <v>-0.59816972112054145</v>
      </c>
      <c r="K52" s="23"/>
    </row>
    <row r="53" spans="1:11" s="19" customFormat="1" ht="12.75" customHeight="1" thickTop="1" thickBot="1" x14ac:dyDescent="0.25">
      <c r="A53" s="161" t="s">
        <v>2</v>
      </c>
      <c r="B53" s="302"/>
      <c r="C53" s="775">
        <v>343.39179000000001</v>
      </c>
      <c r="D53" s="774">
        <v>17.452068506322679</v>
      </c>
      <c r="E53" s="775">
        <v>-21.890530000000069</v>
      </c>
      <c r="F53" s="774">
        <v>-5.9927701948454732</v>
      </c>
      <c r="G53" s="797">
        <v>-1.0785615001508617</v>
      </c>
      <c r="H53" s="798">
        <v>-1.7177199999999289</v>
      </c>
      <c r="I53" s="797">
        <v>-0.49773186487962301</v>
      </c>
      <c r="J53" s="776">
        <v>-0.70911712592832643</v>
      </c>
      <c r="K53" s="23"/>
    </row>
    <row r="54" spans="1:11" s="19" customFormat="1" ht="12.75" customHeight="1" thickTop="1" thickBot="1" x14ac:dyDescent="0.25">
      <c r="A54" s="440" t="s">
        <v>3</v>
      </c>
      <c r="B54" s="302"/>
      <c r="C54" s="771">
        <v>31.745940000000008</v>
      </c>
      <c r="D54" s="770">
        <v>9.956214339453366</v>
      </c>
      <c r="E54" s="771">
        <v>-3.3059999999991874E-2</v>
      </c>
      <c r="F54" s="770">
        <v>-0.10403096384402237</v>
      </c>
      <c r="G54" s="799">
        <v>0.12546386084656724</v>
      </c>
      <c r="H54" s="800">
        <v>3.6967800000000075</v>
      </c>
      <c r="I54" s="799">
        <v>13.179646021485162</v>
      </c>
      <c r="J54" s="772">
        <v>1.0589704963163804</v>
      </c>
      <c r="K54" s="23"/>
    </row>
    <row r="55" spans="1:11" s="19" customFormat="1" ht="12.75" customHeight="1" thickTop="1" thickBot="1" x14ac:dyDescent="0.25">
      <c r="A55" s="441" t="s">
        <v>4</v>
      </c>
      <c r="B55" s="302"/>
      <c r="C55" s="775">
        <v>24.155369999999998</v>
      </c>
      <c r="D55" s="774">
        <v>10.32456419188239</v>
      </c>
      <c r="E55" s="775">
        <v>1.8106800000000014</v>
      </c>
      <c r="F55" s="774">
        <v>8.1034017477978058</v>
      </c>
      <c r="G55" s="797">
        <v>0.47611039633833308</v>
      </c>
      <c r="H55" s="798">
        <v>6.1145999999999994</v>
      </c>
      <c r="I55" s="797">
        <v>33.893231829905261</v>
      </c>
      <c r="J55" s="776">
        <v>2.3054059781989995</v>
      </c>
      <c r="K55" s="23"/>
    </row>
    <row r="56" spans="1:11" s="19" customFormat="1" ht="12.75" customHeight="1" thickTop="1" thickBot="1" x14ac:dyDescent="0.25">
      <c r="A56" s="440" t="s">
        <v>51</v>
      </c>
      <c r="B56" s="302"/>
      <c r="C56" s="771">
        <v>23.537309999999994</v>
      </c>
      <c r="D56" s="770">
        <v>7.5539757790061266</v>
      </c>
      <c r="E56" s="771">
        <v>4.009849999999993</v>
      </c>
      <c r="F56" s="770">
        <v>20.534416662484485</v>
      </c>
      <c r="G56" s="799">
        <v>1.7602034613286701</v>
      </c>
      <c r="H56" s="800">
        <v>-8.7045399999999979</v>
      </c>
      <c r="I56" s="799">
        <v>-26.997644365940538</v>
      </c>
      <c r="J56" s="772">
        <v>-2.9867194151474656</v>
      </c>
      <c r="K56" s="23"/>
    </row>
    <row r="57" spans="1:11" s="19" customFormat="1" ht="12.75" customHeight="1" thickTop="1" thickBot="1" x14ac:dyDescent="0.25">
      <c r="A57" s="441" t="s">
        <v>5</v>
      </c>
      <c r="B57" s="302"/>
      <c r="C57" s="775">
        <v>81.288920000000005</v>
      </c>
      <c r="D57" s="774">
        <v>14.250574855912394</v>
      </c>
      <c r="E57" s="775">
        <v>-8.8489800000000258</v>
      </c>
      <c r="F57" s="774">
        <v>-9.8171579324568494</v>
      </c>
      <c r="G57" s="797">
        <v>-1.9429644001785107</v>
      </c>
      <c r="H57" s="798">
        <v>4.6854499999999604</v>
      </c>
      <c r="I57" s="797">
        <v>6.1164983779454865</v>
      </c>
      <c r="J57" s="776">
        <v>0.21403889480933813</v>
      </c>
      <c r="K57" s="23"/>
    </row>
    <row r="58" spans="1:11" s="19" customFormat="1" ht="12.75" customHeight="1" thickTop="1" thickBot="1" x14ac:dyDescent="0.25">
      <c r="A58" s="440" t="s">
        <v>6</v>
      </c>
      <c r="B58" s="302"/>
      <c r="C58" s="771">
        <v>9.9029199999999982</v>
      </c>
      <c r="D58" s="770">
        <v>7.2456984765618406</v>
      </c>
      <c r="E58" s="771">
        <v>-1.5771100000000065</v>
      </c>
      <c r="F58" s="770">
        <v>-13.737856085741987</v>
      </c>
      <c r="G58" s="799">
        <v>-0.9725610309122894</v>
      </c>
      <c r="H58" s="800">
        <v>-2.7471900000000034</v>
      </c>
      <c r="I58" s="799">
        <v>-21.716728154933062</v>
      </c>
      <c r="J58" s="772">
        <v>-2.1911939914684515</v>
      </c>
      <c r="K58" s="23"/>
    </row>
    <row r="59" spans="1:11" s="19" customFormat="1" ht="12.75" customHeight="1" thickTop="1" thickBot="1" x14ac:dyDescent="0.25">
      <c r="A59" s="441" t="s">
        <v>19</v>
      </c>
      <c r="B59" s="302"/>
      <c r="C59" s="775">
        <v>53.002200000000009</v>
      </c>
      <c r="D59" s="774">
        <v>9.966858562100402</v>
      </c>
      <c r="E59" s="775">
        <v>-1.0960700000000045</v>
      </c>
      <c r="F59" s="774">
        <v>-2.0260721830846058</v>
      </c>
      <c r="G59" s="797">
        <v>-3.8101171549769219E-2</v>
      </c>
      <c r="H59" s="798">
        <v>0.22549000000000774</v>
      </c>
      <c r="I59" s="797">
        <v>0.42725285452618722</v>
      </c>
      <c r="J59" s="776">
        <v>3.4730577731425072E-2</v>
      </c>
      <c r="K59" s="23"/>
    </row>
    <row r="60" spans="1:11" s="19" customFormat="1" ht="12.75" customHeight="1" thickTop="1" thickBot="1" x14ac:dyDescent="0.25">
      <c r="A60" s="442" t="s">
        <v>21</v>
      </c>
      <c r="B60" s="302"/>
      <c r="C60" s="779">
        <v>73.26162000000005</v>
      </c>
      <c r="D60" s="778">
        <v>15.339373624268591</v>
      </c>
      <c r="E60" s="779">
        <v>-9.0212199999999569</v>
      </c>
      <c r="F60" s="778">
        <v>-10.963671161568993</v>
      </c>
      <c r="G60" s="801">
        <v>-1.8454780800493698</v>
      </c>
      <c r="H60" s="802">
        <v>0.96187000000007572</v>
      </c>
      <c r="I60" s="801">
        <v>1.3303918754906843</v>
      </c>
      <c r="J60" s="780">
        <v>-0.28245149348320453</v>
      </c>
      <c r="K60" s="23"/>
    </row>
    <row r="61" spans="1:11" s="19" customFormat="1" ht="12.75" customHeight="1" thickTop="1" thickBot="1" x14ac:dyDescent="0.25">
      <c r="A61" s="443" t="s">
        <v>7</v>
      </c>
      <c r="B61" s="302"/>
      <c r="C61" s="767">
        <v>166.40591000000009</v>
      </c>
      <c r="D61" s="766">
        <v>8.2841360744486501</v>
      </c>
      <c r="E61" s="767">
        <v>-19.48337999999984</v>
      </c>
      <c r="F61" s="766">
        <v>-10.481174036438489</v>
      </c>
      <c r="G61" s="803">
        <v>-0.84694530165755033</v>
      </c>
      <c r="H61" s="804">
        <v>-8.7466699999999946</v>
      </c>
      <c r="I61" s="803">
        <v>-4.9937431695268151</v>
      </c>
      <c r="J61" s="768">
        <v>-0.65492602980021708</v>
      </c>
      <c r="K61" s="23"/>
    </row>
    <row r="62" spans="1:11" s="19" customFormat="1" ht="12.75" customHeight="1" thickTop="1" thickBot="1" x14ac:dyDescent="0.25">
      <c r="A62" s="440" t="s">
        <v>8</v>
      </c>
      <c r="B62" s="302"/>
      <c r="C62" s="771">
        <v>159.50044999999992</v>
      </c>
      <c r="D62" s="770">
        <v>12.412142608439309</v>
      </c>
      <c r="E62" s="771">
        <v>-25.264110000000073</v>
      </c>
      <c r="F62" s="770">
        <v>-13.673677462820832</v>
      </c>
      <c r="G62" s="799">
        <v>-1.833138752786331</v>
      </c>
      <c r="H62" s="800">
        <v>-3.6663900000000922</v>
      </c>
      <c r="I62" s="799">
        <v>-2.2470190634323077</v>
      </c>
      <c r="J62" s="772">
        <v>-0.46854779856971973</v>
      </c>
      <c r="K62" s="23"/>
    </row>
    <row r="63" spans="1:11" s="19" customFormat="1" ht="12.75" customHeight="1" thickTop="1" thickBot="1" x14ac:dyDescent="0.25">
      <c r="A63" s="441" t="s">
        <v>9</v>
      </c>
      <c r="B63" s="302"/>
      <c r="C63" s="775">
        <v>39.591489999999979</v>
      </c>
      <c r="D63" s="774">
        <v>16.910568626476113</v>
      </c>
      <c r="E63" s="775">
        <v>0.34450999999999254</v>
      </c>
      <c r="F63" s="774">
        <v>0.87780002435854343</v>
      </c>
      <c r="G63" s="797">
        <v>0.23014291435625722</v>
      </c>
      <c r="H63" s="798">
        <v>-3.6536400000000313</v>
      </c>
      <c r="I63" s="797">
        <v>-8.4486738737981142</v>
      </c>
      <c r="J63" s="776">
        <v>-2.2205803250741489</v>
      </c>
      <c r="K63" s="23"/>
    </row>
    <row r="64" spans="1:11" s="19" customFormat="1" ht="12.75" customHeight="1" thickTop="1" thickBot="1" x14ac:dyDescent="0.25">
      <c r="A64" s="440" t="s">
        <v>10</v>
      </c>
      <c r="B64" s="302"/>
      <c r="C64" s="771">
        <v>54.888239999999996</v>
      </c>
      <c r="D64" s="770">
        <v>8.5114681483329964</v>
      </c>
      <c r="E64" s="771">
        <v>-2.4664200000000065</v>
      </c>
      <c r="F64" s="770">
        <v>-4.300295738829254</v>
      </c>
      <c r="G64" s="799">
        <v>-0.47713181646151526</v>
      </c>
      <c r="H64" s="800">
        <v>-5.8174099999999882</v>
      </c>
      <c r="I64" s="799">
        <v>-9.5829795084971323</v>
      </c>
      <c r="J64" s="772">
        <v>-1.3015242923572021</v>
      </c>
      <c r="K64" s="23"/>
    </row>
    <row r="65" spans="1:11" s="19" customFormat="1" ht="12.75" customHeight="1" thickTop="1" thickBot="1" x14ac:dyDescent="0.25">
      <c r="A65" s="444" t="s">
        <v>11</v>
      </c>
      <c r="B65" s="438"/>
      <c r="C65" s="783">
        <v>137.38205999999994</v>
      </c>
      <c r="D65" s="782">
        <v>7.2547872600389374</v>
      </c>
      <c r="E65" s="783">
        <v>-20.219810000000052</v>
      </c>
      <c r="F65" s="782">
        <v>-12.829676449905101</v>
      </c>
      <c r="G65" s="805">
        <v>-1.0797518171790363</v>
      </c>
      <c r="H65" s="806">
        <v>-27.829740000000072</v>
      </c>
      <c r="I65" s="805">
        <v>-16.844886382207608</v>
      </c>
      <c r="J65" s="784">
        <v>-1.512676192199975</v>
      </c>
      <c r="K65" s="23"/>
    </row>
    <row r="66" spans="1:11" s="19" customFormat="1" ht="12.75" customHeight="1" thickTop="1" thickBot="1" x14ac:dyDescent="0.25">
      <c r="A66" s="442" t="s">
        <v>12</v>
      </c>
      <c r="B66" s="302"/>
      <c r="C66" s="779">
        <v>46.09321000000002</v>
      </c>
      <c r="D66" s="778">
        <v>12.967674140795291</v>
      </c>
      <c r="E66" s="779">
        <v>-7.1742699999999715</v>
      </c>
      <c r="F66" s="778">
        <v>-13.468386340033305</v>
      </c>
      <c r="G66" s="801">
        <v>-1.6935946190575759</v>
      </c>
      <c r="H66" s="802">
        <v>-2.1591099999999699</v>
      </c>
      <c r="I66" s="801">
        <v>-4.4746242253221613</v>
      </c>
      <c r="J66" s="780">
        <v>-0.97932380312585288</v>
      </c>
      <c r="K66" s="23"/>
    </row>
    <row r="67" spans="1:11" s="19" customFormat="1" ht="12.75" customHeight="1" thickTop="1" thickBot="1" x14ac:dyDescent="0.25">
      <c r="A67" s="443" t="s">
        <v>13</v>
      </c>
      <c r="B67" s="302"/>
      <c r="C67" s="767">
        <v>15.889899999999999</v>
      </c>
      <c r="D67" s="766">
        <v>9.7138759525954939</v>
      </c>
      <c r="E67" s="767">
        <v>-9.5699999999999008E-2</v>
      </c>
      <c r="F67" s="766">
        <v>-0.59866379741766984</v>
      </c>
      <c r="G67" s="803">
        <v>-0.45325109559667176</v>
      </c>
      <c r="H67" s="804">
        <v>3.5054199999999973</v>
      </c>
      <c r="I67" s="803">
        <v>28.304942960867123</v>
      </c>
      <c r="J67" s="768">
        <v>2.0624449328180168</v>
      </c>
      <c r="K67" s="23"/>
    </row>
    <row r="68" spans="1:11" s="19" customFormat="1" ht="12.75" customHeight="1" thickTop="1" thickBot="1" x14ac:dyDescent="0.25">
      <c r="A68" s="440" t="s">
        <v>14</v>
      </c>
      <c r="B68" s="302"/>
      <c r="C68" s="771">
        <v>46.354069999999972</v>
      </c>
      <c r="D68" s="770">
        <v>8.7378008107891816</v>
      </c>
      <c r="E68" s="771">
        <v>3.4135299999999447</v>
      </c>
      <c r="F68" s="770">
        <v>7.9494342642173175</v>
      </c>
      <c r="G68" s="799">
        <v>0.60808458392061482</v>
      </c>
      <c r="H68" s="800">
        <v>7.3640399999999744</v>
      </c>
      <c r="I68" s="799">
        <v>18.886982133637691</v>
      </c>
      <c r="J68" s="772">
        <v>1.2129838910458073</v>
      </c>
      <c r="K68" s="23"/>
    </row>
    <row r="69" spans="1:11" s="19" customFormat="1" ht="12.75" customHeight="1" thickTop="1" thickBot="1" x14ac:dyDescent="0.25">
      <c r="A69" s="172" t="s">
        <v>36</v>
      </c>
      <c r="B69" s="303"/>
      <c r="C69" s="807">
        <v>7.1175800000000002</v>
      </c>
      <c r="D69" s="808">
        <v>8.7719678787518927</v>
      </c>
      <c r="E69" s="807">
        <v>-0.33443999999999985</v>
      </c>
      <c r="F69" s="808">
        <v>-4.4879106604652144</v>
      </c>
      <c r="G69" s="809">
        <v>-0.56625911348871405</v>
      </c>
      <c r="H69" s="810">
        <v>4.1430000000000078E-2</v>
      </c>
      <c r="I69" s="809">
        <v>0.58548787122941259</v>
      </c>
      <c r="J69" s="811">
        <v>-0.49456298818597411</v>
      </c>
      <c r="K69" s="23"/>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29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5">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2" t="s">
        <v>361</v>
      </c>
      <c r="B6" s="1352"/>
      <c r="C6" s="1352"/>
      <c r="D6" s="1352"/>
      <c r="E6" s="1352"/>
      <c r="F6" s="1352"/>
      <c r="G6" s="1352"/>
      <c r="H6" s="1352"/>
      <c r="I6" s="1352"/>
      <c r="J6" s="1352"/>
      <c r="K6" s="23"/>
    </row>
    <row r="7" spans="1:11" ht="20.25" customHeight="1" thickBot="1" x14ac:dyDescent="0.3">
      <c r="A7" s="20"/>
      <c r="B7" s="20"/>
      <c r="C7" s="20"/>
      <c r="D7" s="20"/>
      <c r="E7" s="20"/>
      <c r="F7" s="20"/>
      <c r="G7" s="20"/>
      <c r="H7" s="20"/>
      <c r="I7" s="20"/>
      <c r="J7" s="20"/>
    </row>
    <row r="8" spans="1:11" s="85" customFormat="1" ht="15" customHeight="1" thickTop="1" x14ac:dyDescent="0.2">
      <c r="A8" s="1469" t="s">
        <v>57</v>
      </c>
      <c r="B8" s="1477"/>
      <c r="C8" s="1471" t="s">
        <v>26</v>
      </c>
      <c r="D8" s="1473" t="s">
        <v>77</v>
      </c>
      <c r="E8" s="1475" t="s">
        <v>58</v>
      </c>
      <c r="F8" s="1475"/>
      <c r="G8" s="1475"/>
      <c r="H8" s="1475" t="s">
        <v>52</v>
      </c>
      <c r="I8" s="1475"/>
      <c r="J8" s="1476"/>
      <c r="K8" s="84"/>
    </row>
    <row r="9" spans="1:11" s="25" customFormat="1" ht="24.75" customHeight="1" x14ac:dyDescent="0.2">
      <c r="A9" s="1470"/>
      <c r="B9" s="1478"/>
      <c r="C9" s="1472"/>
      <c r="D9" s="1474"/>
      <c r="E9" s="267" t="s">
        <v>50</v>
      </c>
      <c r="F9" s="267" t="s">
        <v>49</v>
      </c>
      <c r="G9" s="267" t="s">
        <v>60</v>
      </c>
      <c r="H9" s="267" t="s">
        <v>50</v>
      </c>
      <c r="I9" s="267" t="s">
        <v>49</v>
      </c>
      <c r="J9" s="281" t="s">
        <v>60</v>
      </c>
      <c r="K9" s="24"/>
    </row>
    <row r="10" spans="1:11" s="25" customFormat="1" ht="9.1999999999999993" customHeight="1" x14ac:dyDescent="0.2">
      <c r="A10" s="282"/>
      <c r="B10" s="263"/>
      <c r="C10" s="264"/>
      <c r="D10" s="264"/>
      <c r="E10" s="214"/>
      <c r="F10" s="265"/>
      <c r="G10" s="266"/>
      <c r="H10" s="214"/>
      <c r="I10" s="1466"/>
      <c r="J10" s="1467"/>
      <c r="K10" s="24"/>
    </row>
    <row r="11" spans="1:11" s="25" customFormat="1" ht="12.75" customHeight="1" x14ac:dyDescent="0.2">
      <c r="A11" s="1457" t="s">
        <v>1</v>
      </c>
      <c r="B11" s="1458"/>
      <c r="C11" s="1458"/>
      <c r="D11" s="1458"/>
      <c r="E11" s="1458"/>
      <c r="F11" s="1458"/>
      <c r="G11" s="1458"/>
      <c r="H11" s="1458"/>
      <c r="I11" s="1458"/>
      <c r="J11" s="1459"/>
      <c r="K11" s="24"/>
    </row>
    <row r="12" spans="1:11" s="25" customFormat="1" ht="12.75" customHeight="1" x14ac:dyDescent="0.2">
      <c r="A12" s="160" t="s">
        <v>33</v>
      </c>
      <c r="B12" s="111"/>
      <c r="C12" s="787">
        <v>2450.1241600000048</v>
      </c>
      <c r="D12" s="788">
        <v>10.019467501301444</v>
      </c>
      <c r="E12" s="787">
        <v>-139.91083999997727</v>
      </c>
      <c r="F12" s="788">
        <v>-5.4018899358494474</v>
      </c>
      <c r="G12" s="789">
        <v>-0.53109447263335952</v>
      </c>
      <c r="H12" s="790">
        <v>-115.93277999999509</v>
      </c>
      <c r="I12" s="789">
        <v>-4.517934820261436</v>
      </c>
      <c r="J12" s="791">
        <v>-0.64895072389036024</v>
      </c>
      <c r="K12" s="24"/>
    </row>
    <row r="13" spans="1:11" s="25" customFormat="1" ht="12.75" customHeight="1" x14ac:dyDescent="0.2">
      <c r="A13" s="161" t="s">
        <v>2</v>
      </c>
      <c r="B13" s="119"/>
      <c r="C13" s="775">
        <v>617.58220999999878</v>
      </c>
      <c r="D13" s="774">
        <v>14.772480656241607</v>
      </c>
      <c r="E13" s="775">
        <v>-29.7882800000001</v>
      </c>
      <c r="F13" s="774">
        <v>-4.6014269201551263</v>
      </c>
      <c r="G13" s="797">
        <v>-0.64595238052932125</v>
      </c>
      <c r="H13" s="798">
        <v>-31.897670000000858</v>
      </c>
      <c r="I13" s="797">
        <v>-4.9112637638599175</v>
      </c>
      <c r="J13" s="776">
        <v>-1.1020120634562574</v>
      </c>
      <c r="K13" s="24"/>
    </row>
    <row r="14" spans="1:11" s="25" customFormat="1" ht="12.75" customHeight="1" x14ac:dyDescent="0.2">
      <c r="A14" s="163" t="s">
        <v>3</v>
      </c>
      <c r="B14" s="119"/>
      <c r="C14" s="771">
        <v>51.838850000000008</v>
      </c>
      <c r="D14" s="770">
        <v>7.7418627095949724</v>
      </c>
      <c r="E14" s="771">
        <v>-6.2504299999999802</v>
      </c>
      <c r="F14" s="770">
        <v>-10.760040406766931</v>
      </c>
      <c r="G14" s="799">
        <v>-0.85075192868017879</v>
      </c>
      <c r="H14" s="800">
        <v>1.4714099999999775</v>
      </c>
      <c r="I14" s="799">
        <v>2.9213515715707938</v>
      </c>
      <c r="J14" s="772">
        <v>0.15326463867335072</v>
      </c>
      <c r="K14" s="24"/>
    </row>
    <row r="15" spans="1:11" s="25" customFormat="1" ht="12.75" customHeight="1" x14ac:dyDescent="0.2">
      <c r="A15" s="161" t="s">
        <v>4</v>
      </c>
      <c r="B15" s="119"/>
      <c r="C15" s="775">
        <v>38.12527</v>
      </c>
      <c r="D15" s="774">
        <v>8.2517235537001028</v>
      </c>
      <c r="E15" s="775">
        <v>-4.6599699999999871</v>
      </c>
      <c r="F15" s="774">
        <v>-10.891536427048178</v>
      </c>
      <c r="G15" s="797">
        <v>-1.03008741606115</v>
      </c>
      <c r="H15" s="798">
        <v>1.4832599999999942</v>
      </c>
      <c r="I15" s="797">
        <v>4.0479766257363989</v>
      </c>
      <c r="J15" s="776">
        <v>0.23688422775836493</v>
      </c>
      <c r="K15" s="24"/>
    </row>
    <row r="16" spans="1:11" s="25" customFormat="1" ht="12.75" customHeight="1" x14ac:dyDescent="0.2">
      <c r="A16" s="163" t="s">
        <v>51</v>
      </c>
      <c r="B16" s="119"/>
      <c r="C16" s="771">
        <v>50.871130000000029</v>
      </c>
      <c r="D16" s="770">
        <v>7.7978627340845472</v>
      </c>
      <c r="E16" s="771">
        <v>9.6917700000000337</v>
      </c>
      <c r="F16" s="770">
        <v>23.535504194334333</v>
      </c>
      <c r="G16" s="799">
        <v>1.9283794926746101</v>
      </c>
      <c r="H16" s="800">
        <v>-1.3880899999999841</v>
      </c>
      <c r="I16" s="799">
        <v>-2.656162874225799</v>
      </c>
      <c r="J16" s="772">
        <v>-0.40417302713678449</v>
      </c>
      <c r="K16" s="24"/>
    </row>
    <row r="17" spans="1:11" s="25" customFormat="1" ht="12.75" customHeight="1" x14ac:dyDescent="0.2">
      <c r="A17" s="161" t="s">
        <v>5</v>
      </c>
      <c r="B17" s="119"/>
      <c r="C17" s="775">
        <v>148.3153200000001</v>
      </c>
      <c r="D17" s="774">
        <v>12.664678030875562</v>
      </c>
      <c r="E17" s="775">
        <v>-22.739899999999977</v>
      </c>
      <c r="F17" s="774">
        <v>-13.293894217317639</v>
      </c>
      <c r="G17" s="797">
        <v>-2.1153514674522782</v>
      </c>
      <c r="H17" s="798">
        <v>11.32348000000016</v>
      </c>
      <c r="I17" s="797">
        <v>8.2658061969239665</v>
      </c>
      <c r="J17" s="776">
        <v>0.7066430035475566</v>
      </c>
      <c r="K17" s="24"/>
    </row>
    <row r="18" spans="1:11" s="25" customFormat="1" ht="12.75" customHeight="1" x14ac:dyDescent="0.2">
      <c r="A18" s="163" t="s">
        <v>6</v>
      </c>
      <c r="B18" s="119"/>
      <c r="C18" s="771">
        <v>19.31184</v>
      </c>
      <c r="D18" s="770">
        <v>6.9545136038716358</v>
      </c>
      <c r="E18" s="771">
        <v>-2.6811199999999999</v>
      </c>
      <c r="F18" s="770">
        <v>-12.190810150157141</v>
      </c>
      <c r="G18" s="799">
        <v>-0.78807828038605621</v>
      </c>
      <c r="H18" s="800">
        <v>-3.6750400000000027</v>
      </c>
      <c r="I18" s="799">
        <v>-15.98755463986414</v>
      </c>
      <c r="J18" s="772">
        <v>-1.3222183780385031</v>
      </c>
      <c r="K18" s="24"/>
    </row>
    <row r="19" spans="1:11" s="25" customFormat="1" ht="12.75" customHeight="1" x14ac:dyDescent="0.2">
      <c r="A19" s="161" t="s">
        <v>19</v>
      </c>
      <c r="B19" s="119"/>
      <c r="C19" s="775">
        <v>95.56312000000004</v>
      </c>
      <c r="D19" s="774">
        <v>8.5051925103847434</v>
      </c>
      <c r="E19" s="775">
        <v>-3.698840000000061</v>
      </c>
      <c r="F19" s="774">
        <v>-3.7263418937124122</v>
      </c>
      <c r="G19" s="797">
        <v>-0.2670532459705619</v>
      </c>
      <c r="H19" s="798">
        <v>4.0859999999999843</v>
      </c>
      <c r="I19" s="797">
        <v>4.4666906872450527</v>
      </c>
      <c r="J19" s="776">
        <v>0.26071362814484722</v>
      </c>
      <c r="K19" s="24"/>
    </row>
    <row r="20" spans="1:11" s="25" customFormat="1" ht="12.75" customHeight="1" x14ac:dyDescent="0.2">
      <c r="A20" s="165" t="s">
        <v>21</v>
      </c>
      <c r="B20" s="143"/>
      <c r="C20" s="779">
        <v>128.27878000000007</v>
      </c>
      <c r="D20" s="778">
        <v>12.10966171393029</v>
      </c>
      <c r="E20" s="779">
        <v>-4.068870000000004</v>
      </c>
      <c r="F20" s="778">
        <v>-3.0743802402233826</v>
      </c>
      <c r="G20" s="801">
        <v>-0.41461058643169757</v>
      </c>
      <c r="H20" s="802">
        <v>7.0523000000001446</v>
      </c>
      <c r="I20" s="801">
        <v>5.8174583638823369</v>
      </c>
      <c r="J20" s="780">
        <v>0.20131161890044602</v>
      </c>
      <c r="K20" s="24"/>
    </row>
    <row r="21" spans="1:11" s="25" customFormat="1" ht="12.75" customHeight="1" x14ac:dyDescent="0.2">
      <c r="A21" s="167" t="s">
        <v>7</v>
      </c>
      <c r="B21" s="158"/>
      <c r="C21" s="767">
        <v>347.73860000000047</v>
      </c>
      <c r="D21" s="766">
        <v>8.3169653358328635</v>
      </c>
      <c r="E21" s="767">
        <v>-2.3297099999994089</v>
      </c>
      <c r="F21" s="766">
        <v>-0.66550154168465281</v>
      </c>
      <c r="G21" s="803">
        <v>3.8009947478542472E-2</v>
      </c>
      <c r="H21" s="804">
        <v>21.802000000000248</v>
      </c>
      <c r="I21" s="803">
        <v>6.6890309342369756</v>
      </c>
      <c r="J21" s="768">
        <v>0.39124313698624746</v>
      </c>
      <c r="K21" s="24"/>
    </row>
    <row r="22" spans="1:11" s="25" customFormat="1" ht="12.75" customHeight="1" x14ac:dyDescent="0.2">
      <c r="A22" s="163" t="s">
        <v>8</v>
      </c>
      <c r="B22" s="119"/>
      <c r="C22" s="771">
        <v>285.16001999999992</v>
      </c>
      <c r="D22" s="770">
        <v>10.55802955104001</v>
      </c>
      <c r="E22" s="771">
        <v>-36.523840000000121</v>
      </c>
      <c r="F22" s="770">
        <v>-11.353954780323798</v>
      </c>
      <c r="G22" s="799">
        <v>-1.2494443794234673</v>
      </c>
      <c r="H22" s="800">
        <v>-42.645139999999799</v>
      </c>
      <c r="I22" s="799">
        <v>-13.009294911648075</v>
      </c>
      <c r="J22" s="772">
        <v>-1.7569189080678793</v>
      </c>
      <c r="K22" s="24"/>
    </row>
    <row r="23" spans="1:11" s="25" customFormat="1" ht="12.75" customHeight="1" x14ac:dyDescent="0.2">
      <c r="A23" s="161" t="s">
        <v>9</v>
      </c>
      <c r="B23" s="119"/>
      <c r="C23" s="775">
        <v>66.984819999999928</v>
      </c>
      <c r="D23" s="774">
        <v>13.546209361641893</v>
      </c>
      <c r="E23" s="775">
        <v>-0.98551000000009026</v>
      </c>
      <c r="F23" s="774">
        <v>-1.4499120425045604</v>
      </c>
      <c r="G23" s="797">
        <v>-0.15067669655752525</v>
      </c>
      <c r="H23" s="798">
        <v>-7.1473100000000755</v>
      </c>
      <c r="I23" s="797">
        <v>-9.6413120734559694</v>
      </c>
      <c r="J23" s="776">
        <v>-1.7233835915023548</v>
      </c>
      <c r="K23" s="24"/>
    </row>
    <row r="24" spans="1:11" s="25" customFormat="1" ht="12.75" customHeight="1" x14ac:dyDescent="0.2">
      <c r="A24" s="163" t="s">
        <v>10</v>
      </c>
      <c r="B24" s="119"/>
      <c r="C24" s="771">
        <v>106.19442000000008</v>
      </c>
      <c r="D24" s="770">
        <v>8.4250831713251149</v>
      </c>
      <c r="E24" s="771">
        <v>4.7511200000000997</v>
      </c>
      <c r="F24" s="770">
        <v>4.6835227166309661</v>
      </c>
      <c r="G24" s="799">
        <v>0.30874682749489679</v>
      </c>
      <c r="H24" s="800">
        <v>-1.9669799999999498</v>
      </c>
      <c r="I24" s="799">
        <v>-1.8185600408278269</v>
      </c>
      <c r="J24" s="772">
        <v>-0.35558088767396434</v>
      </c>
      <c r="K24" s="24"/>
    </row>
    <row r="25" spans="1:11" s="25" customFormat="1" ht="12.75" customHeight="1" x14ac:dyDescent="0.2">
      <c r="A25" s="169" t="s">
        <v>11</v>
      </c>
      <c r="B25" s="111"/>
      <c r="C25" s="783">
        <v>267.88061000000016</v>
      </c>
      <c r="D25" s="782">
        <v>7.0886700473840616</v>
      </c>
      <c r="E25" s="783">
        <v>-32.844749999999863</v>
      </c>
      <c r="F25" s="782">
        <v>-10.921842441222736</v>
      </c>
      <c r="G25" s="805">
        <v>-0.89781293829905895</v>
      </c>
      <c r="H25" s="806">
        <v>-55.821729999999832</v>
      </c>
      <c r="I25" s="805">
        <v>-17.244771848112013</v>
      </c>
      <c r="J25" s="784">
        <v>-1.4890653228335538</v>
      </c>
      <c r="K25" s="24"/>
    </row>
    <row r="26" spans="1:11" s="25" customFormat="1" ht="12.75" customHeight="1" x14ac:dyDescent="0.2">
      <c r="A26" s="165" t="s">
        <v>12</v>
      </c>
      <c r="B26" s="143"/>
      <c r="C26" s="779">
        <v>87.703909999999965</v>
      </c>
      <c r="D26" s="778">
        <v>11.161347094427422</v>
      </c>
      <c r="E26" s="779">
        <v>-15.566100000000091</v>
      </c>
      <c r="F26" s="778">
        <v>-15.073204699021606</v>
      </c>
      <c r="G26" s="801">
        <v>-1.9125104708772369</v>
      </c>
      <c r="H26" s="802">
        <v>-15.107960000000105</v>
      </c>
      <c r="I26" s="801">
        <v>-14.694762384927046</v>
      </c>
      <c r="J26" s="780">
        <v>-2.2976680176077675</v>
      </c>
      <c r="K26" s="24"/>
    </row>
    <row r="27" spans="1:11" s="25" customFormat="1" ht="12.75" customHeight="1" x14ac:dyDescent="0.2">
      <c r="A27" s="167" t="s">
        <v>13</v>
      </c>
      <c r="B27" s="158"/>
      <c r="C27" s="767">
        <v>27.425919999999998</v>
      </c>
      <c r="D27" s="766">
        <v>8.0567595163956227</v>
      </c>
      <c r="E27" s="767">
        <v>2.9393199999999915</v>
      </c>
      <c r="F27" s="766">
        <v>12.003789827905837</v>
      </c>
      <c r="G27" s="803">
        <v>0.68043286597620423</v>
      </c>
      <c r="H27" s="804">
        <v>4.8826300000000025</v>
      </c>
      <c r="I27" s="803">
        <v>21.658906042551923</v>
      </c>
      <c r="J27" s="768">
        <v>1.3297244824311356</v>
      </c>
      <c r="K27" s="24"/>
    </row>
    <row r="28" spans="1:11" s="25" customFormat="1" ht="12.75" customHeight="1" x14ac:dyDescent="0.2">
      <c r="A28" s="163" t="s">
        <v>14</v>
      </c>
      <c r="B28" s="119"/>
      <c r="C28" s="771">
        <v>80.27466000000004</v>
      </c>
      <c r="D28" s="770">
        <v>7.48812077250534</v>
      </c>
      <c r="E28" s="771">
        <v>5.5672200000000487</v>
      </c>
      <c r="F28" s="770">
        <v>7.4520288742326732</v>
      </c>
      <c r="G28" s="799">
        <v>0.41747030687458064</v>
      </c>
      <c r="H28" s="800">
        <v>-6.9435799999999404</v>
      </c>
      <c r="I28" s="799">
        <v>-7.9611558316241435</v>
      </c>
      <c r="J28" s="772">
        <v>-0.82070807072133078</v>
      </c>
      <c r="K28" s="24"/>
    </row>
    <row r="29" spans="1:11" s="25" customFormat="1" ht="12.75" customHeight="1" x14ac:dyDescent="0.2">
      <c r="A29" s="161" t="s">
        <v>36</v>
      </c>
      <c r="B29" s="119"/>
      <c r="C29" s="775">
        <v>13.397589999999992</v>
      </c>
      <c r="D29" s="774">
        <v>8.0751127810983689</v>
      </c>
      <c r="E29" s="775">
        <v>0.47768999999999551</v>
      </c>
      <c r="F29" s="774">
        <v>3.6973196386968601</v>
      </c>
      <c r="G29" s="797">
        <v>0.24409105154202138</v>
      </c>
      <c r="H29" s="798">
        <v>-0.653980000000006</v>
      </c>
      <c r="I29" s="797">
        <v>-4.6541418503413219</v>
      </c>
      <c r="J29" s="776">
        <v>-0.57256067000250255</v>
      </c>
      <c r="K29" s="24"/>
    </row>
    <row r="30" spans="1:11" s="25" customFormat="1" ht="9.1999999999999993" customHeight="1" x14ac:dyDescent="0.2">
      <c r="A30" s="283"/>
      <c r="B30" s="268"/>
      <c r="C30" s="269"/>
      <c r="D30" s="270"/>
      <c r="E30" s="269"/>
      <c r="F30" s="271"/>
      <c r="G30" s="272"/>
      <c r="H30" s="269"/>
      <c r="I30" s="271"/>
      <c r="J30" s="284"/>
      <c r="K30" s="24"/>
    </row>
    <row r="31" spans="1:11" s="25" customFormat="1" ht="12.75" customHeight="1" x14ac:dyDescent="0.2">
      <c r="A31" s="1480" t="s">
        <v>17</v>
      </c>
      <c r="B31" s="1481"/>
      <c r="C31" s="1481"/>
      <c r="D31" s="1481"/>
      <c r="E31" s="1481"/>
      <c r="F31" s="1481"/>
      <c r="G31" s="1481"/>
      <c r="H31" s="1481"/>
      <c r="I31" s="1481"/>
      <c r="J31" s="1482"/>
      <c r="K31" s="24"/>
    </row>
    <row r="32" spans="1:11" s="25" customFormat="1" ht="12.75" customHeight="1" x14ac:dyDescent="0.2">
      <c r="A32" s="160" t="s">
        <v>33</v>
      </c>
      <c r="B32" s="432"/>
      <c r="C32" s="787">
        <v>1139.8105399999979</v>
      </c>
      <c r="D32" s="788">
        <v>8.8326567425590383</v>
      </c>
      <c r="E32" s="787">
        <v>-32.255610000004936</v>
      </c>
      <c r="F32" s="788">
        <v>-2.7520298235730856</v>
      </c>
      <c r="G32" s="789">
        <v>-0.23698310471861461</v>
      </c>
      <c r="H32" s="790">
        <v>-80.8047700000036</v>
      </c>
      <c r="I32" s="789">
        <v>-6.6200029884930327</v>
      </c>
      <c r="J32" s="791">
        <v>-0.76397118588835333</v>
      </c>
      <c r="K32" s="24"/>
    </row>
    <row r="33" spans="1:11" s="25" customFormat="1" ht="12.75" customHeight="1" x14ac:dyDescent="0.2">
      <c r="A33" s="433" t="s">
        <v>2</v>
      </c>
      <c r="B33" s="297"/>
      <c r="C33" s="775">
        <v>276.51925999999975</v>
      </c>
      <c r="D33" s="774">
        <v>12.343005451130706</v>
      </c>
      <c r="E33" s="775">
        <v>-7.0513700000000767</v>
      </c>
      <c r="F33" s="774">
        <v>-2.4866362218118572</v>
      </c>
      <c r="G33" s="797">
        <v>-0.22967603175594142</v>
      </c>
      <c r="H33" s="798">
        <v>-30.206580000000656</v>
      </c>
      <c r="I33" s="797">
        <v>-9.8480714895101826</v>
      </c>
      <c r="J33" s="776">
        <v>-1.5089039550060388</v>
      </c>
      <c r="K33" s="24"/>
    </row>
    <row r="34" spans="1:11" s="25" customFormat="1" ht="12.75" customHeight="1" x14ac:dyDescent="0.2">
      <c r="A34" s="434" t="s">
        <v>3</v>
      </c>
      <c r="B34" s="297"/>
      <c r="C34" s="771">
        <v>20.742929999999998</v>
      </c>
      <c r="D34" s="770">
        <v>5.8043835822051912</v>
      </c>
      <c r="E34" s="771">
        <v>-5.8040099999999875</v>
      </c>
      <c r="F34" s="770">
        <v>-21.863197792287888</v>
      </c>
      <c r="G34" s="799">
        <v>-1.5830788302693728</v>
      </c>
      <c r="H34" s="800">
        <v>-1.9494199999999857</v>
      </c>
      <c r="I34" s="799">
        <v>-8.5906483903165043</v>
      </c>
      <c r="J34" s="772">
        <v>-0.59993039559279637</v>
      </c>
      <c r="K34" s="24"/>
    </row>
    <row r="35" spans="1:11" s="25" customFormat="1" ht="12.75" customHeight="1" x14ac:dyDescent="0.2">
      <c r="A35" s="433" t="s">
        <v>4</v>
      </c>
      <c r="B35" s="297"/>
      <c r="C35" s="775">
        <v>15.00975</v>
      </c>
      <c r="D35" s="774">
        <v>6.3780575189690758</v>
      </c>
      <c r="E35" s="775">
        <v>-5.4308000000000121</v>
      </c>
      <c r="F35" s="774">
        <v>-26.568756711536668</v>
      </c>
      <c r="G35" s="797">
        <v>-2.1071541803285871</v>
      </c>
      <c r="H35" s="798">
        <v>-3.883779999999998</v>
      </c>
      <c r="I35" s="797">
        <v>-20.55613747139893</v>
      </c>
      <c r="J35" s="776">
        <v>-1.602647567296188</v>
      </c>
      <c r="K35" s="24"/>
    </row>
    <row r="36" spans="1:11" s="25" customFormat="1" ht="12.75" customHeight="1" x14ac:dyDescent="0.2">
      <c r="A36" s="434" t="s">
        <v>51</v>
      </c>
      <c r="B36" s="297"/>
      <c r="C36" s="771">
        <v>28.454989999999995</v>
      </c>
      <c r="D36" s="770">
        <v>8.1473918244022414</v>
      </c>
      <c r="E36" s="771">
        <v>6.8030899999999974</v>
      </c>
      <c r="F36" s="770">
        <v>31.420291059906972</v>
      </c>
      <c r="G36" s="799">
        <v>2.2818999952770644</v>
      </c>
      <c r="H36" s="800">
        <v>7.6594499999999996</v>
      </c>
      <c r="I36" s="799">
        <v>36.832176514771923</v>
      </c>
      <c r="J36" s="772">
        <v>1.9801590840351322</v>
      </c>
      <c r="K36" s="24"/>
    </row>
    <row r="37" spans="1:11" s="25" customFormat="1" ht="12.75" customHeight="1" x14ac:dyDescent="0.2">
      <c r="A37" s="433" t="s">
        <v>5</v>
      </c>
      <c r="B37" s="297"/>
      <c r="C37" s="775">
        <v>67.333940000000013</v>
      </c>
      <c r="D37" s="774">
        <v>11.061800385762016</v>
      </c>
      <c r="E37" s="775">
        <v>-14.388389999999958</v>
      </c>
      <c r="F37" s="774">
        <v>-17.606436331416351</v>
      </c>
      <c r="G37" s="797">
        <v>-2.3872977678193106</v>
      </c>
      <c r="H37" s="798">
        <v>5.5735200000000091</v>
      </c>
      <c r="I37" s="797">
        <v>9.0244204945497604</v>
      </c>
      <c r="J37" s="776">
        <v>0.85462708237614748</v>
      </c>
      <c r="K37" s="24"/>
    </row>
    <row r="38" spans="1:11" s="25" customFormat="1" ht="12.75" customHeight="1" x14ac:dyDescent="0.2">
      <c r="A38" s="434" t="s">
        <v>6</v>
      </c>
      <c r="B38" s="297"/>
      <c r="C38" s="771">
        <v>9.4089200000000037</v>
      </c>
      <c r="D38" s="770">
        <v>6.4995678431060595</v>
      </c>
      <c r="E38" s="771">
        <v>-1.104009999999997</v>
      </c>
      <c r="F38" s="770">
        <v>-10.501449167834249</v>
      </c>
      <c r="G38" s="799">
        <v>-0.63725519115214802</v>
      </c>
      <c r="H38" s="800">
        <v>-1.218099999999998</v>
      </c>
      <c r="I38" s="799">
        <v>-11.462291404363572</v>
      </c>
      <c r="J38" s="772">
        <v>-0.7420431782412944</v>
      </c>
      <c r="K38" s="24"/>
    </row>
    <row r="39" spans="1:11" s="25" customFormat="1" ht="12.75" customHeight="1" x14ac:dyDescent="0.2">
      <c r="A39" s="433" t="s">
        <v>19</v>
      </c>
      <c r="B39" s="297"/>
      <c r="C39" s="775">
        <v>43.049630000000022</v>
      </c>
      <c r="D39" s="774">
        <v>7.1189488683262896</v>
      </c>
      <c r="E39" s="775">
        <v>-2.9554199999999753</v>
      </c>
      <c r="F39" s="774">
        <v>-6.4241208302131518</v>
      </c>
      <c r="G39" s="797">
        <v>-0.5040057094356154</v>
      </c>
      <c r="H39" s="798">
        <v>2.7914400000000157</v>
      </c>
      <c r="I39" s="797">
        <v>6.9338437719132813</v>
      </c>
      <c r="J39" s="776">
        <v>0.29541407262415031</v>
      </c>
      <c r="K39" s="24"/>
    </row>
    <row r="40" spans="1:11" s="25" customFormat="1" ht="12.75" customHeight="1" x14ac:dyDescent="0.2">
      <c r="A40" s="435" t="s">
        <v>21</v>
      </c>
      <c r="B40" s="297"/>
      <c r="C40" s="779">
        <v>56.48411999999999</v>
      </c>
      <c r="D40" s="778">
        <v>9.5517694097777017</v>
      </c>
      <c r="E40" s="779">
        <v>4.668379999999992</v>
      </c>
      <c r="F40" s="778">
        <v>9.0095789426147199</v>
      </c>
      <c r="G40" s="801">
        <v>0.7161462136881358</v>
      </c>
      <c r="H40" s="802">
        <v>6.3986099999999837</v>
      </c>
      <c r="I40" s="801">
        <v>12.77537155955881</v>
      </c>
      <c r="J40" s="780">
        <v>0.66129910167584072</v>
      </c>
      <c r="K40" s="24"/>
    </row>
    <row r="41" spans="1:11" s="25" customFormat="1" ht="12.75" customHeight="1" x14ac:dyDescent="0.2">
      <c r="A41" s="436" t="s">
        <v>7</v>
      </c>
      <c r="B41" s="297"/>
      <c r="C41" s="767">
        <v>183.28180000000009</v>
      </c>
      <c r="D41" s="766">
        <v>8.2850265234192637</v>
      </c>
      <c r="E41" s="767">
        <v>18.177340000000072</v>
      </c>
      <c r="F41" s="766">
        <v>11.00959961953788</v>
      </c>
      <c r="G41" s="803">
        <v>0.87165481988173088</v>
      </c>
      <c r="H41" s="804">
        <v>31.567740000000015</v>
      </c>
      <c r="I41" s="803">
        <v>20.807392538305283</v>
      </c>
      <c r="J41" s="768">
        <v>1.3329878091103122</v>
      </c>
      <c r="K41" s="24"/>
    </row>
    <row r="42" spans="1:11" s="25" customFormat="1" ht="12.75" customHeight="1" x14ac:dyDescent="0.2">
      <c r="A42" s="434" t="s">
        <v>8</v>
      </c>
      <c r="B42" s="297"/>
      <c r="C42" s="771">
        <v>126.33869999999999</v>
      </c>
      <c r="D42" s="770">
        <v>8.7547069073927766</v>
      </c>
      <c r="E42" s="771">
        <v>-14.090650000000039</v>
      </c>
      <c r="F42" s="770">
        <v>-10.033977939796799</v>
      </c>
      <c r="G42" s="799">
        <v>-0.93263965760332113</v>
      </c>
      <c r="H42" s="800">
        <v>-41.161010000000147</v>
      </c>
      <c r="I42" s="799">
        <v>-24.573779859081615</v>
      </c>
      <c r="J42" s="772">
        <v>-3.1014999458492198</v>
      </c>
      <c r="K42" s="24"/>
    </row>
    <row r="43" spans="1:11" s="25" customFormat="1" ht="12.75" customHeight="1" x14ac:dyDescent="0.2">
      <c r="A43" s="433" t="s">
        <v>9</v>
      </c>
      <c r="B43" s="297"/>
      <c r="C43" s="775">
        <v>27.815340000000003</v>
      </c>
      <c r="D43" s="774">
        <v>10.500195807477638</v>
      </c>
      <c r="E43" s="775">
        <v>-1.2904199999999868</v>
      </c>
      <c r="F43" s="774">
        <v>-4.4335554199580676</v>
      </c>
      <c r="G43" s="797">
        <v>-0.40176150441148906</v>
      </c>
      <c r="H43" s="798">
        <v>-3.7534799999999855</v>
      </c>
      <c r="I43" s="797">
        <v>-11.889833069465336</v>
      </c>
      <c r="J43" s="776">
        <v>-1.4989708711303518</v>
      </c>
      <c r="K43" s="24"/>
    </row>
    <row r="44" spans="1:11" s="25" customFormat="1" ht="12.75" customHeight="1" x14ac:dyDescent="0.2">
      <c r="A44" s="434" t="s">
        <v>10</v>
      </c>
      <c r="B44" s="297"/>
      <c r="C44" s="771">
        <v>52.033549999999991</v>
      </c>
      <c r="D44" s="770">
        <v>8.1924393147847212</v>
      </c>
      <c r="E44" s="771">
        <v>6.8165799999999805</v>
      </c>
      <c r="F44" s="770">
        <v>15.075269307076478</v>
      </c>
      <c r="G44" s="799">
        <v>0.97929902133827262</v>
      </c>
      <c r="H44" s="800">
        <v>4.0405000000000015</v>
      </c>
      <c r="I44" s="799">
        <v>8.4189273238521043</v>
      </c>
      <c r="J44" s="772">
        <v>0.57612742075004686</v>
      </c>
      <c r="K44" s="24"/>
    </row>
    <row r="45" spans="1:11" s="25" customFormat="1" ht="12.75" customHeight="1" x14ac:dyDescent="0.2">
      <c r="A45" s="437" t="s">
        <v>11</v>
      </c>
      <c r="B45" s="432"/>
      <c r="C45" s="783">
        <v>131.11621999999997</v>
      </c>
      <c r="D45" s="782">
        <v>6.8162276351288646</v>
      </c>
      <c r="E45" s="783">
        <v>-14.284280000000081</v>
      </c>
      <c r="F45" s="782">
        <v>-9.8240927644678493</v>
      </c>
      <c r="G45" s="805">
        <v>-0.82464212681477544</v>
      </c>
      <c r="H45" s="806">
        <v>-29.890789999999981</v>
      </c>
      <c r="I45" s="805">
        <v>-18.564899751880361</v>
      </c>
      <c r="J45" s="784">
        <v>-1.6040642634941005</v>
      </c>
      <c r="K45" s="24"/>
    </row>
    <row r="46" spans="1:11" s="25" customFormat="1" ht="12.75" customHeight="1" x14ac:dyDescent="0.2">
      <c r="A46" s="435" t="s">
        <v>12</v>
      </c>
      <c r="B46" s="297"/>
      <c r="C46" s="779">
        <v>41.834720000000004</v>
      </c>
      <c r="D46" s="778">
        <v>9.6086246728716294</v>
      </c>
      <c r="E46" s="779">
        <v>-8.8230499999999878</v>
      </c>
      <c r="F46" s="778">
        <v>-17.416972756597833</v>
      </c>
      <c r="G46" s="801">
        <v>-2.0639087023427312</v>
      </c>
      <c r="H46" s="802">
        <v>-13.852360000000012</v>
      </c>
      <c r="I46" s="801">
        <v>-24.875357084623591</v>
      </c>
      <c r="J46" s="780">
        <v>-3.4814143898625201</v>
      </c>
      <c r="K46" s="24"/>
    </row>
    <row r="47" spans="1:11" s="25" customFormat="1" ht="12.75" customHeight="1" x14ac:dyDescent="0.2">
      <c r="A47" s="436" t="s">
        <v>13</v>
      </c>
      <c r="B47" s="297"/>
      <c r="C47" s="767">
        <v>12.239319999999998</v>
      </c>
      <c r="D47" s="766">
        <v>6.7739770740161642</v>
      </c>
      <c r="E47" s="767">
        <v>3.5397599999999994</v>
      </c>
      <c r="F47" s="766">
        <v>40.688954383899876</v>
      </c>
      <c r="G47" s="803">
        <v>1.8802252373600759</v>
      </c>
      <c r="H47" s="804">
        <v>2.0805099999999968</v>
      </c>
      <c r="I47" s="803">
        <v>20.479859353605359</v>
      </c>
      <c r="J47" s="768">
        <v>0.99106753927783764</v>
      </c>
      <c r="K47" s="24"/>
    </row>
    <row r="48" spans="1:11" s="25" customFormat="1" ht="12.75" customHeight="1" x14ac:dyDescent="0.2">
      <c r="A48" s="434" t="s">
        <v>14</v>
      </c>
      <c r="B48" s="297"/>
      <c r="C48" s="771">
        <v>34.456920000000004</v>
      </c>
      <c r="D48" s="770">
        <v>6.2674011640619254</v>
      </c>
      <c r="E48" s="771">
        <v>2.2243600000000043</v>
      </c>
      <c r="F48" s="770">
        <v>6.9009721846480838</v>
      </c>
      <c r="G48" s="799">
        <v>0.31322036803769482</v>
      </c>
      <c r="H48" s="800">
        <v>-13.771289999999972</v>
      </c>
      <c r="I48" s="799">
        <v>-28.554429036449786</v>
      </c>
      <c r="J48" s="772">
        <v>-2.6297547802207335</v>
      </c>
      <c r="K48" s="24"/>
    </row>
    <row r="49" spans="1:11" s="25" customFormat="1" ht="12.75" customHeight="1" x14ac:dyDescent="0.2">
      <c r="A49" s="433" t="s">
        <v>36</v>
      </c>
      <c r="B49" s="297"/>
      <c r="C49" s="775">
        <v>6.3697099999999995</v>
      </c>
      <c r="D49" s="774">
        <v>7.4389140419457034</v>
      </c>
      <c r="E49" s="775">
        <v>0.90182999999999858</v>
      </c>
      <c r="F49" s="774">
        <v>16.493229551489762</v>
      </c>
      <c r="G49" s="797">
        <v>1.0876323686180509</v>
      </c>
      <c r="H49" s="798">
        <v>-0.70921000000000145</v>
      </c>
      <c r="I49" s="797">
        <v>-10.018618659343534</v>
      </c>
      <c r="J49" s="776">
        <v>-0.68096093878384689</v>
      </c>
      <c r="K49" s="24"/>
    </row>
    <row r="50" spans="1:11" s="25" customFormat="1" ht="9.1999999999999993" customHeight="1" x14ac:dyDescent="0.2">
      <c r="A50" s="29"/>
      <c r="B50" s="29"/>
      <c r="C50" s="273"/>
      <c r="D50" s="274"/>
      <c r="E50" s="269"/>
      <c r="F50" s="271"/>
      <c r="G50" s="272"/>
      <c r="H50" s="269"/>
      <c r="I50" s="271"/>
      <c r="J50" s="284"/>
      <c r="K50" s="24"/>
    </row>
    <row r="51" spans="1:11" s="25" customFormat="1" ht="12.75" customHeight="1" x14ac:dyDescent="0.2">
      <c r="A51" s="1460" t="s">
        <v>18</v>
      </c>
      <c r="B51" s="1461"/>
      <c r="C51" s="1461"/>
      <c r="D51" s="1461"/>
      <c r="E51" s="1461"/>
      <c r="F51" s="1461"/>
      <c r="G51" s="1461"/>
      <c r="H51" s="1461"/>
      <c r="I51" s="1461"/>
      <c r="J51" s="1462"/>
      <c r="K51" s="24"/>
    </row>
    <row r="52" spans="1:11" s="25" customFormat="1" ht="12.75" customHeight="1" thickBot="1" x14ac:dyDescent="0.25">
      <c r="A52" s="160" t="s">
        <v>33</v>
      </c>
      <c r="B52" s="581"/>
      <c r="C52" s="787">
        <v>1310.3136199999997</v>
      </c>
      <c r="D52" s="788">
        <v>11.345558801628064</v>
      </c>
      <c r="E52" s="787">
        <v>-107.65523000000167</v>
      </c>
      <c r="F52" s="788">
        <v>-7.592214032064355</v>
      </c>
      <c r="G52" s="789">
        <v>-0.85115744509118763</v>
      </c>
      <c r="H52" s="790">
        <v>-35.128010000002178</v>
      </c>
      <c r="I52" s="789">
        <v>-2.6108906708945918</v>
      </c>
      <c r="J52" s="791">
        <v>-0.52568094909018903</v>
      </c>
      <c r="K52" s="24"/>
    </row>
    <row r="53" spans="1:11" s="25" customFormat="1" ht="12.75" customHeight="1" thickTop="1" thickBot="1" x14ac:dyDescent="0.25">
      <c r="A53" s="161" t="s">
        <v>2</v>
      </c>
      <c r="B53" s="302"/>
      <c r="C53" s="775">
        <v>341.06295000000011</v>
      </c>
      <c r="D53" s="774">
        <v>17.577527960337491</v>
      </c>
      <c r="E53" s="775">
        <v>-22.736909999999909</v>
      </c>
      <c r="F53" s="774">
        <v>-6.2498402280858238</v>
      </c>
      <c r="G53" s="797">
        <v>-1.1438894147366447</v>
      </c>
      <c r="H53" s="798">
        <v>-1.6910899999998037</v>
      </c>
      <c r="I53" s="797">
        <v>-0.49338295180993463</v>
      </c>
      <c r="J53" s="776">
        <v>-0.68300654571233466</v>
      </c>
      <c r="K53" s="24"/>
    </row>
    <row r="54" spans="1:11" s="25" customFormat="1" ht="12.75" customHeight="1" thickTop="1" thickBot="1" x14ac:dyDescent="0.25">
      <c r="A54" s="440" t="s">
        <v>3</v>
      </c>
      <c r="B54" s="302"/>
      <c r="C54" s="771">
        <v>31.095920000000003</v>
      </c>
      <c r="D54" s="770">
        <v>9.9594647843648385</v>
      </c>
      <c r="E54" s="771">
        <v>-0.44641999999999626</v>
      </c>
      <c r="F54" s="770">
        <v>-1.415304000907974</v>
      </c>
      <c r="G54" s="799">
        <v>-6.6512727035217267E-4</v>
      </c>
      <c r="H54" s="800">
        <v>3.4208300000000023</v>
      </c>
      <c r="I54" s="799">
        <v>12.360682476552027</v>
      </c>
      <c r="J54" s="772">
        <v>1.014591206449678</v>
      </c>
      <c r="K54" s="24"/>
    </row>
    <row r="55" spans="1:11" s="25" customFormat="1" ht="12.75" customHeight="1" thickTop="1" thickBot="1" x14ac:dyDescent="0.25">
      <c r="A55" s="441" t="s">
        <v>4</v>
      </c>
      <c r="B55" s="302"/>
      <c r="C55" s="775">
        <v>23.115519999999997</v>
      </c>
      <c r="D55" s="774">
        <v>10.196804261537489</v>
      </c>
      <c r="E55" s="775">
        <v>0.77083000000000013</v>
      </c>
      <c r="F55" s="774">
        <v>3.4497234018462568</v>
      </c>
      <c r="G55" s="797">
        <v>4.2975599287641941E-2</v>
      </c>
      <c r="H55" s="798">
        <v>5.3670399999999994</v>
      </c>
      <c r="I55" s="797">
        <v>30.239434588201359</v>
      </c>
      <c r="J55" s="776">
        <v>2.1453061894580383</v>
      </c>
      <c r="K55" s="24"/>
    </row>
    <row r="56" spans="1:11" s="25" customFormat="1" ht="12.75" customHeight="1" thickTop="1" thickBot="1" x14ac:dyDescent="0.25">
      <c r="A56" s="440" t="s">
        <v>51</v>
      </c>
      <c r="B56" s="302"/>
      <c r="C56" s="771">
        <v>22.416139999999999</v>
      </c>
      <c r="D56" s="770">
        <v>7.3951377273118037</v>
      </c>
      <c r="E56" s="771">
        <v>2.8886799999999972</v>
      </c>
      <c r="F56" s="770">
        <v>14.79291213501396</v>
      </c>
      <c r="G56" s="799">
        <v>1.5212224824799545</v>
      </c>
      <c r="H56" s="800">
        <v>-9.0475400000000015</v>
      </c>
      <c r="I56" s="799">
        <v>-28.755504759773814</v>
      </c>
      <c r="J56" s="772">
        <v>-3.0943164368011526</v>
      </c>
      <c r="K56" s="24"/>
    </row>
    <row r="57" spans="1:11" s="25" customFormat="1" ht="12.75" customHeight="1" thickTop="1" thickBot="1" x14ac:dyDescent="0.25">
      <c r="A57" s="441" t="s">
        <v>5</v>
      </c>
      <c r="B57" s="302"/>
      <c r="C57" s="775">
        <v>80.981379999999987</v>
      </c>
      <c r="D57" s="774">
        <v>14.399572252152149</v>
      </c>
      <c r="E57" s="775">
        <v>-8.3515100000000331</v>
      </c>
      <c r="F57" s="774">
        <v>-9.3487516188047106</v>
      </c>
      <c r="G57" s="797">
        <v>-1.8516809121507993</v>
      </c>
      <c r="H57" s="798">
        <v>5.7499599999999305</v>
      </c>
      <c r="I57" s="797">
        <v>7.6430299999653419</v>
      </c>
      <c r="J57" s="776">
        <v>0.48164650380024376</v>
      </c>
      <c r="K57" s="24"/>
    </row>
    <row r="58" spans="1:11" s="25" customFormat="1" ht="12.75" customHeight="1" thickTop="1" thickBot="1" x14ac:dyDescent="0.25">
      <c r="A58" s="440" t="s">
        <v>6</v>
      </c>
      <c r="B58" s="302"/>
      <c r="C58" s="771">
        <v>9.9029199999999982</v>
      </c>
      <c r="D58" s="770">
        <v>7.4499708934966726</v>
      </c>
      <c r="E58" s="771">
        <v>-1.5771100000000065</v>
      </c>
      <c r="F58" s="770">
        <v>-13.737856085741987</v>
      </c>
      <c r="G58" s="799">
        <v>-0.9451661117829655</v>
      </c>
      <c r="H58" s="800">
        <v>-2.4569400000000048</v>
      </c>
      <c r="I58" s="799">
        <v>-19.878380499455531</v>
      </c>
      <c r="J58" s="772">
        <v>-1.9865098395643344</v>
      </c>
      <c r="K58" s="24"/>
    </row>
    <row r="59" spans="1:11" s="25" customFormat="1" ht="12.75" customHeight="1" thickTop="1" thickBot="1" x14ac:dyDescent="0.25">
      <c r="A59" s="441" t="s">
        <v>19</v>
      </c>
      <c r="B59" s="302"/>
      <c r="C59" s="775">
        <v>52.513490000000012</v>
      </c>
      <c r="D59" s="774">
        <v>10.120805399136149</v>
      </c>
      <c r="E59" s="775">
        <v>-0.74342000000000752</v>
      </c>
      <c r="F59" s="774">
        <v>-1.3959127557344337</v>
      </c>
      <c r="G59" s="797">
        <v>3.5010185383129055E-2</v>
      </c>
      <c r="H59" s="798">
        <v>1.2945600000000184</v>
      </c>
      <c r="I59" s="797">
        <v>2.5275030149985924</v>
      </c>
      <c r="J59" s="776">
        <v>0.26278104507300171</v>
      </c>
      <c r="K59" s="24"/>
    </row>
    <row r="60" spans="1:11" s="25" customFormat="1" ht="12.75" customHeight="1" thickTop="1" thickBot="1" x14ac:dyDescent="0.25">
      <c r="A60" s="442" t="s">
        <v>21</v>
      </c>
      <c r="B60" s="302"/>
      <c r="C60" s="779">
        <v>71.79466000000005</v>
      </c>
      <c r="D60" s="778">
        <v>15.34197945957898</v>
      </c>
      <c r="E60" s="779">
        <v>-8.7372499999999462</v>
      </c>
      <c r="F60" s="778">
        <v>-10.849426022554223</v>
      </c>
      <c r="G60" s="801">
        <v>-1.7819764993227842</v>
      </c>
      <c r="H60" s="802">
        <v>0.65369000000006849</v>
      </c>
      <c r="I60" s="801">
        <v>0.91886573939049276</v>
      </c>
      <c r="J60" s="780">
        <v>-0.30599122381756771</v>
      </c>
      <c r="K60" s="24"/>
    </row>
    <row r="61" spans="1:11" s="25" customFormat="1" ht="12.75" customHeight="1" thickTop="1" thickBot="1" x14ac:dyDescent="0.25">
      <c r="A61" s="443" t="s">
        <v>7</v>
      </c>
      <c r="B61" s="302"/>
      <c r="C61" s="767">
        <v>164.4568000000001</v>
      </c>
      <c r="D61" s="766">
        <v>8.3528515072464415</v>
      </c>
      <c r="E61" s="767">
        <v>-20.507049999999822</v>
      </c>
      <c r="F61" s="766">
        <v>-11.087058363025982</v>
      </c>
      <c r="G61" s="803">
        <v>-0.88935841784691938</v>
      </c>
      <c r="H61" s="804">
        <v>-9.7657400000000223</v>
      </c>
      <c r="I61" s="803">
        <v>-5.6053252351848482</v>
      </c>
      <c r="J61" s="768">
        <v>-0.67378369877556921</v>
      </c>
      <c r="K61" s="24"/>
    </row>
    <row r="62" spans="1:11" s="25" customFormat="1" ht="12.75" customHeight="1" thickTop="1" thickBot="1" x14ac:dyDescent="0.25">
      <c r="A62" s="440" t="s">
        <v>8</v>
      </c>
      <c r="B62" s="302"/>
      <c r="C62" s="771">
        <v>158.82131999999993</v>
      </c>
      <c r="D62" s="770">
        <v>12.627030311728552</v>
      </c>
      <c r="E62" s="771">
        <v>-22.433190000000053</v>
      </c>
      <c r="F62" s="770">
        <v>-12.376624449234425</v>
      </c>
      <c r="G62" s="799">
        <v>-1.5913229864739549</v>
      </c>
      <c r="H62" s="800">
        <v>-1.484130000000107</v>
      </c>
      <c r="I62" s="799">
        <v>-0.92581381356660475</v>
      </c>
      <c r="J62" s="772">
        <v>-0.20677005037884832</v>
      </c>
      <c r="K62" s="24"/>
    </row>
    <row r="63" spans="1:11" s="25" customFormat="1" ht="12.75" customHeight="1" thickTop="1" thickBot="1" x14ac:dyDescent="0.25">
      <c r="A63" s="441" t="s">
        <v>9</v>
      </c>
      <c r="B63" s="302"/>
      <c r="C63" s="775">
        <v>39.169479999999979</v>
      </c>
      <c r="D63" s="774">
        <v>17.060755607681724</v>
      </c>
      <c r="E63" s="775">
        <v>0.30490999999998536</v>
      </c>
      <c r="F63" s="774">
        <v>0.78454489526060733</v>
      </c>
      <c r="G63" s="797">
        <v>0.10925566575755497</v>
      </c>
      <c r="H63" s="798">
        <v>-3.3938300000000297</v>
      </c>
      <c r="I63" s="797">
        <v>-7.973604496454878</v>
      </c>
      <c r="J63" s="776">
        <v>-2.0776978620420437</v>
      </c>
      <c r="K63" s="24"/>
    </row>
    <row r="64" spans="1:11" s="25" customFormat="1" ht="12.75" customHeight="1" thickTop="1" thickBot="1" x14ac:dyDescent="0.25">
      <c r="A64" s="440" t="s">
        <v>10</v>
      </c>
      <c r="B64" s="302"/>
      <c r="C64" s="771">
        <v>54.160870000000003</v>
      </c>
      <c r="D64" s="770">
        <v>8.6613830093837265</v>
      </c>
      <c r="E64" s="771">
        <v>-2.0654599999999945</v>
      </c>
      <c r="F64" s="770">
        <v>-3.6734746870371842</v>
      </c>
      <c r="G64" s="799">
        <v>-0.36376455812005304</v>
      </c>
      <c r="H64" s="800">
        <v>-6.0074799999999797</v>
      </c>
      <c r="I64" s="799">
        <v>-9.9844519585462805</v>
      </c>
      <c r="J64" s="772">
        <v>-1.3387017535062302</v>
      </c>
      <c r="K64" s="24"/>
    </row>
    <row r="65" spans="1:11" s="25" customFormat="1" ht="12.75" customHeight="1" thickTop="1" thickBot="1" x14ac:dyDescent="0.25">
      <c r="A65" s="444" t="s">
        <v>11</v>
      </c>
      <c r="B65" s="438"/>
      <c r="C65" s="783">
        <v>136.76438999999993</v>
      </c>
      <c r="D65" s="782">
        <v>7.3711240536526264</v>
      </c>
      <c r="E65" s="783">
        <v>-18.560470000000038</v>
      </c>
      <c r="F65" s="782">
        <v>-11.949452264112804</v>
      </c>
      <c r="G65" s="805">
        <v>-0.96847514804311619</v>
      </c>
      <c r="H65" s="806">
        <v>-25.930940000000049</v>
      </c>
      <c r="I65" s="805">
        <v>-15.938343159573204</v>
      </c>
      <c r="J65" s="784">
        <v>-1.3683267048218584</v>
      </c>
      <c r="K65" s="24"/>
    </row>
    <row r="66" spans="1:11" s="25" customFormat="1" ht="12.75" customHeight="1" thickTop="1" thickBot="1" x14ac:dyDescent="0.25">
      <c r="A66" s="442" t="s">
        <v>12</v>
      </c>
      <c r="B66" s="302"/>
      <c r="C66" s="779">
        <v>45.869190000000017</v>
      </c>
      <c r="D66" s="778">
        <v>13.090697848972308</v>
      </c>
      <c r="E66" s="779">
        <v>-6.7430499999999753</v>
      </c>
      <c r="F66" s="778">
        <v>-12.816504296338602</v>
      </c>
      <c r="G66" s="801">
        <v>-1.6919332512410481</v>
      </c>
      <c r="H66" s="802">
        <v>-1.2555999999999727</v>
      </c>
      <c r="I66" s="801">
        <v>-2.6644150562792386</v>
      </c>
      <c r="J66" s="780">
        <v>-0.83207148890245186</v>
      </c>
      <c r="K66" s="24"/>
    </row>
    <row r="67" spans="1:11" s="25" customFormat="1" ht="12.75" customHeight="1" thickTop="1" thickBot="1" x14ac:dyDescent="0.25">
      <c r="A67" s="443" t="s">
        <v>13</v>
      </c>
      <c r="B67" s="302"/>
      <c r="C67" s="767">
        <v>15.1866</v>
      </c>
      <c r="D67" s="766">
        <v>9.507825740823252</v>
      </c>
      <c r="E67" s="767">
        <v>-0.6004399999999972</v>
      </c>
      <c r="F67" s="766">
        <v>-3.8033728932085897</v>
      </c>
      <c r="G67" s="803">
        <v>-0.73065031189138452</v>
      </c>
      <c r="H67" s="804">
        <v>2.8021199999999986</v>
      </c>
      <c r="I67" s="803">
        <v>22.626061005387374</v>
      </c>
      <c r="J67" s="768">
        <v>1.740596270798842</v>
      </c>
      <c r="K67" s="24"/>
    </row>
    <row r="68" spans="1:11" s="25" customFormat="1" ht="12.75" customHeight="1" thickTop="1" thickBot="1" x14ac:dyDescent="0.25">
      <c r="A68" s="440" t="s">
        <v>14</v>
      </c>
      <c r="B68" s="302"/>
      <c r="C68" s="771">
        <v>45.817739999999972</v>
      </c>
      <c r="D68" s="770">
        <v>8.7731977269365569</v>
      </c>
      <c r="E68" s="771">
        <v>3.3428599999999449</v>
      </c>
      <c r="F68" s="770">
        <v>7.87020469510436</v>
      </c>
      <c r="G68" s="799">
        <v>0.52951857971520333</v>
      </c>
      <c r="H68" s="800">
        <v>6.8277099999999749</v>
      </c>
      <c r="I68" s="799">
        <v>17.511425356687273</v>
      </c>
      <c r="J68" s="772">
        <v>1.0925877006180187</v>
      </c>
      <c r="K68" s="24"/>
    </row>
    <row r="69" spans="1:11" s="25" customFormat="1" ht="12.75" customHeight="1" thickTop="1" thickBot="1" x14ac:dyDescent="0.25">
      <c r="A69" s="172" t="s">
        <v>36</v>
      </c>
      <c r="B69" s="303"/>
      <c r="C69" s="807">
        <v>7.0278800000000006</v>
      </c>
      <c r="D69" s="808">
        <v>8.7536399908177529</v>
      </c>
      <c r="E69" s="807">
        <v>-0.42413999999999952</v>
      </c>
      <c r="F69" s="808">
        <v>-5.6916111336255071</v>
      </c>
      <c r="G69" s="809">
        <v>-0.69213699640577531</v>
      </c>
      <c r="H69" s="810">
        <v>5.5230000000000778E-2</v>
      </c>
      <c r="I69" s="809">
        <v>0.79209482764803596</v>
      </c>
      <c r="J69" s="811">
        <v>-0.5050266517704749</v>
      </c>
      <c r="K69" s="24"/>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2A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53">
    <pageSetUpPr fitToPage="1"/>
  </sheetPr>
  <dimension ref="A1:R73"/>
  <sheetViews>
    <sheetView showGridLines="0" zoomScaleNormal="100" workbookViewId="0"/>
  </sheetViews>
  <sheetFormatPr baseColWidth="10" defaultRowHeight="12.75" x14ac:dyDescent="0.2"/>
  <cols>
    <col min="1" max="1" width="14.5703125" customWidth="1"/>
    <col min="2" max="2" width="1" customWidth="1"/>
    <col min="3" max="3" width="10.140625" customWidth="1"/>
    <col min="4" max="4" width="6.85546875" customWidth="1"/>
    <col min="5" max="5" width="10.140625" customWidth="1"/>
    <col min="6" max="6" width="6.85546875" customWidth="1"/>
    <col min="7" max="7" width="10.140625" style="896" customWidth="1"/>
    <col min="8" max="8" width="6.85546875" style="896" customWidth="1"/>
    <col min="9" max="9" width="10.140625" style="11" customWidth="1"/>
    <col min="10" max="10" width="6.85546875" style="11" customWidth="1"/>
    <col min="11" max="11" width="10.140625" customWidth="1"/>
    <col min="12" max="12" width="6.85546875" customWidth="1"/>
    <col min="13" max="13" width="10.140625" customWidth="1"/>
    <col min="14" max="14" width="6.85546875" customWidth="1"/>
    <col min="18" max="18" width="11.42578125" style="896"/>
  </cols>
  <sheetData>
    <row r="1" spans="1:16" s="1023" customFormat="1" x14ac:dyDescent="0.2">
      <c r="I1" s="11"/>
      <c r="J1" s="11"/>
    </row>
    <row r="2" spans="1:16" s="1023" customFormat="1" x14ac:dyDescent="0.2">
      <c r="I2" s="11"/>
      <c r="J2" s="11"/>
    </row>
    <row r="3" spans="1:16" s="1023" customFormat="1" x14ac:dyDescent="0.2">
      <c r="I3" s="11"/>
      <c r="J3" s="11"/>
    </row>
    <row r="4" spans="1:16" s="1023" customFormat="1" x14ac:dyDescent="0.2">
      <c r="I4" s="11"/>
      <c r="J4" s="11"/>
    </row>
    <row r="5" spans="1:16" s="1023" customFormat="1" x14ac:dyDescent="0.2">
      <c r="I5" s="11"/>
      <c r="J5" s="11"/>
      <c r="O5" s="1029" t="s">
        <v>369</v>
      </c>
    </row>
    <row r="6" spans="1:16" ht="15.75" x14ac:dyDescent="0.25">
      <c r="A6" s="1468" t="s">
        <v>360</v>
      </c>
      <c r="B6" s="1468"/>
      <c r="C6" s="1468"/>
      <c r="D6" s="1468"/>
      <c r="E6" s="1468"/>
      <c r="F6" s="1468"/>
      <c r="G6" s="1468"/>
      <c r="H6" s="1468"/>
      <c r="I6" s="1468"/>
      <c r="J6" s="1468"/>
      <c r="K6" s="1468"/>
      <c r="L6" s="1468"/>
      <c r="M6" s="1468"/>
      <c r="N6" s="1468"/>
      <c r="O6" s="205"/>
      <c r="P6" s="205"/>
    </row>
    <row r="7" spans="1:16" ht="20.25" customHeight="1" thickBot="1" x14ac:dyDescent="0.25">
      <c r="A7" s="11"/>
      <c r="B7" s="11"/>
      <c r="C7" s="11"/>
      <c r="D7" s="11"/>
      <c r="E7" s="11"/>
      <c r="F7" s="11"/>
      <c r="G7" s="11"/>
      <c r="H7" s="11"/>
      <c r="K7" s="11"/>
      <c r="L7" s="11"/>
      <c r="M7" s="107"/>
      <c r="N7" s="11"/>
    </row>
    <row r="8" spans="1:16" ht="18.75" customHeight="1" thickTop="1" x14ac:dyDescent="0.2">
      <c r="A8" s="1469" t="s">
        <v>57</v>
      </c>
      <c r="B8" s="177"/>
      <c r="C8" s="1475" t="s">
        <v>38</v>
      </c>
      <c r="D8" s="1475"/>
      <c r="E8" s="1475" t="s">
        <v>139</v>
      </c>
      <c r="F8" s="1475"/>
      <c r="G8" s="1475" t="s">
        <v>215</v>
      </c>
      <c r="H8" s="1475"/>
      <c r="I8" s="1475" t="s">
        <v>81</v>
      </c>
      <c r="J8" s="1475"/>
      <c r="K8" s="1475" t="s">
        <v>82</v>
      </c>
      <c r="L8" s="1475"/>
      <c r="M8" s="1475" t="s">
        <v>83</v>
      </c>
      <c r="N8" s="1476"/>
    </row>
    <row r="9" spans="1:16" ht="39" customHeight="1" x14ac:dyDescent="0.2">
      <c r="A9" s="1470"/>
      <c r="B9" s="134"/>
      <c r="C9" s="593" t="s">
        <v>26</v>
      </c>
      <c r="D9" s="593" t="s">
        <v>187</v>
      </c>
      <c r="E9" s="593" t="s">
        <v>26</v>
      </c>
      <c r="F9" s="593" t="s">
        <v>187</v>
      </c>
      <c r="G9" s="593" t="s">
        <v>26</v>
      </c>
      <c r="H9" s="593" t="s">
        <v>187</v>
      </c>
      <c r="I9" s="593" t="s">
        <v>26</v>
      </c>
      <c r="J9" s="593" t="s">
        <v>187</v>
      </c>
      <c r="K9" s="593" t="s">
        <v>26</v>
      </c>
      <c r="L9" s="593" t="s">
        <v>187</v>
      </c>
      <c r="M9" s="593" t="s">
        <v>26</v>
      </c>
      <c r="N9" s="594" t="s">
        <v>187</v>
      </c>
    </row>
    <row r="10" spans="1:16" x14ac:dyDescent="0.2">
      <c r="A10" s="178"/>
      <c r="B10" s="122"/>
      <c r="C10" s="202"/>
      <c r="D10" s="202"/>
      <c r="E10" s="202"/>
      <c r="F10" s="202"/>
      <c r="G10" s="202"/>
      <c r="H10" s="202"/>
      <c r="I10" s="108"/>
      <c r="J10" s="202"/>
      <c r="K10" s="202"/>
      <c r="L10" s="203"/>
      <c r="M10" s="202"/>
      <c r="N10" s="536"/>
    </row>
    <row r="11" spans="1:16" s="11" customFormat="1" ht="12" customHeight="1" x14ac:dyDescent="0.2">
      <c r="A11" s="717" t="s">
        <v>1</v>
      </c>
      <c r="B11" s="718"/>
      <c r="C11" s="719"/>
      <c r="D11" s="720"/>
      <c r="E11" s="719"/>
      <c r="F11" s="720"/>
      <c r="G11" s="720"/>
      <c r="H11" s="720"/>
      <c r="I11" s="719"/>
      <c r="J11" s="720"/>
      <c r="K11" s="719"/>
      <c r="L11" s="720"/>
      <c r="M11" s="719"/>
      <c r="N11" s="720"/>
    </row>
    <row r="12" spans="1:16" s="11" customFormat="1" ht="12" customHeight="1" x14ac:dyDescent="0.2">
      <c r="A12" s="187" t="s">
        <v>33</v>
      </c>
      <c r="B12" s="188"/>
      <c r="C12" s="822">
        <v>407.86345000000057</v>
      </c>
      <c r="D12" s="823">
        <v>23.010791685667513</v>
      </c>
      <c r="E12" s="822">
        <v>702.44339000000048</v>
      </c>
      <c r="F12" s="823">
        <v>17.156552835500513</v>
      </c>
      <c r="G12" s="787">
        <v>1273.14482</v>
      </c>
      <c r="H12" s="788">
        <v>8.2574096884582442</v>
      </c>
      <c r="I12" s="787">
        <v>474.53594999999973</v>
      </c>
      <c r="J12" s="823">
        <v>9.6038321669558471</v>
      </c>
      <c r="K12" s="822">
        <v>2450.1241600000003</v>
      </c>
      <c r="L12" s="824">
        <v>10.019467501301474</v>
      </c>
      <c r="M12" s="822">
        <v>2477.1224600000037</v>
      </c>
      <c r="N12" s="825">
        <v>9.9321705102716287</v>
      </c>
    </row>
    <row r="13" spans="1:16" s="11" customFormat="1" ht="12" customHeight="1" x14ac:dyDescent="0.2">
      <c r="A13" s="167" t="s">
        <v>2</v>
      </c>
      <c r="B13" s="139"/>
      <c r="C13" s="765">
        <v>93.182699999999983</v>
      </c>
      <c r="D13" s="766">
        <v>31.729873617425653</v>
      </c>
      <c r="E13" s="767">
        <v>161.48098999999996</v>
      </c>
      <c r="F13" s="766">
        <v>24.10617549764401</v>
      </c>
      <c r="G13" s="862">
        <v>332.77851000000004</v>
      </c>
      <c r="H13" s="967">
        <v>12.369796556526573</v>
      </c>
      <c r="I13" s="775">
        <v>123.32271000000001</v>
      </c>
      <c r="J13" s="766">
        <v>15.030155872770917</v>
      </c>
      <c r="K13" s="765">
        <v>617.58221000000003</v>
      </c>
      <c r="L13" s="766">
        <v>14.772480656241582</v>
      </c>
      <c r="M13" s="767">
        <v>622.78857999999843</v>
      </c>
      <c r="N13" s="768">
        <v>14.655156422508409</v>
      </c>
    </row>
    <row r="14" spans="1:16" s="11" customFormat="1" ht="12" customHeight="1" x14ac:dyDescent="0.2">
      <c r="A14" s="163" t="s">
        <v>3</v>
      </c>
      <c r="B14" s="130"/>
      <c r="C14" s="777">
        <v>9.1149700000000013</v>
      </c>
      <c r="D14" s="778">
        <v>18.293550333218672</v>
      </c>
      <c r="E14" s="779">
        <v>17.508030000000002</v>
      </c>
      <c r="F14" s="778">
        <v>15.23604472330153</v>
      </c>
      <c r="G14" s="953">
        <v>25.677169999999997</v>
      </c>
      <c r="H14" s="968">
        <v>6.1588880907196719</v>
      </c>
      <c r="I14" s="771">
        <v>8.6536500000000007</v>
      </c>
      <c r="J14" s="778">
        <v>6.2813618055399312</v>
      </c>
      <c r="K14" s="777">
        <v>51.838849999999994</v>
      </c>
      <c r="L14" s="778">
        <v>7.7418627095949706</v>
      </c>
      <c r="M14" s="779">
        <v>52.488870000000013</v>
      </c>
      <c r="N14" s="780">
        <v>7.6982667937624321</v>
      </c>
    </row>
    <row r="15" spans="1:16" s="11" customFormat="1" ht="12" customHeight="1" x14ac:dyDescent="0.2">
      <c r="A15" s="161" t="s">
        <v>4</v>
      </c>
      <c r="B15" s="130"/>
      <c r="C15" s="765">
        <v>5.7351200000000002</v>
      </c>
      <c r="D15" s="766">
        <v>22.352223132488415</v>
      </c>
      <c r="E15" s="767">
        <v>8.4798399999999994</v>
      </c>
      <c r="F15" s="766">
        <v>14.024015918881444</v>
      </c>
      <c r="G15" s="862">
        <v>19.133879999999998</v>
      </c>
      <c r="H15" s="967">
        <v>6.5973111392335486</v>
      </c>
      <c r="I15" s="775">
        <v>10.51155</v>
      </c>
      <c r="J15" s="766">
        <v>9.4243587965389164</v>
      </c>
      <c r="K15" s="765">
        <v>38.125269999999993</v>
      </c>
      <c r="L15" s="766">
        <v>8.2517235537000833</v>
      </c>
      <c r="M15" s="767">
        <v>40.110249999999994</v>
      </c>
      <c r="N15" s="768">
        <v>8.4204543674888583</v>
      </c>
    </row>
    <row r="16" spans="1:16" s="11" customFormat="1" ht="12" customHeight="1" x14ac:dyDescent="0.2">
      <c r="A16" s="165" t="s">
        <v>51</v>
      </c>
      <c r="B16" s="135"/>
      <c r="C16" s="769">
        <v>5.5179400000000003</v>
      </c>
      <c r="D16" s="770">
        <v>12.520722497564124</v>
      </c>
      <c r="E16" s="771">
        <v>13.954969999999999</v>
      </c>
      <c r="F16" s="770">
        <v>12.648176814187954</v>
      </c>
      <c r="G16" s="953">
        <v>28.206020000000002</v>
      </c>
      <c r="H16" s="968">
        <v>6.6784169089838459</v>
      </c>
      <c r="I16" s="771">
        <v>8.7101400000000009</v>
      </c>
      <c r="J16" s="770">
        <v>7.2769480018206281</v>
      </c>
      <c r="K16" s="769">
        <v>50.871130000000001</v>
      </c>
      <c r="L16" s="770">
        <v>7.7978627340845472</v>
      </c>
      <c r="M16" s="771">
        <v>51.992300000000029</v>
      </c>
      <c r="N16" s="772">
        <v>7.7994735595741691</v>
      </c>
    </row>
    <row r="17" spans="1:14" s="11" customFormat="1" ht="12" customHeight="1" x14ac:dyDescent="0.2">
      <c r="A17" s="167" t="s">
        <v>5</v>
      </c>
      <c r="B17" s="139"/>
      <c r="C17" s="773">
        <v>17.073129999999999</v>
      </c>
      <c r="D17" s="774">
        <v>19.411468494322531</v>
      </c>
      <c r="E17" s="775">
        <v>36.280680000000004</v>
      </c>
      <c r="F17" s="774">
        <v>17.750197753458092</v>
      </c>
      <c r="G17" s="862">
        <v>82.954849999999993</v>
      </c>
      <c r="H17" s="967">
        <v>11.395490701871324</v>
      </c>
      <c r="I17" s="775">
        <v>29.079789999999992</v>
      </c>
      <c r="J17" s="774">
        <v>12.180716220395318</v>
      </c>
      <c r="K17" s="773">
        <v>148.31532000000001</v>
      </c>
      <c r="L17" s="774">
        <v>12.664678030875537</v>
      </c>
      <c r="M17" s="775">
        <v>150.86509000000009</v>
      </c>
      <c r="N17" s="776">
        <v>12.629945561714734</v>
      </c>
    </row>
    <row r="18" spans="1:14" s="11" customFormat="1" ht="12" customHeight="1" x14ac:dyDescent="0.2">
      <c r="A18" s="163" t="s">
        <v>6</v>
      </c>
      <c r="B18" s="130"/>
      <c r="C18" s="777" t="s">
        <v>198</v>
      </c>
      <c r="D18" s="778" t="s">
        <v>198</v>
      </c>
      <c r="E18" s="779" t="s">
        <v>198</v>
      </c>
      <c r="F18" s="778" t="s">
        <v>198</v>
      </c>
      <c r="G18" s="955">
        <v>10.611479999999998</v>
      </c>
      <c r="H18" s="969">
        <v>5.9234616861302376</v>
      </c>
      <c r="I18" s="779" t="s">
        <v>198</v>
      </c>
      <c r="J18" s="778" t="s">
        <v>198</v>
      </c>
      <c r="K18" s="777">
        <v>19.31184</v>
      </c>
      <c r="L18" s="778">
        <v>6.9545136038716286</v>
      </c>
      <c r="M18" s="779">
        <v>19.31184</v>
      </c>
      <c r="N18" s="780">
        <v>6.7680916879351241</v>
      </c>
    </row>
    <row r="19" spans="1:14" s="11" customFormat="1" ht="12" customHeight="1" x14ac:dyDescent="0.2">
      <c r="A19" s="161" t="s">
        <v>19</v>
      </c>
      <c r="B19" s="130"/>
      <c r="C19" s="765">
        <v>17.082630000000005</v>
      </c>
      <c r="D19" s="766">
        <v>23.845832786601502</v>
      </c>
      <c r="E19" s="767">
        <v>31.288420000000002</v>
      </c>
      <c r="F19" s="766">
        <v>18.876019554106477</v>
      </c>
      <c r="G19" s="957">
        <v>46.290079999999996</v>
      </c>
      <c r="H19" s="970">
        <v>6.749072765901122</v>
      </c>
      <c r="I19" s="767">
        <v>17.984619999999993</v>
      </c>
      <c r="J19" s="766">
        <v>6.6130884260858904</v>
      </c>
      <c r="K19" s="765">
        <v>95.563119999999998</v>
      </c>
      <c r="L19" s="766">
        <v>8.5051925103847399</v>
      </c>
      <c r="M19" s="767">
        <v>96.051830000000024</v>
      </c>
      <c r="N19" s="768">
        <v>8.3616576732752339</v>
      </c>
    </row>
    <row r="20" spans="1:14" s="11" customFormat="1" ht="12" customHeight="1" x14ac:dyDescent="0.2">
      <c r="A20" s="163" t="s">
        <v>21</v>
      </c>
      <c r="B20" s="130"/>
      <c r="C20" s="777">
        <v>23.937780000000007</v>
      </c>
      <c r="D20" s="778">
        <v>28.293194796500597</v>
      </c>
      <c r="E20" s="779">
        <v>36.370120000000007</v>
      </c>
      <c r="F20" s="778">
        <v>19.557182118868784</v>
      </c>
      <c r="G20" s="953">
        <v>68.345969999999994</v>
      </c>
      <c r="H20" s="968">
        <v>10.350037714369147</v>
      </c>
      <c r="I20" s="771">
        <v>23.562689999999996</v>
      </c>
      <c r="J20" s="778">
        <v>11.062496769307497</v>
      </c>
      <c r="K20" s="777">
        <v>128.27877999999998</v>
      </c>
      <c r="L20" s="778">
        <v>12.10966171393029</v>
      </c>
      <c r="M20" s="779">
        <v>130.21159</v>
      </c>
      <c r="N20" s="780">
        <v>12.052913058450294</v>
      </c>
    </row>
    <row r="21" spans="1:14" s="11" customFormat="1" ht="12" customHeight="1" x14ac:dyDescent="0.2">
      <c r="A21" s="161" t="s">
        <v>7</v>
      </c>
      <c r="B21" s="130"/>
      <c r="C21" s="765">
        <v>61.61112</v>
      </c>
      <c r="D21" s="766">
        <v>16.957494381297906</v>
      </c>
      <c r="E21" s="767">
        <v>100.96332</v>
      </c>
      <c r="F21" s="766">
        <v>12.767356743043109</v>
      </c>
      <c r="G21" s="862">
        <v>194.80971000000002</v>
      </c>
      <c r="H21" s="967">
        <v>7.5126453732401623</v>
      </c>
      <c r="I21" s="775">
        <v>51.965569999999992</v>
      </c>
      <c r="J21" s="766">
        <v>6.5185754721208218</v>
      </c>
      <c r="K21" s="765">
        <v>347.73860000000002</v>
      </c>
      <c r="L21" s="766">
        <v>8.316965335832851</v>
      </c>
      <c r="M21" s="767">
        <v>351.1804300000004</v>
      </c>
      <c r="N21" s="768">
        <v>8.2351527615331968</v>
      </c>
    </row>
    <row r="22" spans="1:14" s="11" customFormat="1" ht="12" customHeight="1" x14ac:dyDescent="0.2">
      <c r="A22" s="165" t="s">
        <v>8</v>
      </c>
      <c r="B22" s="135"/>
      <c r="C22" s="777">
        <v>57.37998000000001</v>
      </c>
      <c r="D22" s="778">
        <v>29.218343850939345</v>
      </c>
      <c r="E22" s="779">
        <v>87.935540000000003</v>
      </c>
      <c r="F22" s="778">
        <v>19.486264688705297</v>
      </c>
      <c r="G22" s="953">
        <v>140.15900999999999</v>
      </c>
      <c r="H22" s="968">
        <v>8.2150072244629548</v>
      </c>
      <c r="I22" s="771">
        <v>57.065470000000005</v>
      </c>
      <c r="J22" s="778">
        <v>10.500015584754149</v>
      </c>
      <c r="K22" s="777">
        <v>285.16002000000003</v>
      </c>
      <c r="L22" s="778">
        <v>10.558029551039967</v>
      </c>
      <c r="M22" s="779">
        <v>286.54029999999995</v>
      </c>
      <c r="N22" s="780">
        <v>10.39285498387747</v>
      </c>
    </row>
    <row r="23" spans="1:14" s="11" customFormat="1" ht="12" customHeight="1" x14ac:dyDescent="0.2">
      <c r="A23" s="167" t="s">
        <v>9</v>
      </c>
      <c r="B23" s="139"/>
      <c r="C23" s="765">
        <v>12.526580000000001</v>
      </c>
      <c r="D23" s="766">
        <v>37.113582272581681</v>
      </c>
      <c r="E23" s="767">
        <v>21.778970000000001</v>
      </c>
      <c r="F23" s="766">
        <v>27.689927814614656</v>
      </c>
      <c r="G23" s="862">
        <v>31.96734</v>
      </c>
      <c r="H23" s="967">
        <v>10.423633520590673</v>
      </c>
      <c r="I23" s="775">
        <v>13.238510000000002</v>
      </c>
      <c r="J23" s="766">
        <v>12.12796886975314</v>
      </c>
      <c r="K23" s="765">
        <v>66.984819999999999</v>
      </c>
      <c r="L23" s="766">
        <v>13.546209361641893</v>
      </c>
      <c r="M23" s="767">
        <v>67.591829999999916</v>
      </c>
      <c r="N23" s="768">
        <v>13.420827185844884</v>
      </c>
    </row>
    <row r="24" spans="1:14" s="11" customFormat="1" ht="12" customHeight="1" x14ac:dyDescent="0.2">
      <c r="A24" s="163" t="s">
        <v>10</v>
      </c>
      <c r="B24" s="130"/>
      <c r="C24" s="777">
        <v>18.333599999999997</v>
      </c>
      <c r="D24" s="778">
        <v>28.603117392819037</v>
      </c>
      <c r="E24" s="779">
        <v>31.655929999999994</v>
      </c>
      <c r="F24" s="778">
        <v>18.541962206200822</v>
      </c>
      <c r="G24" s="953">
        <v>54.749400000000001</v>
      </c>
      <c r="H24" s="968">
        <v>6.7197141648966232</v>
      </c>
      <c r="I24" s="771">
        <v>19.789090000000002</v>
      </c>
      <c r="J24" s="778">
        <v>7.1967736024024855</v>
      </c>
      <c r="K24" s="777">
        <v>106.19441999999999</v>
      </c>
      <c r="L24" s="778">
        <v>8.4250831713250953</v>
      </c>
      <c r="M24" s="779">
        <v>106.92179000000009</v>
      </c>
      <c r="N24" s="780">
        <v>8.263919669924249</v>
      </c>
    </row>
    <row r="25" spans="1:14" s="11" customFormat="1" ht="12" customHeight="1" x14ac:dyDescent="0.2">
      <c r="A25" s="169" t="s">
        <v>11</v>
      </c>
      <c r="B25" s="132"/>
      <c r="C25" s="826">
        <v>48.528810000000014</v>
      </c>
      <c r="D25" s="827">
        <v>18.141136493624479</v>
      </c>
      <c r="E25" s="828">
        <v>84.845580000000012</v>
      </c>
      <c r="F25" s="827">
        <v>13.162254105890911</v>
      </c>
      <c r="G25" s="783">
        <v>124.04800999999998</v>
      </c>
      <c r="H25" s="782">
        <v>5.1654034092792358</v>
      </c>
      <c r="I25" s="783">
        <v>58.987020000000001</v>
      </c>
      <c r="J25" s="827">
        <v>8.0487973610509354</v>
      </c>
      <c r="K25" s="826">
        <v>267.88060999999999</v>
      </c>
      <c r="L25" s="827">
        <v>7.0886700473840563</v>
      </c>
      <c r="M25" s="828">
        <v>271.18901000000028</v>
      </c>
      <c r="N25" s="829">
        <v>7.0419254829548734</v>
      </c>
    </row>
    <row r="26" spans="1:14" s="11" customFormat="1" ht="12" customHeight="1" x14ac:dyDescent="0.2">
      <c r="A26" s="163" t="s">
        <v>12</v>
      </c>
      <c r="B26" s="130"/>
      <c r="C26" s="777">
        <v>12.388359999999999</v>
      </c>
      <c r="D26" s="778">
        <v>20.178920644807572</v>
      </c>
      <c r="E26" s="779">
        <v>23.62548</v>
      </c>
      <c r="F26" s="778">
        <v>17.004013441426522</v>
      </c>
      <c r="G26" s="953">
        <v>44.700589999999998</v>
      </c>
      <c r="H26" s="968">
        <v>9.1337024390178065</v>
      </c>
      <c r="I26" s="771">
        <v>19.377839999999999</v>
      </c>
      <c r="J26" s="778">
        <v>12.308147282063867</v>
      </c>
      <c r="K26" s="777">
        <v>87.703909999999993</v>
      </c>
      <c r="L26" s="778">
        <v>11.16134709442745</v>
      </c>
      <c r="M26" s="779">
        <v>88.444259999999971</v>
      </c>
      <c r="N26" s="780">
        <v>11.055982478486841</v>
      </c>
    </row>
    <row r="27" spans="1:14" s="11" customFormat="1" ht="12" customHeight="1" x14ac:dyDescent="0.2">
      <c r="A27" s="161" t="s">
        <v>13</v>
      </c>
      <c r="B27" s="130"/>
      <c r="C27" s="765">
        <v>6.8074200000000014</v>
      </c>
      <c r="D27" s="766">
        <v>26.50294796445624</v>
      </c>
      <c r="E27" s="767">
        <v>10.337570000000003</v>
      </c>
      <c r="F27" s="766">
        <v>17.473965446830153</v>
      </c>
      <c r="G27" s="862">
        <v>13.593700000000004</v>
      </c>
      <c r="H27" s="967">
        <v>6.463383676472219</v>
      </c>
      <c r="I27" s="775" t="s">
        <v>198</v>
      </c>
      <c r="J27" s="766" t="s">
        <v>198</v>
      </c>
      <c r="K27" s="765">
        <v>27.425920000000005</v>
      </c>
      <c r="L27" s="766">
        <v>8.0567595163956103</v>
      </c>
      <c r="M27" s="767">
        <v>28.129220000000004</v>
      </c>
      <c r="N27" s="768">
        <v>8.0965014602602281</v>
      </c>
    </row>
    <row r="28" spans="1:14" s="11" customFormat="1" ht="12" customHeight="1" x14ac:dyDescent="0.2">
      <c r="A28" s="165" t="s">
        <v>14</v>
      </c>
      <c r="B28" s="135"/>
      <c r="C28" s="777">
        <v>10.5456</v>
      </c>
      <c r="D28" s="778">
        <v>15.057171160525593</v>
      </c>
      <c r="E28" s="779">
        <v>21.122310000000002</v>
      </c>
      <c r="F28" s="778">
        <v>12.516142695442905</v>
      </c>
      <c r="G28" s="953">
        <v>39.340110000000003</v>
      </c>
      <c r="H28" s="968">
        <v>5.8508827721506185</v>
      </c>
      <c r="I28" s="771">
        <v>19.812239999999999</v>
      </c>
      <c r="J28" s="778">
        <v>8.5809178066570055</v>
      </c>
      <c r="K28" s="777">
        <v>80.274660000000011</v>
      </c>
      <c r="L28" s="778">
        <v>7.4881207725053285</v>
      </c>
      <c r="M28" s="779">
        <v>81.815460000000058</v>
      </c>
      <c r="N28" s="780">
        <v>7.4972300999280916</v>
      </c>
    </row>
    <row r="29" spans="1:14" s="11" customFormat="1" ht="12" customHeight="1" x14ac:dyDescent="0.2">
      <c r="A29" s="167" t="s">
        <v>36</v>
      </c>
      <c r="B29" s="139"/>
      <c r="C29" s="765" t="s">
        <v>198</v>
      </c>
      <c r="D29" s="766" t="s">
        <v>198</v>
      </c>
      <c r="E29" s="767">
        <v>5.0421600000000009</v>
      </c>
      <c r="F29" s="766">
        <v>18.339682182883973</v>
      </c>
      <c r="G29" s="862">
        <v>5.38124</v>
      </c>
      <c r="H29" s="967">
        <v>5.2099988013954928</v>
      </c>
      <c r="I29" s="775" t="s">
        <v>198</v>
      </c>
      <c r="J29" s="766" t="s">
        <v>198</v>
      </c>
      <c r="K29" s="765">
        <v>13.397589999999999</v>
      </c>
      <c r="L29" s="766">
        <v>8.0751127810983778</v>
      </c>
      <c r="M29" s="767">
        <v>13.487289999999993</v>
      </c>
      <c r="N29" s="768">
        <v>7.9980025289203045</v>
      </c>
    </row>
    <row r="30" spans="1:14" s="11" customFormat="1" ht="12" customHeight="1" x14ac:dyDescent="0.2">
      <c r="A30" s="1521"/>
      <c r="B30" s="1522"/>
      <c r="C30" s="1522"/>
      <c r="D30" s="1522"/>
      <c r="E30" s="1522"/>
      <c r="F30" s="1522"/>
      <c r="G30" s="1522"/>
      <c r="H30" s="1522"/>
      <c r="I30" s="1522"/>
      <c r="J30" s="1522"/>
      <c r="K30" s="1522"/>
      <c r="L30" s="1522"/>
      <c r="M30" s="1522"/>
      <c r="N30" s="1523"/>
    </row>
    <row r="31" spans="1:14" s="11" customFormat="1" ht="12" customHeight="1" x14ac:dyDescent="0.2">
      <c r="A31" s="171" t="s">
        <v>17</v>
      </c>
      <c r="B31" s="131"/>
      <c r="C31" s="120"/>
      <c r="D31" s="121"/>
      <c r="E31" s="120"/>
      <c r="F31" s="121"/>
      <c r="G31" s="121"/>
      <c r="H31" s="121"/>
      <c r="I31" s="120"/>
      <c r="J31" s="120"/>
      <c r="K31" s="1528"/>
      <c r="L31" s="1528"/>
      <c r="M31" s="1528"/>
      <c r="N31" s="1529"/>
    </row>
    <row r="32" spans="1:14" s="11" customFormat="1" ht="12" customHeight="1" x14ac:dyDescent="0.2">
      <c r="A32" s="187" t="s">
        <v>33</v>
      </c>
      <c r="B32" s="204"/>
      <c r="C32" s="822">
        <v>217.90617999999984</v>
      </c>
      <c r="D32" s="823">
        <v>22.627959767943199</v>
      </c>
      <c r="E32" s="822">
        <v>380.24648999999988</v>
      </c>
      <c r="F32" s="823">
        <v>17.37405270729921</v>
      </c>
      <c r="G32" s="787">
        <v>546.14404999999999</v>
      </c>
      <c r="H32" s="788">
        <v>6.738445695465149</v>
      </c>
      <c r="I32" s="787">
        <v>213.4199999999999</v>
      </c>
      <c r="J32" s="823">
        <v>8.1738198524803547</v>
      </c>
      <c r="K32" s="822">
        <v>1139.8105399999999</v>
      </c>
      <c r="L32" s="824">
        <v>8.8326567425590063</v>
      </c>
      <c r="M32" s="822">
        <v>1153.3263699999982</v>
      </c>
      <c r="N32" s="825">
        <v>8.7644649377853483</v>
      </c>
    </row>
    <row r="33" spans="1:14" s="11" customFormat="1" ht="12" customHeight="1" x14ac:dyDescent="0.2">
      <c r="A33" s="167" t="s">
        <v>2</v>
      </c>
      <c r="B33" s="139"/>
      <c r="C33" s="765">
        <v>48.031489999999998</v>
      </c>
      <c r="D33" s="766">
        <v>30.260568615175558</v>
      </c>
      <c r="E33" s="767">
        <v>87.125540000000001</v>
      </c>
      <c r="F33" s="766">
        <v>23.954919005243404</v>
      </c>
      <c r="G33" s="862">
        <v>134.46362999999999</v>
      </c>
      <c r="H33" s="967">
        <v>9.4570545338009655</v>
      </c>
      <c r="I33" s="775">
        <v>54.930090000000007</v>
      </c>
      <c r="J33" s="766">
        <v>12.079163979846907</v>
      </c>
      <c r="K33" s="765">
        <v>276.51925999999997</v>
      </c>
      <c r="L33" s="766">
        <v>12.343005451130734</v>
      </c>
      <c r="M33" s="767">
        <v>279.39678999999967</v>
      </c>
      <c r="N33" s="768">
        <v>12.243543834829147</v>
      </c>
    </row>
    <row r="34" spans="1:14" s="11" customFormat="1" ht="12" customHeight="1" x14ac:dyDescent="0.2">
      <c r="A34" s="165" t="s">
        <v>3</v>
      </c>
      <c r="B34" s="135"/>
      <c r="C34" s="777" t="s">
        <v>198</v>
      </c>
      <c r="D34" s="778" t="s">
        <v>198</v>
      </c>
      <c r="E34" s="779">
        <v>7.5330299999999992</v>
      </c>
      <c r="F34" s="778">
        <v>12.104978817576622</v>
      </c>
      <c r="G34" s="953">
        <v>10.089089999999999</v>
      </c>
      <c r="H34" s="968">
        <v>4.5407364424626211</v>
      </c>
      <c r="I34" s="771" t="s">
        <v>198</v>
      </c>
      <c r="J34" s="778" t="s">
        <v>198</v>
      </c>
      <c r="K34" s="777">
        <v>20.742929999999994</v>
      </c>
      <c r="L34" s="778">
        <v>5.8043835822051975</v>
      </c>
      <c r="M34" s="779">
        <v>20.742929999999998</v>
      </c>
      <c r="N34" s="780">
        <v>5.7147532046448308</v>
      </c>
    </row>
    <row r="35" spans="1:14" s="11" customFormat="1" ht="12" customHeight="1" x14ac:dyDescent="0.2">
      <c r="A35" s="167" t="s">
        <v>4</v>
      </c>
      <c r="B35" s="139"/>
      <c r="C35" s="765" t="s">
        <v>198</v>
      </c>
      <c r="D35" s="766" t="s">
        <v>198</v>
      </c>
      <c r="E35" s="767" t="s">
        <v>198</v>
      </c>
      <c r="F35" s="766" t="s">
        <v>198</v>
      </c>
      <c r="G35" s="862">
        <v>7.1952700000000007</v>
      </c>
      <c r="H35" s="967">
        <v>4.8987317969072217</v>
      </c>
      <c r="I35" s="775" t="s">
        <v>198</v>
      </c>
      <c r="J35" s="766" t="s">
        <v>198</v>
      </c>
      <c r="K35" s="765">
        <v>15.00975</v>
      </c>
      <c r="L35" s="766">
        <v>6.3780575189690882</v>
      </c>
      <c r="M35" s="767">
        <v>15.954880000000003</v>
      </c>
      <c r="N35" s="768">
        <v>6.5825113796201746</v>
      </c>
    </row>
    <row r="36" spans="1:14" s="11" customFormat="1" ht="12" customHeight="1" x14ac:dyDescent="0.2">
      <c r="A36" s="163" t="s">
        <v>51</v>
      </c>
      <c r="B36" s="130"/>
      <c r="C36" s="769" t="s">
        <v>198</v>
      </c>
      <c r="D36" s="770" t="s">
        <v>198</v>
      </c>
      <c r="E36" s="771">
        <v>7.9944600000000001</v>
      </c>
      <c r="F36" s="770">
        <v>15.213670887135864</v>
      </c>
      <c r="G36" s="953">
        <v>14.30217</v>
      </c>
      <c r="H36" s="968">
        <v>6.2228574471776987</v>
      </c>
      <c r="I36" s="771">
        <v>6.1583600000000009</v>
      </c>
      <c r="J36" s="770">
        <v>9.2091702301888834</v>
      </c>
      <c r="K36" s="769">
        <v>28.454990000000006</v>
      </c>
      <c r="L36" s="770">
        <v>8.147391824402245</v>
      </c>
      <c r="M36" s="771">
        <v>28.454989999999995</v>
      </c>
      <c r="N36" s="772">
        <v>8.0149354170050806</v>
      </c>
    </row>
    <row r="37" spans="1:14" s="11" customFormat="1" ht="12" customHeight="1" x14ac:dyDescent="0.2">
      <c r="A37" s="161" t="s">
        <v>5</v>
      </c>
      <c r="B37" s="130"/>
      <c r="C37" s="773">
        <v>9.6139299999999999</v>
      </c>
      <c r="D37" s="774">
        <v>20.510728102014191</v>
      </c>
      <c r="E37" s="775">
        <v>19.162849999999999</v>
      </c>
      <c r="F37" s="774">
        <v>18.242469960091491</v>
      </c>
      <c r="G37" s="862">
        <v>35.649269999999994</v>
      </c>
      <c r="H37" s="967">
        <v>9.4508673807250219</v>
      </c>
      <c r="I37" s="775">
        <v>12.52182</v>
      </c>
      <c r="J37" s="774">
        <v>9.9021717478169542</v>
      </c>
      <c r="K37" s="773">
        <v>67.333939999999984</v>
      </c>
      <c r="L37" s="774">
        <v>11.061800385762023</v>
      </c>
      <c r="M37" s="775">
        <v>69.576169999999991</v>
      </c>
      <c r="N37" s="776">
        <v>11.14864188190459</v>
      </c>
    </row>
    <row r="38" spans="1:14" s="11" customFormat="1" ht="12" customHeight="1" x14ac:dyDescent="0.2">
      <c r="A38" s="165" t="s">
        <v>6</v>
      </c>
      <c r="B38" s="135"/>
      <c r="C38" s="777" t="s">
        <v>198</v>
      </c>
      <c r="D38" s="778" t="s">
        <v>198</v>
      </c>
      <c r="E38" s="779" t="s">
        <v>198</v>
      </c>
      <c r="F38" s="778" t="s">
        <v>198</v>
      </c>
      <c r="G38" s="955" t="s">
        <v>198</v>
      </c>
      <c r="H38" s="969" t="s">
        <v>198</v>
      </c>
      <c r="I38" s="779" t="s">
        <v>198</v>
      </c>
      <c r="J38" s="778" t="s">
        <v>198</v>
      </c>
      <c r="K38" s="777">
        <v>9.4089199999999984</v>
      </c>
      <c r="L38" s="778">
        <v>6.4995678431060462</v>
      </c>
      <c r="M38" s="779">
        <v>9.4089200000000037</v>
      </c>
      <c r="N38" s="780">
        <v>6.3290060429774808</v>
      </c>
    </row>
    <row r="39" spans="1:14" s="11" customFormat="1" ht="12" customHeight="1" x14ac:dyDescent="0.2">
      <c r="A39" s="167" t="s">
        <v>19</v>
      </c>
      <c r="B39" s="139"/>
      <c r="C39" s="765">
        <v>9.1323799999999977</v>
      </c>
      <c r="D39" s="766">
        <v>21.6796520764786</v>
      </c>
      <c r="E39" s="767">
        <v>16.162879999999998</v>
      </c>
      <c r="F39" s="766">
        <v>17.378373865432557</v>
      </c>
      <c r="G39" s="957">
        <v>19.116789999999998</v>
      </c>
      <c r="H39" s="970">
        <v>5.2189527188320488</v>
      </c>
      <c r="I39" s="767">
        <v>7.7699600000000011</v>
      </c>
      <c r="J39" s="766">
        <v>5.3432017344796039</v>
      </c>
      <c r="K39" s="765">
        <v>43.049630000000001</v>
      </c>
      <c r="L39" s="766">
        <v>7.1189488683262763</v>
      </c>
      <c r="M39" s="767">
        <v>43.049630000000022</v>
      </c>
      <c r="N39" s="768">
        <v>6.9780056396710224</v>
      </c>
    </row>
    <row r="40" spans="1:14" s="11" customFormat="1" ht="12" customHeight="1" x14ac:dyDescent="0.2">
      <c r="A40" s="165" t="s">
        <v>21</v>
      </c>
      <c r="B40" s="135"/>
      <c r="C40" s="777">
        <v>12.862449999999997</v>
      </c>
      <c r="D40" s="778">
        <v>27.361058462805609</v>
      </c>
      <c r="E40" s="779">
        <v>17.885299999999997</v>
      </c>
      <c r="F40" s="778">
        <v>17.456490050162767</v>
      </c>
      <c r="G40" s="953">
        <v>28.904129999999999</v>
      </c>
      <c r="H40" s="968">
        <v>7.9183596248318704</v>
      </c>
      <c r="I40" s="771">
        <v>9.6946899999999996</v>
      </c>
      <c r="J40" s="778">
        <v>7.8268827100691052</v>
      </c>
      <c r="K40" s="777">
        <v>56.484119999999997</v>
      </c>
      <c r="L40" s="778">
        <v>9.5517694097776946</v>
      </c>
      <c r="M40" s="779">
        <v>56.949970000000008</v>
      </c>
      <c r="N40" s="780">
        <v>9.4487029810847858</v>
      </c>
    </row>
    <row r="41" spans="1:14" s="11" customFormat="1" ht="12" customHeight="1" x14ac:dyDescent="0.2">
      <c r="A41" s="167" t="s">
        <v>7</v>
      </c>
      <c r="B41" s="139"/>
      <c r="C41" s="765">
        <v>35.281090000000006</v>
      </c>
      <c r="D41" s="766">
        <v>17.676999391996141</v>
      </c>
      <c r="E41" s="767">
        <v>57.187960000000004</v>
      </c>
      <c r="F41" s="766">
        <v>13.467934903585554</v>
      </c>
      <c r="G41" s="862">
        <v>96.636870000000016</v>
      </c>
      <c r="H41" s="967">
        <v>7.0396849743838672</v>
      </c>
      <c r="I41" s="775">
        <v>29.456969999999998</v>
      </c>
      <c r="J41" s="766">
        <v>7.1008364397063612</v>
      </c>
      <c r="K41" s="765">
        <v>183.2818</v>
      </c>
      <c r="L41" s="766">
        <v>8.2850265234192655</v>
      </c>
      <c r="M41" s="767">
        <v>184.77452000000008</v>
      </c>
      <c r="N41" s="768">
        <v>8.1915320516230423</v>
      </c>
    </row>
    <row r="42" spans="1:14" s="11" customFormat="1" ht="12" customHeight="1" x14ac:dyDescent="0.2">
      <c r="A42" s="163" t="s">
        <v>8</v>
      </c>
      <c r="B42" s="130"/>
      <c r="C42" s="777">
        <v>34.944629999999997</v>
      </c>
      <c r="D42" s="778">
        <v>29.798652945070973</v>
      </c>
      <c r="E42" s="779">
        <v>49.969809999999995</v>
      </c>
      <c r="F42" s="778">
        <v>19.715141361099558</v>
      </c>
      <c r="G42" s="953">
        <v>56.795250000000003</v>
      </c>
      <c r="H42" s="968">
        <v>6.2865890295801794</v>
      </c>
      <c r="I42" s="771">
        <v>19.573640000000001</v>
      </c>
      <c r="J42" s="778">
        <v>6.8391366959765376</v>
      </c>
      <c r="K42" s="777">
        <v>126.33869999999999</v>
      </c>
      <c r="L42" s="778">
        <v>8.7547069073927695</v>
      </c>
      <c r="M42" s="779">
        <v>127.03984999999997</v>
      </c>
      <c r="N42" s="780">
        <v>8.6301092885342872</v>
      </c>
    </row>
    <row r="43" spans="1:14" s="11" customFormat="1" ht="12" customHeight="1" x14ac:dyDescent="0.2">
      <c r="A43" s="161" t="s">
        <v>9</v>
      </c>
      <c r="B43" s="130"/>
      <c r="C43" s="765">
        <v>6.0391799999999991</v>
      </c>
      <c r="D43" s="766">
        <v>33.046508331969875</v>
      </c>
      <c r="E43" s="767">
        <v>10.005609999999999</v>
      </c>
      <c r="F43" s="766">
        <v>23.558986646247764</v>
      </c>
      <c r="G43" s="862">
        <v>11.75666</v>
      </c>
      <c r="H43" s="967">
        <v>7.2590418652047646</v>
      </c>
      <c r="I43" s="775">
        <v>6.05307</v>
      </c>
      <c r="J43" s="766">
        <v>10.009415653996042</v>
      </c>
      <c r="K43" s="765">
        <v>27.815340000000003</v>
      </c>
      <c r="L43" s="766">
        <v>10.500195807477649</v>
      </c>
      <c r="M43" s="767">
        <v>28.000340000000001</v>
      </c>
      <c r="N43" s="768">
        <v>10.389308640720163</v>
      </c>
    </row>
    <row r="44" spans="1:14" s="11" customFormat="1" ht="12" customHeight="1" x14ac:dyDescent="0.2">
      <c r="A44" s="165" t="s">
        <v>10</v>
      </c>
      <c r="B44" s="135"/>
      <c r="C44" s="777">
        <v>9.2994199999999996</v>
      </c>
      <c r="D44" s="778">
        <v>27.361270442424029</v>
      </c>
      <c r="E44" s="779">
        <v>17.547149999999998</v>
      </c>
      <c r="F44" s="778">
        <v>19.874672949065008</v>
      </c>
      <c r="G44" s="953">
        <v>23.697030000000002</v>
      </c>
      <c r="H44" s="968">
        <v>5.7055726016520962</v>
      </c>
      <c r="I44" s="771">
        <v>10.789369999999998</v>
      </c>
      <c r="J44" s="778">
        <v>8.2035471350194893</v>
      </c>
      <c r="K44" s="777">
        <v>52.033549999999998</v>
      </c>
      <c r="L44" s="778">
        <v>8.1924393147847088</v>
      </c>
      <c r="M44" s="779">
        <v>52.033549999999991</v>
      </c>
      <c r="N44" s="780">
        <v>8.0179316365026114</v>
      </c>
    </row>
    <row r="45" spans="1:14" s="11" customFormat="1" ht="12" customHeight="1" x14ac:dyDescent="0.2">
      <c r="A45" s="180" t="s">
        <v>11</v>
      </c>
      <c r="B45" s="133"/>
      <c r="C45" s="826">
        <v>23.577349999999999</v>
      </c>
      <c r="D45" s="827">
        <v>17.941416441511322</v>
      </c>
      <c r="E45" s="828">
        <v>46.805059999999997</v>
      </c>
      <c r="F45" s="827">
        <v>14.181507059748466</v>
      </c>
      <c r="G45" s="783">
        <v>57.247370000000011</v>
      </c>
      <c r="H45" s="782">
        <v>4.7026561994941796</v>
      </c>
      <c r="I45" s="783">
        <v>27.063790000000004</v>
      </c>
      <c r="J45" s="827">
        <v>7.1938918004653445</v>
      </c>
      <c r="K45" s="826">
        <v>131.11622</v>
      </c>
      <c r="L45" s="827">
        <v>6.8162276351288744</v>
      </c>
      <c r="M45" s="828">
        <v>133.80695</v>
      </c>
      <c r="N45" s="829">
        <v>6.8359924899538775</v>
      </c>
    </row>
    <row r="46" spans="1:14" s="11" customFormat="1" ht="12" customHeight="1" x14ac:dyDescent="0.2">
      <c r="A46" s="165" t="s">
        <v>12</v>
      </c>
      <c r="B46" s="135"/>
      <c r="C46" s="777">
        <v>7.9784199999999998</v>
      </c>
      <c r="D46" s="778">
        <v>21.126403277518211</v>
      </c>
      <c r="E46" s="779">
        <v>14.29632</v>
      </c>
      <c r="F46" s="778">
        <v>17.731423320442289</v>
      </c>
      <c r="G46" s="953">
        <v>18.983240000000002</v>
      </c>
      <c r="H46" s="968">
        <v>7.0219938807368836</v>
      </c>
      <c r="I46" s="771">
        <v>8.5551600000000008</v>
      </c>
      <c r="J46" s="778">
        <v>10.133994847928362</v>
      </c>
      <c r="K46" s="777">
        <v>41.83471999999999</v>
      </c>
      <c r="L46" s="778">
        <v>9.6086246728716223</v>
      </c>
      <c r="M46" s="779">
        <v>42.351050000000008</v>
      </c>
      <c r="N46" s="780">
        <v>9.5273573815268797</v>
      </c>
    </row>
    <row r="47" spans="1:14" s="11" customFormat="1" ht="12" customHeight="1" x14ac:dyDescent="0.2">
      <c r="A47" s="167" t="s">
        <v>13</v>
      </c>
      <c r="B47" s="139"/>
      <c r="C47" s="765" t="s">
        <v>198</v>
      </c>
      <c r="D47" s="766" t="s">
        <v>198</v>
      </c>
      <c r="E47" s="767" t="s">
        <v>198</v>
      </c>
      <c r="F47" s="766" t="s">
        <v>198</v>
      </c>
      <c r="G47" s="862">
        <v>5.8873399999999991</v>
      </c>
      <c r="H47" s="967">
        <v>5.28800824978652</v>
      </c>
      <c r="I47" s="775" t="s">
        <v>198</v>
      </c>
      <c r="J47" s="766" t="s">
        <v>198</v>
      </c>
      <c r="K47" s="765">
        <v>12.239319999999999</v>
      </c>
      <c r="L47" s="766">
        <v>6.7739770740161758</v>
      </c>
      <c r="M47" s="767">
        <v>12.239319999999998</v>
      </c>
      <c r="N47" s="768">
        <v>6.657413218462632</v>
      </c>
    </row>
    <row r="48" spans="1:14" s="11" customFormat="1" ht="12" customHeight="1" x14ac:dyDescent="0.2">
      <c r="A48" s="163" t="s">
        <v>14</v>
      </c>
      <c r="B48" s="130"/>
      <c r="C48" s="777" t="s">
        <v>198</v>
      </c>
      <c r="D48" s="778" t="s">
        <v>198</v>
      </c>
      <c r="E48" s="779">
        <v>11.937149999999999</v>
      </c>
      <c r="F48" s="778">
        <v>14.354185219932406</v>
      </c>
      <c r="G48" s="953">
        <v>13.55522</v>
      </c>
      <c r="H48" s="968">
        <v>3.8626153148630089</v>
      </c>
      <c r="I48" s="771">
        <v>8.9645499999999991</v>
      </c>
      <c r="J48" s="778">
        <v>7.74911388562235</v>
      </c>
      <c r="K48" s="777">
        <v>34.456919999999997</v>
      </c>
      <c r="L48" s="778">
        <v>6.2674011640619236</v>
      </c>
      <c r="M48" s="779">
        <v>35.461390000000002</v>
      </c>
      <c r="N48" s="780">
        <v>6.3236349824968245</v>
      </c>
    </row>
    <row r="49" spans="1:14" s="11" customFormat="1" ht="12" customHeight="1" x14ac:dyDescent="0.2">
      <c r="A49" s="161" t="s">
        <v>36</v>
      </c>
      <c r="B49" s="130"/>
      <c r="C49" s="765" t="s">
        <v>198</v>
      </c>
      <c r="D49" s="766" t="s">
        <v>198</v>
      </c>
      <c r="E49" s="767" t="s">
        <v>198</v>
      </c>
      <c r="F49" s="766" t="s">
        <v>198</v>
      </c>
      <c r="G49" s="862" t="s">
        <v>198</v>
      </c>
      <c r="H49" s="967" t="s">
        <v>198</v>
      </c>
      <c r="I49" s="775" t="s">
        <v>198</v>
      </c>
      <c r="J49" s="766" t="s">
        <v>198</v>
      </c>
      <c r="K49" s="765">
        <v>6.3697100000000004</v>
      </c>
      <c r="L49" s="766">
        <v>7.4389140419457087</v>
      </c>
      <c r="M49" s="767">
        <v>6.3697099999999995</v>
      </c>
      <c r="N49" s="768">
        <v>7.2802368459160869</v>
      </c>
    </row>
    <row r="50" spans="1:14" s="11" customFormat="1" ht="12" customHeight="1" x14ac:dyDescent="0.2">
      <c r="A50" s="1521"/>
      <c r="B50" s="1522"/>
      <c r="C50" s="1522"/>
      <c r="D50" s="1522"/>
      <c r="E50" s="1522"/>
      <c r="F50" s="1522"/>
      <c r="G50" s="1522"/>
      <c r="H50" s="1522"/>
      <c r="I50" s="1522"/>
      <c r="J50" s="1522"/>
      <c r="K50" s="1522"/>
      <c r="L50" s="1522"/>
      <c r="M50" s="1522"/>
      <c r="N50" s="1523"/>
    </row>
    <row r="51" spans="1:14" s="11" customFormat="1" ht="12" customHeight="1" x14ac:dyDescent="0.2">
      <c r="A51" s="159" t="s">
        <v>18</v>
      </c>
      <c r="B51" s="129"/>
      <c r="C51" s="109"/>
      <c r="D51" s="110"/>
      <c r="E51" s="109"/>
      <c r="F51" s="110"/>
      <c r="G51" s="110"/>
      <c r="H51" s="110"/>
      <c r="I51" s="109"/>
      <c r="J51" s="109"/>
      <c r="K51" s="1526"/>
      <c r="L51" s="1526"/>
      <c r="M51" s="1526"/>
      <c r="N51" s="1527"/>
    </row>
    <row r="52" spans="1:14" s="11" customFormat="1" ht="12" customHeight="1" x14ac:dyDescent="0.2">
      <c r="A52" s="160" t="s">
        <v>33</v>
      </c>
      <c r="B52" s="132"/>
      <c r="C52" s="822">
        <v>189.95726999999999</v>
      </c>
      <c r="D52" s="823">
        <v>23.466219443213348</v>
      </c>
      <c r="E52" s="822">
        <v>322.19690000000003</v>
      </c>
      <c r="F52" s="823">
        <v>16.906770124641682</v>
      </c>
      <c r="G52" s="787">
        <v>727.00076999999999</v>
      </c>
      <c r="H52" s="788">
        <v>9.9407841107725279</v>
      </c>
      <c r="I52" s="787">
        <v>261.11594999999988</v>
      </c>
      <c r="J52" s="823">
        <v>11.206254165314276</v>
      </c>
      <c r="K52" s="822">
        <v>1310.3136199999999</v>
      </c>
      <c r="L52" s="824">
        <v>11.345558801628126</v>
      </c>
      <c r="M52" s="822">
        <v>1323.7960899999987</v>
      </c>
      <c r="N52" s="825">
        <v>11.236441612890474</v>
      </c>
    </row>
    <row r="53" spans="1:14" s="11" customFormat="1" ht="12" customHeight="1" x14ac:dyDescent="0.2">
      <c r="A53" s="161" t="s">
        <v>2</v>
      </c>
      <c r="B53" s="130"/>
      <c r="C53" s="765">
        <v>45.151209999999999</v>
      </c>
      <c r="D53" s="766">
        <v>33.458067198152783</v>
      </c>
      <c r="E53" s="767">
        <v>74.35544999999999</v>
      </c>
      <c r="F53" s="766">
        <v>24.285857857829484</v>
      </c>
      <c r="G53" s="862">
        <v>198.31487999999996</v>
      </c>
      <c r="H53" s="967">
        <v>15.634841282751383</v>
      </c>
      <c r="I53" s="775">
        <v>68.392619999999994</v>
      </c>
      <c r="J53" s="766">
        <v>18.699224180071539</v>
      </c>
      <c r="K53" s="765">
        <v>341.06294999999994</v>
      </c>
      <c r="L53" s="766">
        <v>17.577527960337452</v>
      </c>
      <c r="M53" s="767">
        <v>343.39179000000001</v>
      </c>
      <c r="N53" s="768">
        <v>17.452068506322679</v>
      </c>
    </row>
    <row r="54" spans="1:14" s="11" customFormat="1" ht="12" customHeight="1" x14ac:dyDescent="0.2">
      <c r="A54" s="163" t="s">
        <v>3</v>
      </c>
      <c r="B54" s="130"/>
      <c r="C54" s="777">
        <v>5.1044200000000002</v>
      </c>
      <c r="D54" s="778">
        <v>23.233760464345661</v>
      </c>
      <c r="E54" s="779">
        <v>9.9750000000000014</v>
      </c>
      <c r="F54" s="778">
        <v>18.934695138120773</v>
      </c>
      <c r="G54" s="953">
        <v>15.588080000000001</v>
      </c>
      <c r="H54" s="968">
        <v>8.0053072634592262</v>
      </c>
      <c r="I54" s="771">
        <v>5.5328400000000002</v>
      </c>
      <c r="J54" s="778">
        <v>8.5354460343044458</v>
      </c>
      <c r="K54" s="777">
        <v>31.095920000000003</v>
      </c>
      <c r="L54" s="778">
        <v>9.9594647843648314</v>
      </c>
      <c r="M54" s="779">
        <v>31.745940000000008</v>
      </c>
      <c r="N54" s="780">
        <v>9.956214339453366</v>
      </c>
    </row>
    <row r="55" spans="1:14" s="11" customFormat="1" ht="12" customHeight="1" x14ac:dyDescent="0.2">
      <c r="A55" s="161" t="s">
        <v>4</v>
      </c>
      <c r="B55" s="130"/>
      <c r="C55" s="765" t="s">
        <v>198</v>
      </c>
      <c r="D55" s="766" t="s">
        <v>198</v>
      </c>
      <c r="E55" s="767" t="s">
        <v>198</v>
      </c>
      <c r="F55" s="766" t="s">
        <v>198</v>
      </c>
      <c r="G55" s="862">
        <v>11.938609999999999</v>
      </c>
      <c r="H55" s="967">
        <v>8.3402115488772655</v>
      </c>
      <c r="I55" s="775">
        <v>7.0120500000000003</v>
      </c>
      <c r="J55" s="766">
        <v>12.748637103687388</v>
      </c>
      <c r="K55" s="765">
        <v>23.115519999999997</v>
      </c>
      <c r="L55" s="766">
        <v>10.196804261537485</v>
      </c>
      <c r="M55" s="767">
        <v>24.155369999999998</v>
      </c>
      <c r="N55" s="768">
        <v>10.32456419188239</v>
      </c>
    </row>
    <row r="56" spans="1:14" s="11" customFormat="1" ht="12" customHeight="1" x14ac:dyDescent="0.2">
      <c r="A56" s="165" t="s">
        <v>51</v>
      </c>
      <c r="B56" s="135"/>
      <c r="C56" s="769" t="s">
        <v>198</v>
      </c>
      <c r="D56" s="770" t="s">
        <v>198</v>
      </c>
      <c r="E56" s="771">
        <v>5.9605099999999993</v>
      </c>
      <c r="F56" s="770">
        <v>10.315156444690572</v>
      </c>
      <c r="G56" s="953">
        <v>13.903849999999998</v>
      </c>
      <c r="H56" s="968">
        <v>7.2222892306631037</v>
      </c>
      <c r="I56" s="771" t="s">
        <v>198</v>
      </c>
      <c r="J56" s="770" t="s">
        <v>198</v>
      </c>
      <c r="K56" s="769">
        <v>22.416139999999999</v>
      </c>
      <c r="L56" s="770">
        <v>7.3951377273118055</v>
      </c>
      <c r="M56" s="771">
        <v>23.537309999999994</v>
      </c>
      <c r="N56" s="772">
        <v>7.5539757790061266</v>
      </c>
    </row>
    <row r="57" spans="1:14" s="11" customFormat="1" ht="12" customHeight="1" x14ac:dyDescent="0.2">
      <c r="A57" s="167" t="s">
        <v>5</v>
      </c>
      <c r="B57" s="139"/>
      <c r="C57" s="773">
        <v>7.4592000000000001</v>
      </c>
      <c r="D57" s="774">
        <v>18.157237116594136</v>
      </c>
      <c r="E57" s="775">
        <v>17.117830000000001</v>
      </c>
      <c r="F57" s="774">
        <v>17.229709394985399</v>
      </c>
      <c r="G57" s="862">
        <v>47.305579999999999</v>
      </c>
      <c r="H57" s="967">
        <v>13.486758620115518</v>
      </c>
      <c r="I57" s="775">
        <v>16.557970000000001</v>
      </c>
      <c r="J57" s="774">
        <v>14.746902859789277</v>
      </c>
      <c r="K57" s="773">
        <v>80.981380000000001</v>
      </c>
      <c r="L57" s="774">
        <v>14.39957225215216</v>
      </c>
      <c r="M57" s="775">
        <v>81.288920000000005</v>
      </c>
      <c r="N57" s="776">
        <v>14.250574855912394</v>
      </c>
    </row>
    <row r="58" spans="1:14" s="11" customFormat="1" ht="12" customHeight="1" x14ac:dyDescent="0.2">
      <c r="A58" s="163" t="s">
        <v>6</v>
      </c>
      <c r="B58" s="130"/>
      <c r="C58" s="777" t="s">
        <v>198</v>
      </c>
      <c r="D58" s="778" t="s">
        <v>198</v>
      </c>
      <c r="E58" s="779" t="s">
        <v>198</v>
      </c>
      <c r="F58" s="778" t="s">
        <v>198</v>
      </c>
      <c r="G58" s="955">
        <v>5.8464299999999998</v>
      </c>
      <c r="H58" s="969">
        <v>6.6999600163510102</v>
      </c>
      <c r="I58" s="779" t="s">
        <v>198</v>
      </c>
      <c r="J58" s="778" t="s">
        <v>198</v>
      </c>
      <c r="K58" s="777">
        <v>9.9029199999999999</v>
      </c>
      <c r="L58" s="778">
        <v>7.4499708934966797</v>
      </c>
      <c r="M58" s="779">
        <v>9.9029199999999982</v>
      </c>
      <c r="N58" s="780">
        <v>7.2456984765618406</v>
      </c>
    </row>
    <row r="59" spans="1:14" s="11" customFormat="1" ht="12" customHeight="1" x14ac:dyDescent="0.2">
      <c r="A59" s="161" t="s">
        <v>19</v>
      </c>
      <c r="B59" s="130"/>
      <c r="C59" s="765">
        <v>7.9502499999999996</v>
      </c>
      <c r="D59" s="766">
        <v>26.937581318443033</v>
      </c>
      <c r="E59" s="767">
        <v>15.125539999999997</v>
      </c>
      <c r="F59" s="766">
        <v>20.790605868170957</v>
      </c>
      <c r="G59" s="957">
        <v>27.173289999999998</v>
      </c>
      <c r="H59" s="970">
        <v>8.5028753261413783</v>
      </c>
      <c r="I59" s="767">
        <v>10.21466</v>
      </c>
      <c r="J59" s="766">
        <v>8.0724529733339345</v>
      </c>
      <c r="K59" s="765">
        <v>52.513489999999997</v>
      </c>
      <c r="L59" s="766">
        <v>10.120805399136126</v>
      </c>
      <c r="M59" s="767">
        <v>53.002200000000009</v>
      </c>
      <c r="N59" s="768">
        <v>9.966858562100402</v>
      </c>
    </row>
    <row r="60" spans="1:14" s="11" customFormat="1" ht="12" customHeight="1" x14ac:dyDescent="0.2">
      <c r="A60" s="165" t="s">
        <v>21</v>
      </c>
      <c r="B60" s="135"/>
      <c r="C60" s="777">
        <v>11.075330000000001</v>
      </c>
      <c r="D60" s="778">
        <v>29.458736123553308</v>
      </c>
      <c r="E60" s="779">
        <v>18.484819999999999</v>
      </c>
      <c r="F60" s="778">
        <v>22.134420766443966</v>
      </c>
      <c r="G60" s="953">
        <v>39.441839999999999</v>
      </c>
      <c r="H60" s="968">
        <v>13.355700605031743</v>
      </c>
      <c r="I60" s="771">
        <v>13.867999999999997</v>
      </c>
      <c r="J60" s="778">
        <v>15.558923589058166</v>
      </c>
      <c r="K60" s="777">
        <v>71.794660000000007</v>
      </c>
      <c r="L60" s="778">
        <v>15.341979459578969</v>
      </c>
      <c r="M60" s="779">
        <v>73.26162000000005</v>
      </c>
      <c r="N60" s="780">
        <v>15.339373624268591</v>
      </c>
    </row>
    <row r="61" spans="1:14" s="11" customFormat="1" ht="12" customHeight="1" x14ac:dyDescent="0.2">
      <c r="A61" s="167" t="s">
        <v>7</v>
      </c>
      <c r="B61" s="139"/>
      <c r="C61" s="765">
        <v>26.330029999999994</v>
      </c>
      <c r="D61" s="766">
        <v>16.080464279668078</v>
      </c>
      <c r="E61" s="767">
        <v>43.775359999999992</v>
      </c>
      <c r="F61" s="766">
        <v>11.954941751305499</v>
      </c>
      <c r="G61" s="862">
        <v>98.172840000000008</v>
      </c>
      <c r="H61" s="967">
        <v>8.0446694122475808</v>
      </c>
      <c r="I61" s="775">
        <v>22.508600000000001</v>
      </c>
      <c r="J61" s="766">
        <v>5.8868469276737709</v>
      </c>
      <c r="K61" s="765">
        <v>164.45679999999999</v>
      </c>
      <c r="L61" s="766">
        <v>8.3528515072464273</v>
      </c>
      <c r="M61" s="767">
        <v>166.40591000000009</v>
      </c>
      <c r="N61" s="768">
        <v>8.2841360744486501</v>
      </c>
    </row>
    <row r="62" spans="1:14" s="11" customFormat="1" ht="12" customHeight="1" x14ac:dyDescent="0.2">
      <c r="A62" s="165" t="s">
        <v>8</v>
      </c>
      <c r="B62" s="135"/>
      <c r="C62" s="777">
        <v>22.43535</v>
      </c>
      <c r="D62" s="778">
        <v>28.358165564357879</v>
      </c>
      <c r="E62" s="779">
        <v>37.965730000000001</v>
      </c>
      <c r="F62" s="778">
        <v>19.19299955563487</v>
      </c>
      <c r="G62" s="953">
        <v>83.363759999999985</v>
      </c>
      <c r="H62" s="968">
        <v>10.385436417877706</v>
      </c>
      <c r="I62" s="771">
        <v>37.491829999999993</v>
      </c>
      <c r="J62" s="778">
        <v>14.572417590665331</v>
      </c>
      <c r="K62" s="777">
        <v>158.82131999999999</v>
      </c>
      <c r="L62" s="778">
        <v>12.627030311728591</v>
      </c>
      <c r="M62" s="779">
        <v>159.50044999999992</v>
      </c>
      <c r="N62" s="780">
        <v>12.412142608439309</v>
      </c>
    </row>
    <row r="63" spans="1:14" s="11" customFormat="1" ht="12" customHeight="1" x14ac:dyDescent="0.2">
      <c r="A63" s="167" t="s">
        <v>9</v>
      </c>
      <c r="B63" s="139"/>
      <c r="C63" s="765">
        <v>6.4873999999999983</v>
      </c>
      <c r="D63" s="766">
        <v>41.915796247646526</v>
      </c>
      <c r="E63" s="767">
        <v>11.773359999999998</v>
      </c>
      <c r="F63" s="766">
        <v>32.53875207351161</v>
      </c>
      <c r="G63" s="862">
        <v>20.210679999999996</v>
      </c>
      <c r="H63" s="967">
        <v>13.965125397562545</v>
      </c>
      <c r="I63" s="775">
        <v>7.1854399999999998</v>
      </c>
      <c r="J63" s="766">
        <v>14.759618841035191</v>
      </c>
      <c r="K63" s="765">
        <v>39.16948</v>
      </c>
      <c r="L63" s="766">
        <v>17.060755607681738</v>
      </c>
      <c r="M63" s="767">
        <v>39.591489999999979</v>
      </c>
      <c r="N63" s="768">
        <v>16.910568626476113</v>
      </c>
    </row>
    <row r="64" spans="1:14" s="11" customFormat="1" ht="12" customHeight="1" x14ac:dyDescent="0.2">
      <c r="A64" s="163" t="s">
        <v>10</v>
      </c>
      <c r="B64" s="130"/>
      <c r="C64" s="777">
        <v>9.034180000000001</v>
      </c>
      <c r="D64" s="778">
        <v>30.004935404653367</v>
      </c>
      <c r="E64" s="779">
        <v>14.108780000000001</v>
      </c>
      <c r="F64" s="778">
        <v>17.11464369895565</v>
      </c>
      <c r="G64" s="953">
        <v>31.052370000000003</v>
      </c>
      <c r="H64" s="968">
        <v>7.7742378417258449</v>
      </c>
      <c r="I64" s="771">
        <v>8.9997199999999999</v>
      </c>
      <c r="J64" s="778">
        <v>6.2737285022261959</v>
      </c>
      <c r="K64" s="777">
        <v>54.160869999999996</v>
      </c>
      <c r="L64" s="778">
        <v>8.6613830093837265</v>
      </c>
      <c r="M64" s="779">
        <v>54.888239999999996</v>
      </c>
      <c r="N64" s="780">
        <v>8.5114681483329964</v>
      </c>
    </row>
    <row r="65" spans="1:14" s="11" customFormat="1" ht="12" customHeight="1" x14ac:dyDescent="0.2">
      <c r="A65" s="169" t="s">
        <v>11</v>
      </c>
      <c r="B65" s="132"/>
      <c r="C65" s="826">
        <v>24.951460000000001</v>
      </c>
      <c r="D65" s="827">
        <v>18.33398704807162</v>
      </c>
      <c r="E65" s="828">
        <v>38.040520000000001</v>
      </c>
      <c r="F65" s="827">
        <v>12.092866349077498</v>
      </c>
      <c r="G65" s="783">
        <v>66.800640000000001</v>
      </c>
      <c r="H65" s="782">
        <v>5.6411110710363355</v>
      </c>
      <c r="I65" s="783">
        <v>31.923229999999997</v>
      </c>
      <c r="J65" s="827">
        <v>8.9505461425605422</v>
      </c>
      <c r="K65" s="826">
        <v>136.76438999999999</v>
      </c>
      <c r="L65" s="827">
        <v>7.371124053652645</v>
      </c>
      <c r="M65" s="828">
        <v>137.38205999999994</v>
      </c>
      <c r="N65" s="829">
        <v>7.2547872600389374</v>
      </c>
    </row>
    <row r="66" spans="1:14" s="11" customFormat="1" ht="12" customHeight="1" x14ac:dyDescent="0.2">
      <c r="A66" s="165" t="s">
        <v>12</v>
      </c>
      <c r="B66" s="135"/>
      <c r="C66" s="777" t="s">
        <v>198</v>
      </c>
      <c r="D66" s="778" t="s">
        <v>198</v>
      </c>
      <c r="E66" s="779">
        <v>9.3291599999999999</v>
      </c>
      <c r="F66" s="778">
        <v>15.998263183292813</v>
      </c>
      <c r="G66" s="953">
        <v>25.717349999999996</v>
      </c>
      <c r="H66" s="968">
        <v>11.739705016365154</v>
      </c>
      <c r="I66" s="771">
        <v>10.82268</v>
      </c>
      <c r="J66" s="778">
        <v>14.821788166103159</v>
      </c>
      <c r="K66" s="777">
        <v>45.869189999999996</v>
      </c>
      <c r="L66" s="778">
        <v>13.090697848972288</v>
      </c>
      <c r="M66" s="779">
        <v>46.09321000000002</v>
      </c>
      <c r="N66" s="780">
        <v>12.967674140795291</v>
      </c>
    </row>
    <row r="67" spans="1:14" s="11" customFormat="1" ht="12" customHeight="1" x14ac:dyDescent="0.2">
      <c r="A67" s="167" t="s">
        <v>13</v>
      </c>
      <c r="B67" s="139"/>
      <c r="C67" s="765" t="s">
        <v>198</v>
      </c>
      <c r="D67" s="766" t="s">
        <v>198</v>
      </c>
      <c r="E67" s="767">
        <v>5.3497300000000001</v>
      </c>
      <c r="F67" s="766">
        <v>19.889712484343029</v>
      </c>
      <c r="G67" s="862">
        <v>7.706360000000001</v>
      </c>
      <c r="H67" s="967">
        <v>7.785394207840314</v>
      </c>
      <c r="I67" s="775" t="s">
        <v>198</v>
      </c>
      <c r="J67" s="766" t="s">
        <v>198</v>
      </c>
      <c r="K67" s="765">
        <v>15.1866</v>
      </c>
      <c r="L67" s="766">
        <v>9.5078257408232556</v>
      </c>
      <c r="M67" s="767">
        <v>15.889899999999999</v>
      </c>
      <c r="N67" s="768">
        <v>9.7138759525954939</v>
      </c>
    </row>
    <row r="68" spans="1:14" s="11" customFormat="1" ht="12" customHeight="1" x14ac:dyDescent="0.2">
      <c r="A68" s="163" t="s">
        <v>14</v>
      </c>
      <c r="B68" s="130"/>
      <c r="C68" s="777">
        <v>6.8625899999999991</v>
      </c>
      <c r="D68" s="778">
        <v>19.37308530086959</v>
      </c>
      <c r="E68" s="779">
        <v>9.1851599999999998</v>
      </c>
      <c r="F68" s="778">
        <v>10.730442429988733</v>
      </c>
      <c r="G68" s="953">
        <v>25.784890000000004</v>
      </c>
      <c r="H68" s="968">
        <v>8.0215478016603274</v>
      </c>
      <c r="I68" s="771">
        <v>10.84769</v>
      </c>
      <c r="J68" s="778">
        <v>9.4162054853915773</v>
      </c>
      <c r="K68" s="777">
        <v>45.817740000000001</v>
      </c>
      <c r="L68" s="778">
        <v>8.7731977269365498</v>
      </c>
      <c r="M68" s="779">
        <v>46.354069999999972</v>
      </c>
      <c r="N68" s="780">
        <v>8.7378008107891816</v>
      </c>
    </row>
    <row r="69" spans="1:14" s="11" customFormat="1" ht="12" customHeight="1" thickBot="1" x14ac:dyDescent="0.25">
      <c r="A69" s="172" t="s">
        <v>36</v>
      </c>
      <c r="B69" s="181"/>
      <c r="C69" s="890" t="s">
        <v>198</v>
      </c>
      <c r="D69" s="891" t="s">
        <v>198</v>
      </c>
      <c r="E69" s="892" t="s">
        <v>198</v>
      </c>
      <c r="F69" s="891" t="s">
        <v>198</v>
      </c>
      <c r="G69" s="971" t="s">
        <v>198</v>
      </c>
      <c r="H69" s="972" t="s">
        <v>198</v>
      </c>
      <c r="I69" s="807" t="s">
        <v>198</v>
      </c>
      <c r="J69" s="891" t="s">
        <v>198</v>
      </c>
      <c r="K69" s="890">
        <v>7.0278799999999997</v>
      </c>
      <c r="L69" s="891">
        <v>8.7536399908177387</v>
      </c>
      <c r="M69" s="892">
        <v>7.1175800000000002</v>
      </c>
      <c r="N69" s="893">
        <v>8.7719678787518927</v>
      </c>
    </row>
    <row r="70" spans="1:14" s="1" customFormat="1" ht="13.5" thickTop="1" x14ac:dyDescent="0.2">
      <c r="A70" s="2"/>
      <c r="B70" s="2"/>
      <c r="C70" s="2"/>
      <c r="D70" s="2"/>
      <c r="E70" s="2"/>
      <c r="F70" s="2"/>
      <c r="G70" s="2"/>
      <c r="H70" s="2"/>
      <c r="I70" s="2"/>
      <c r="J70" s="2"/>
      <c r="K70" s="2"/>
    </row>
    <row r="71" spans="1:14" s="1098" customFormat="1" x14ac:dyDescent="0.2">
      <c r="A71" s="64" t="s">
        <v>370</v>
      </c>
      <c r="B71" s="64"/>
      <c r="C71" s="64"/>
      <c r="D71" s="64"/>
      <c r="E71" s="64"/>
      <c r="F71" s="64"/>
      <c r="K71" s="1113"/>
      <c r="N71" s="1124" t="s">
        <v>498</v>
      </c>
    </row>
    <row r="72" spans="1:14" s="1098" customFormat="1" x14ac:dyDescent="0.2">
      <c r="A72" s="64"/>
      <c r="B72" s="64"/>
      <c r="C72" s="1120"/>
      <c r="D72" s="1122"/>
      <c r="E72" s="918"/>
      <c r="F72" s="1122"/>
      <c r="G72" s="1123"/>
    </row>
    <row r="73" spans="1:14" s="1098" customFormat="1" x14ac:dyDescent="0.2">
      <c r="A73" s="64"/>
      <c r="B73" s="64"/>
      <c r="C73" s="1120" t="s">
        <v>479</v>
      </c>
      <c r="D73" s="1122"/>
      <c r="E73" s="918"/>
      <c r="F73" s="1122"/>
    </row>
  </sheetData>
  <mergeCells count="14">
    <mergeCell ref="A6:N6"/>
    <mergeCell ref="A8:A9"/>
    <mergeCell ref="C8:D8"/>
    <mergeCell ref="E8:F8"/>
    <mergeCell ref="K8:L8"/>
    <mergeCell ref="M8:N8"/>
    <mergeCell ref="I8:J8"/>
    <mergeCell ref="G8:H8"/>
    <mergeCell ref="K51:L51"/>
    <mergeCell ref="M51:N51"/>
    <mergeCell ref="K31:L31"/>
    <mergeCell ref="M31:N31"/>
    <mergeCell ref="A30:N30"/>
    <mergeCell ref="A50:N50"/>
  </mergeCells>
  <phoneticPr fontId="2" type="noConversion"/>
  <hyperlinks>
    <hyperlink ref="O5" location="INDICE!A1" display="Indice" xr:uid="{00000000-0004-0000-2B00-000000000000}"/>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7">
    <pageSetUpPr fitToPage="1"/>
  </sheetPr>
  <dimension ref="A1:N70"/>
  <sheetViews>
    <sheetView showGridLines="0" zoomScaleNormal="100" workbookViewId="0"/>
  </sheetViews>
  <sheetFormatPr baseColWidth="10" defaultColWidth="9.7109375" defaultRowHeight="12.75" x14ac:dyDescent="0.2"/>
  <cols>
    <col min="1" max="1" width="12.28515625" customWidth="1"/>
    <col min="2" max="2" width="1.7109375" customWidth="1"/>
    <col min="3" max="7" width="8.85546875" customWidth="1"/>
    <col min="8" max="10" width="8.85546875" style="49" customWidth="1"/>
    <col min="11" max="11" width="8.85546875" style="62" customWidth="1"/>
    <col min="13" max="13" width="12.7109375" bestFit="1" customWidth="1"/>
  </cols>
  <sheetData>
    <row r="1" spans="1:13" s="1023" customFormat="1" x14ac:dyDescent="0.2">
      <c r="H1" s="49"/>
      <c r="I1" s="49"/>
      <c r="J1" s="49"/>
      <c r="K1" s="62"/>
    </row>
    <row r="2" spans="1:13" s="1023" customFormat="1" x14ac:dyDescent="0.2">
      <c r="H2" s="49"/>
      <c r="I2" s="49"/>
      <c r="J2" s="49"/>
      <c r="K2" s="62"/>
    </row>
    <row r="3" spans="1:13" s="1023" customFormat="1" x14ac:dyDescent="0.2">
      <c r="H3" s="49"/>
      <c r="I3" s="49"/>
      <c r="J3" s="49"/>
      <c r="K3" s="62"/>
    </row>
    <row r="4" spans="1:13" s="1023" customFormat="1" x14ac:dyDescent="0.2">
      <c r="H4" s="49"/>
      <c r="I4" s="49"/>
      <c r="J4" s="49"/>
      <c r="K4" s="62"/>
    </row>
    <row r="5" spans="1:13" s="1023" customFormat="1" x14ac:dyDescent="0.2">
      <c r="H5" s="49"/>
      <c r="I5" s="49"/>
      <c r="J5" s="49"/>
      <c r="K5" s="62"/>
      <c r="L5" s="1029" t="s">
        <v>369</v>
      </c>
    </row>
    <row r="6" spans="1:13" ht="15.75" x14ac:dyDescent="0.25">
      <c r="A6" s="1603" t="s">
        <v>359</v>
      </c>
      <c r="B6" s="1603"/>
      <c r="C6" s="1603"/>
      <c r="D6" s="1603"/>
      <c r="E6" s="1603"/>
      <c r="F6" s="1603"/>
      <c r="G6" s="1603"/>
      <c r="H6" s="1603"/>
      <c r="I6" s="1603"/>
      <c r="J6" s="1603"/>
      <c r="K6" s="1603"/>
    </row>
    <row r="7" spans="1:13" ht="20.25" customHeight="1" thickBot="1" x14ac:dyDescent="0.25">
      <c r="A7" s="61"/>
      <c r="B7" s="61"/>
      <c r="C7" s="61"/>
      <c r="D7" s="61"/>
      <c r="E7" s="61"/>
      <c r="F7" s="61"/>
      <c r="G7" s="61"/>
      <c r="H7" s="61"/>
      <c r="I7" s="61"/>
      <c r="J7" s="61"/>
      <c r="K7" s="61"/>
    </row>
    <row r="8" spans="1:13" ht="18" customHeight="1" thickTop="1" x14ac:dyDescent="0.2">
      <c r="A8" s="1490" t="s">
        <v>32</v>
      </c>
      <c r="B8" s="1491"/>
      <c r="C8" s="1491"/>
      <c r="D8" s="1491"/>
      <c r="E8" s="1491"/>
      <c r="F8" s="1491"/>
      <c r="G8" s="1491"/>
      <c r="H8" s="1491"/>
      <c r="I8" s="1491"/>
      <c r="J8" s="1491"/>
      <c r="K8" s="1492"/>
    </row>
    <row r="9" spans="1:13" ht="12.75" customHeight="1" x14ac:dyDescent="0.2">
      <c r="A9" s="1512" t="s">
        <v>176</v>
      </c>
      <c r="B9" s="151"/>
      <c r="C9" s="1472" t="s">
        <v>26</v>
      </c>
      <c r="D9" s="1474" t="s">
        <v>77</v>
      </c>
      <c r="E9" s="1489" t="s">
        <v>59</v>
      </c>
      <c r="F9" s="1489" t="s">
        <v>56</v>
      </c>
      <c r="G9" s="1489"/>
      <c r="H9" s="1489"/>
      <c r="I9" s="1489" t="s">
        <v>52</v>
      </c>
      <c r="J9" s="1489"/>
      <c r="K9" s="1497"/>
    </row>
    <row r="10" spans="1:13" x14ac:dyDescent="0.2">
      <c r="A10" s="1487"/>
      <c r="B10" s="150"/>
      <c r="C10" s="1493"/>
      <c r="D10" s="1495"/>
      <c r="E10" s="1498"/>
      <c r="F10" s="144" t="s">
        <v>62</v>
      </c>
      <c r="G10" s="144" t="s">
        <v>49</v>
      </c>
      <c r="H10" s="144" t="s">
        <v>16</v>
      </c>
      <c r="I10" s="144" t="s">
        <v>62</v>
      </c>
      <c r="J10" s="144" t="s">
        <v>49</v>
      </c>
      <c r="K10" s="189" t="s">
        <v>16</v>
      </c>
    </row>
    <row r="11" spans="1:13" x14ac:dyDescent="0.2">
      <c r="A11" s="190"/>
      <c r="B11" s="155"/>
      <c r="C11" s="154"/>
      <c r="D11" s="156"/>
      <c r="E11" s="155"/>
      <c r="F11" s="157"/>
      <c r="G11" s="157"/>
      <c r="H11" s="157"/>
      <c r="I11" s="157"/>
      <c r="J11" s="157"/>
      <c r="K11" s="191"/>
    </row>
    <row r="12" spans="1:13" ht="12.75" customHeight="1" x14ac:dyDescent="0.2">
      <c r="A12" s="1500" t="s">
        <v>1</v>
      </c>
      <c r="B12" s="1501"/>
      <c r="C12" s="1502"/>
      <c r="D12" s="1502"/>
      <c r="E12" s="1502"/>
      <c r="F12" s="1502"/>
      <c r="G12" s="1502"/>
      <c r="H12" s="1502"/>
      <c r="I12" s="1502"/>
      <c r="J12" s="1502"/>
      <c r="K12" s="1503"/>
    </row>
    <row r="13" spans="1:13" ht="12" customHeight="1" x14ac:dyDescent="0.2">
      <c r="A13" s="192" t="s">
        <v>80</v>
      </c>
      <c r="B13" s="145"/>
      <c r="C13" s="354">
        <v>48.528810000000014</v>
      </c>
      <c r="D13" s="669">
        <v>18.141136493624479</v>
      </c>
      <c r="E13" s="669">
        <v>17.894829145178104</v>
      </c>
      <c r="F13" s="354">
        <v>-11.790779999999991</v>
      </c>
      <c r="G13" s="669">
        <v>-19.547181935420962</v>
      </c>
      <c r="H13" s="669">
        <v>-4.6435039404349467</v>
      </c>
      <c r="I13" s="354">
        <v>0.13877000000002937</v>
      </c>
      <c r="J13" s="669">
        <v>0.28677388983358854</v>
      </c>
      <c r="K13" s="356">
        <v>0.3678520870406885</v>
      </c>
    </row>
    <row r="14" spans="1:13" ht="12" customHeight="1" x14ac:dyDescent="0.2">
      <c r="A14" s="193" t="s">
        <v>136</v>
      </c>
      <c r="B14" s="145"/>
      <c r="C14" s="357">
        <v>84.845580000000012</v>
      </c>
      <c r="D14" s="358">
        <v>13.162254105890911</v>
      </c>
      <c r="E14" s="358">
        <v>31.286511204860375</v>
      </c>
      <c r="F14" s="357">
        <v>-11.482509999999991</v>
      </c>
      <c r="G14" s="358">
        <v>-11.920209359492118</v>
      </c>
      <c r="H14" s="358">
        <v>-1.8240140433250609</v>
      </c>
      <c r="I14" s="357">
        <v>-12.815699999999978</v>
      </c>
      <c r="J14" s="358">
        <v>-13.122600891571338</v>
      </c>
      <c r="K14" s="359">
        <v>-1.844236431201038</v>
      </c>
      <c r="M14" s="855"/>
    </row>
    <row r="15" spans="1:13" s="896" customFormat="1" ht="12" customHeight="1" x14ac:dyDescent="0.2">
      <c r="A15" s="192" t="s">
        <v>215</v>
      </c>
      <c r="B15" s="145"/>
      <c r="C15" s="354">
        <v>124.04800999999998</v>
      </c>
      <c r="D15" s="355">
        <v>5.1654034092792358</v>
      </c>
      <c r="E15" s="355">
        <v>45.742270308077693</v>
      </c>
      <c r="F15" s="354">
        <v>-20.973740000000021</v>
      </c>
      <c r="G15" s="355">
        <v>-14.462478904026479</v>
      </c>
      <c r="H15" s="355">
        <v>-0.91689617382907418</v>
      </c>
      <c r="I15" s="354">
        <v>-34.46926000000002</v>
      </c>
      <c r="J15" s="355">
        <v>-21.744797901200304</v>
      </c>
      <c r="K15" s="356">
        <v>-1.3957102072005725</v>
      </c>
    </row>
    <row r="16" spans="1:13" ht="12" customHeight="1" x14ac:dyDescent="0.2">
      <c r="A16" s="193" t="s">
        <v>81</v>
      </c>
      <c r="B16" s="145"/>
      <c r="C16" s="357">
        <v>58.987020000000001</v>
      </c>
      <c r="D16" s="358">
        <v>8.0487973610509354</v>
      </c>
      <c r="E16" s="358">
        <v>21.751257545429269</v>
      </c>
      <c r="F16" s="357">
        <v>-0.38849999999999341</v>
      </c>
      <c r="G16" s="358">
        <v>-0.65431005909505036</v>
      </c>
      <c r="H16" s="358">
        <v>6.9203184659158978E-3</v>
      </c>
      <c r="I16" s="357">
        <v>-8.5367700000000042</v>
      </c>
      <c r="J16" s="358">
        <v>-12.64261084870977</v>
      </c>
      <c r="K16" s="359">
        <v>-1.5026893210735963</v>
      </c>
    </row>
    <row r="17" spans="1:13" ht="12" customHeight="1" x14ac:dyDescent="0.2">
      <c r="A17" s="751" t="s">
        <v>82</v>
      </c>
      <c r="B17" s="959"/>
      <c r="C17" s="960">
        <v>267.88060999999999</v>
      </c>
      <c r="D17" s="455">
        <v>7.0886700473840563</v>
      </c>
      <c r="E17" s="455">
        <v>98.780039058367336</v>
      </c>
      <c r="F17" s="960">
        <v>-32.844750000000033</v>
      </c>
      <c r="G17" s="455">
        <v>-10.921842441222793</v>
      </c>
      <c r="H17" s="455">
        <v>-0.89781293829908648</v>
      </c>
      <c r="I17" s="960">
        <v>-55.821730000000059</v>
      </c>
      <c r="J17" s="455">
        <v>-17.24477184811208</v>
      </c>
      <c r="K17" s="356">
        <v>-1.4890653228335697</v>
      </c>
    </row>
    <row r="18" spans="1:13" ht="12" customHeight="1" x14ac:dyDescent="0.2">
      <c r="A18" s="961" t="s">
        <v>84</v>
      </c>
      <c r="B18" s="153"/>
      <c r="C18" s="586">
        <v>271.18901000000028</v>
      </c>
      <c r="D18" s="587">
        <v>7.0419254829548734</v>
      </c>
      <c r="E18" s="587">
        <v>100</v>
      </c>
      <c r="F18" s="586">
        <v>-34.129049999999722</v>
      </c>
      <c r="G18" s="587">
        <v>-11.178195616728248</v>
      </c>
      <c r="H18" s="587">
        <v>-0.93839633819183721</v>
      </c>
      <c r="I18" s="586">
        <v>-57.311359999999695</v>
      </c>
      <c r="J18" s="587">
        <v>-17.446360867112478</v>
      </c>
      <c r="K18" s="359">
        <v>-1.5360783793568444</v>
      </c>
    </row>
    <row r="19" spans="1:13" ht="12" customHeight="1" x14ac:dyDescent="0.2">
      <c r="A19" s="197"/>
      <c r="B19" s="147"/>
      <c r="C19" s="148"/>
      <c r="D19" s="149"/>
      <c r="E19" s="149"/>
      <c r="F19" s="148"/>
      <c r="G19" s="149"/>
      <c r="H19" s="149"/>
      <c r="I19" s="148"/>
      <c r="J19" s="149"/>
      <c r="K19" s="198"/>
    </row>
    <row r="20" spans="1:13" ht="12" customHeight="1" x14ac:dyDescent="0.2">
      <c r="A20" s="1504" t="s">
        <v>17</v>
      </c>
      <c r="B20" s="1505"/>
      <c r="C20" s="1505"/>
      <c r="D20" s="1505"/>
      <c r="E20" s="1505"/>
      <c r="F20" s="1505"/>
      <c r="G20" s="1505"/>
      <c r="H20" s="1505"/>
      <c r="I20" s="1505"/>
      <c r="J20" s="1505"/>
      <c r="K20" s="1506"/>
    </row>
    <row r="21" spans="1:13" ht="12" customHeight="1" x14ac:dyDescent="0.2">
      <c r="A21" s="192" t="s">
        <v>80</v>
      </c>
      <c r="B21" s="145"/>
      <c r="C21" s="354">
        <v>23.577349999999999</v>
      </c>
      <c r="D21" s="669">
        <v>8.8137319771071443</v>
      </c>
      <c r="E21" s="669">
        <v>17.620422556526396</v>
      </c>
      <c r="F21" s="354">
        <v>-6.578520000000001</v>
      </c>
      <c r="G21" s="669">
        <v>-21.815056239465154</v>
      </c>
      <c r="H21" s="669">
        <v>-13.825935840867212</v>
      </c>
      <c r="I21" s="354">
        <v>-4.9468600000000009</v>
      </c>
      <c r="J21" s="669">
        <v>-17.342671365832746</v>
      </c>
      <c r="K21" s="356">
        <v>-8.9595524294766467</v>
      </c>
      <c r="M21" s="855"/>
    </row>
    <row r="22" spans="1:13" ht="12" customHeight="1" x14ac:dyDescent="0.2">
      <c r="A22" s="193" t="s">
        <v>136</v>
      </c>
      <c r="B22" s="145"/>
      <c r="C22" s="357">
        <v>46.805059999999997</v>
      </c>
      <c r="D22" s="358">
        <v>14.181507059748466</v>
      </c>
      <c r="E22" s="358">
        <v>34.979543289791749</v>
      </c>
      <c r="F22" s="357">
        <v>-8.4220800000000082</v>
      </c>
      <c r="G22" s="358">
        <v>-15.249893440073137</v>
      </c>
      <c r="H22" s="358">
        <v>-2.6068028806008527</v>
      </c>
      <c r="I22" s="357">
        <v>-6.6918000000000006</v>
      </c>
      <c r="J22" s="358">
        <v>-12.50877154285317</v>
      </c>
      <c r="K22" s="359">
        <v>-1.8787343287399807</v>
      </c>
      <c r="M22" s="855"/>
    </row>
    <row r="23" spans="1:13" s="896" customFormat="1" ht="12" customHeight="1" x14ac:dyDescent="0.2">
      <c r="A23" s="192" t="s">
        <v>215</v>
      </c>
      <c r="B23" s="145"/>
      <c r="C23" s="354">
        <v>57.247370000000011</v>
      </c>
      <c r="D23" s="355">
        <v>4.7026561994941796</v>
      </c>
      <c r="E23" s="355">
        <v>42.783554964820596</v>
      </c>
      <c r="F23" s="354">
        <v>-4.6709699999999827</v>
      </c>
      <c r="G23" s="355">
        <v>-7.5437584405524811</v>
      </c>
      <c r="H23" s="355">
        <v>-0.44387385283717684</v>
      </c>
      <c r="I23" s="354">
        <v>-22.527839999999991</v>
      </c>
      <c r="J23" s="355">
        <v>-28.239148477327721</v>
      </c>
      <c r="K23" s="356">
        <v>-1.8358025365304513</v>
      </c>
    </row>
    <row r="24" spans="1:13" ht="12" customHeight="1" x14ac:dyDescent="0.2">
      <c r="A24" s="193" t="s">
        <v>81</v>
      </c>
      <c r="B24" s="145"/>
      <c r="C24" s="357">
        <v>27.063790000000004</v>
      </c>
      <c r="D24" s="358">
        <v>7.1938918004653445</v>
      </c>
      <c r="E24" s="358">
        <v>20.225997229590842</v>
      </c>
      <c r="F24" s="357">
        <v>-1.1912299999999938</v>
      </c>
      <c r="G24" s="358">
        <v>-4.2159941843962381</v>
      </c>
      <c r="H24" s="358">
        <v>-0.42487307876565161</v>
      </c>
      <c r="I24" s="357">
        <v>-0.67114999999999725</v>
      </c>
      <c r="J24" s="358">
        <v>-2.4198718295406341</v>
      </c>
      <c r="K24" s="359">
        <v>-0.53305720649210464</v>
      </c>
      <c r="M24" s="855"/>
    </row>
    <row r="25" spans="1:13" ht="12" customHeight="1" x14ac:dyDescent="0.2">
      <c r="A25" s="751" t="s">
        <v>82</v>
      </c>
      <c r="B25" s="959"/>
      <c r="C25" s="960">
        <v>131.11622</v>
      </c>
      <c r="D25" s="455">
        <v>6.8162276351288744</v>
      </c>
      <c r="E25" s="455">
        <v>97.989095484203176</v>
      </c>
      <c r="F25" s="960">
        <v>-14.284280000000024</v>
      </c>
      <c r="G25" s="455">
        <v>-9.824092764467812</v>
      </c>
      <c r="H25" s="455">
        <v>-0.82464212681476123</v>
      </c>
      <c r="I25" s="960">
        <v>-29.89079000000001</v>
      </c>
      <c r="J25" s="455">
        <v>-18.564899751880372</v>
      </c>
      <c r="K25" s="356">
        <v>-1.604064263494096</v>
      </c>
      <c r="M25" s="855"/>
    </row>
    <row r="26" spans="1:13" ht="12" customHeight="1" x14ac:dyDescent="0.2">
      <c r="A26" s="961" t="s">
        <v>84</v>
      </c>
      <c r="B26" s="153"/>
      <c r="C26" s="586">
        <v>133.80695</v>
      </c>
      <c r="D26" s="587">
        <v>6.8359924899538775</v>
      </c>
      <c r="E26" s="587">
        <v>100</v>
      </c>
      <c r="F26" s="586">
        <v>-13.90924000000004</v>
      </c>
      <c r="G26" s="587">
        <v>-9.416191955668527</v>
      </c>
      <c r="H26" s="587">
        <v>-0.79816485129636661</v>
      </c>
      <c r="I26" s="586">
        <v>-29.481619999999936</v>
      </c>
      <c r="J26" s="587">
        <v>-18.054919581940087</v>
      </c>
      <c r="K26" s="359">
        <v>-1.5584754491362176</v>
      </c>
      <c r="M26" s="855"/>
    </row>
    <row r="27" spans="1:13" ht="12" customHeight="1" x14ac:dyDescent="0.2">
      <c r="A27" s="670"/>
      <c r="B27" s="147"/>
      <c r="C27" s="671"/>
      <c r="D27" s="672"/>
      <c r="E27" s="672"/>
      <c r="F27" s="671"/>
      <c r="G27" s="672"/>
      <c r="H27" s="672"/>
      <c r="I27" s="671"/>
      <c r="J27" s="672"/>
      <c r="K27" s="673"/>
    </row>
    <row r="28" spans="1:13" ht="12" customHeight="1" x14ac:dyDescent="0.2">
      <c r="A28" s="1500" t="s">
        <v>18</v>
      </c>
      <c r="B28" s="1501"/>
      <c r="C28" s="1502"/>
      <c r="D28" s="1502"/>
      <c r="E28" s="1502"/>
      <c r="F28" s="1502"/>
      <c r="G28" s="1502"/>
      <c r="H28" s="1502"/>
      <c r="I28" s="1502"/>
      <c r="J28" s="1502"/>
      <c r="K28" s="1503"/>
    </row>
    <row r="29" spans="1:13" ht="12" customHeight="1" x14ac:dyDescent="0.2">
      <c r="A29" s="192" t="s">
        <v>80</v>
      </c>
      <c r="B29" s="145"/>
      <c r="C29" s="354">
        <v>24.951460000000001</v>
      </c>
      <c r="D29" s="669">
        <v>18.33398704807162</v>
      </c>
      <c r="E29" s="669">
        <v>18.162094817911459</v>
      </c>
      <c r="F29" s="354">
        <v>-5.212259999999997</v>
      </c>
      <c r="G29" s="669">
        <v>-17.279897837534619</v>
      </c>
      <c r="H29" s="669">
        <v>-4.5974561645679479</v>
      </c>
      <c r="I29" s="354">
        <v>5.0856299999999983</v>
      </c>
      <c r="J29" s="669">
        <v>25.599886840871978</v>
      </c>
      <c r="K29" s="356">
        <v>3.0142647302470404</v>
      </c>
      <c r="M29" s="855"/>
    </row>
    <row r="30" spans="1:13" ht="12" customHeight="1" x14ac:dyDescent="0.2">
      <c r="A30" s="193" t="s">
        <v>136</v>
      </c>
      <c r="B30" s="145"/>
      <c r="C30" s="357">
        <v>38.040520000000001</v>
      </c>
      <c r="D30" s="358">
        <v>12.092866349077498</v>
      </c>
      <c r="E30" s="358">
        <v>27.689583341522191</v>
      </c>
      <c r="F30" s="357">
        <v>-3.0604299999999967</v>
      </c>
      <c r="G30" s="358">
        <v>-7.4461295906785532</v>
      </c>
      <c r="H30" s="358">
        <v>-1.0043739190534549</v>
      </c>
      <c r="I30" s="357">
        <v>-6.123899999999999</v>
      </c>
      <c r="J30" s="358">
        <v>-13.866139303991762</v>
      </c>
      <c r="K30" s="359">
        <v>-1.8087639009146468</v>
      </c>
      <c r="M30" s="855"/>
    </row>
    <row r="31" spans="1:13" s="896" customFormat="1" ht="12" customHeight="1" x14ac:dyDescent="0.2">
      <c r="A31" s="192" t="s">
        <v>215</v>
      </c>
      <c r="B31" s="145"/>
      <c r="C31" s="354">
        <v>66.800640000000001</v>
      </c>
      <c r="D31" s="355">
        <v>5.6411110710363355</v>
      </c>
      <c r="E31" s="355">
        <v>48.623990643319829</v>
      </c>
      <c r="F31" s="354">
        <v>-16.302769999999995</v>
      </c>
      <c r="G31" s="355">
        <v>-19.617450114261249</v>
      </c>
      <c r="H31" s="355">
        <v>-1.3943015757257893</v>
      </c>
      <c r="I31" s="354">
        <v>-11.941420000000022</v>
      </c>
      <c r="J31" s="355">
        <v>-15.165236977544172</v>
      </c>
      <c r="K31" s="356">
        <v>-0.94311533299586525</v>
      </c>
    </row>
    <row r="32" spans="1:13" ht="12" customHeight="1" x14ac:dyDescent="0.2">
      <c r="A32" s="193" t="s">
        <v>81</v>
      </c>
      <c r="B32" s="145"/>
      <c r="C32" s="357">
        <v>31.923229999999997</v>
      </c>
      <c r="D32" s="358">
        <v>8.9505461425605422</v>
      </c>
      <c r="E32" s="358">
        <v>23.236825827185886</v>
      </c>
      <c r="F32" s="357">
        <v>0.80272999999999328</v>
      </c>
      <c r="G32" s="358">
        <v>2.5794251377709005</v>
      </c>
      <c r="H32" s="358">
        <v>0.48165051942339154</v>
      </c>
      <c r="I32" s="357">
        <v>-7.8656199999999998</v>
      </c>
      <c r="J32" s="358">
        <v>-19.768402454456464</v>
      </c>
      <c r="K32" s="359">
        <v>-2.4827833929624603</v>
      </c>
      <c r="M32" s="855"/>
    </row>
    <row r="33" spans="1:13" ht="12" customHeight="1" x14ac:dyDescent="0.2">
      <c r="A33" s="751" t="s">
        <v>82</v>
      </c>
      <c r="B33" s="959"/>
      <c r="C33" s="960">
        <v>136.76438999999999</v>
      </c>
      <c r="D33" s="455">
        <v>7.371124053652645</v>
      </c>
      <c r="E33" s="455">
        <v>99.550399812027905</v>
      </c>
      <c r="F33" s="960">
        <v>-18.560469999999981</v>
      </c>
      <c r="G33" s="455">
        <v>-11.949452264112766</v>
      </c>
      <c r="H33" s="455">
        <v>-0.96847514804309753</v>
      </c>
      <c r="I33" s="960">
        <v>-25.930940000000049</v>
      </c>
      <c r="J33" s="455">
        <v>-15.938343159573199</v>
      </c>
      <c r="K33" s="356">
        <v>-1.3683267048218521</v>
      </c>
      <c r="M33" s="855"/>
    </row>
    <row r="34" spans="1:13" ht="12" customHeight="1" thickBot="1" x14ac:dyDescent="0.25">
      <c r="A34" s="1049" t="s">
        <v>84</v>
      </c>
      <c r="B34" s="835"/>
      <c r="C34" s="836">
        <v>137.38205999999994</v>
      </c>
      <c r="D34" s="837">
        <v>7.2547872600389374</v>
      </c>
      <c r="E34" s="837">
        <v>100</v>
      </c>
      <c r="F34" s="836">
        <v>-20.219810000000052</v>
      </c>
      <c r="G34" s="837">
        <v>-12.829676449905101</v>
      </c>
      <c r="H34" s="837">
        <v>-1.0797518171790363</v>
      </c>
      <c r="I34" s="836">
        <v>-27.829740000000072</v>
      </c>
      <c r="J34" s="837">
        <v>-16.844886382207608</v>
      </c>
      <c r="K34" s="1050">
        <v>-1.512676192199975</v>
      </c>
      <c r="M34" s="855"/>
    </row>
    <row r="35" spans="1:13" ht="17.25" customHeight="1" thickTop="1" thickBot="1" x14ac:dyDescent="0.25">
      <c r="A35" s="1601"/>
      <c r="B35" s="1601"/>
      <c r="C35" s="1601"/>
      <c r="D35" s="1601"/>
      <c r="E35" s="1601"/>
      <c r="F35" s="1601"/>
      <c r="G35" s="1601"/>
      <c r="H35" s="1601"/>
      <c r="I35" s="1601"/>
      <c r="J35" s="1601"/>
      <c r="K35" s="1601"/>
    </row>
    <row r="36" spans="1:13" ht="17.25" customHeight="1" thickTop="1" x14ac:dyDescent="0.2">
      <c r="A36" s="1490" t="s">
        <v>33</v>
      </c>
      <c r="B36" s="1491"/>
      <c r="C36" s="1491"/>
      <c r="D36" s="1491"/>
      <c r="E36" s="1491"/>
      <c r="F36" s="1491"/>
      <c r="G36" s="1491"/>
      <c r="H36" s="1491"/>
      <c r="I36" s="1491"/>
      <c r="J36" s="1491"/>
      <c r="K36" s="1492"/>
    </row>
    <row r="37" spans="1:13" ht="19.7" customHeight="1" x14ac:dyDescent="0.2">
      <c r="A37" s="1487" t="s">
        <v>176</v>
      </c>
      <c r="B37" s="151"/>
      <c r="C37" s="1472" t="s">
        <v>26</v>
      </c>
      <c r="D37" s="1474" t="s">
        <v>77</v>
      </c>
      <c r="E37" s="1489" t="s">
        <v>59</v>
      </c>
      <c r="F37" s="1489" t="s">
        <v>56</v>
      </c>
      <c r="G37" s="1489"/>
      <c r="H37" s="1489"/>
      <c r="I37" s="1489" t="s">
        <v>52</v>
      </c>
      <c r="J37" s="1489"/>
      <c r="K37" s="1497"/>
    </row>
    <row r="38" spans="1:13" ht="12.75" customHeight="1" x14ac:dyDescent="0.2">
      <c r="A38" s="1488"/>
      <c r="B38" s="150"/>
      <c r="C38" s="1493"/>
      <c r="D38" s="1495"/>
      <c r="E38" s="1498"/>
      <c r="F38" s="144" t="s">
        <v>62</v>
      </c>
      <c r="G38" s="144" t="s">
        <v>49</v>
      </c>
      <c r="H38" s="144" t="s">
        <v>16</v>
      </c>
      <c r="I38" s="144" t="s">
        <v>62</v>
      </c>
      <c r="J38" s="144" t="s">
        <v>49</v>
      </c>
      <c r="K38" s="189" t="s">
        <v>16</v>
      </c>
    </row>
    <row r="39" spans="1:13" ht="8.25" customHeight="1" x14ac:dyDescent="0.2">
      <c r="A39" s="1602"/>
      <c r="B39" s="1532"/>
      <c r="C39" s="1532"/>
      <c r="D39" s="1532"/>
      <c r="E39" s="1532"/>
      <c r="F39" s="1532"/>
      <c r="G39" s="1532"/>
      <c r="H39" s="1532"/>
      <c r="I39" s="1532"/>
      <c r="J39" s="1532"/>
      <c r="K39" s="1533"/>
    </row>
    <row r="40" spans="1:13" x14ac:dyDescent="0.2">
      <c r="A40" s="1500" t="s">
        <v>1</v>
      </c>
      <c r="B40" s="1501"/>
      <c r="C40" s="1502"/>
      <c r="D40" s="1502"/>
      <c r="E40" s="1502"/>
      <c r="F40" s="1502"/>
      <c r="G40" s="1502"/>
      <c r="H40" s="1502"/>
      <c r="I40" s="1502"/>
      <c r="J40" s="1502"/>
      <c r="K40" s="1503"/>
    </row>
    <row r="41" spans="1:13" ht="12" customHeight="1" x14ac:dyDescent="0.2">
      <c r="A41" s="192" t="s">
        <v>80</v>
      </c>
      <c r="B41" s="145"/>
      <c r="C41" s="354">
        <v>407.86345000000057</v>
      </c>
      <c r="D41" s="669">
        <v>23.010791685667513</v>
      </c>
      <c r="E41" s="669">
        <v>16.465211413084518</v>
      </c>
      <c r="F41" s="354">
        <v>-96.303529999999512</v>
      </c>
      <c r="G41" s="669">
        <v>-19.101514740215535</v>
      </c>
      <c r="H41" s="669">
        <v>-2.4052184438555955</v>
      </c>
      <c r="I41" s="354">
        <v>-26.538979999999867</v>
      </c>
      <c r="J41" s="669">
        <v>-6.1093074456328065</v>
      </c>
      <c r="K41" s="356">
        <v>-1.8926966578281075</v>
      </c>
      <c r="M41" s="855"/>
    </row>
    <row r="42" spans="1:13" ht="12" customHeight="1" x14ac:dyDescent="0.2">
      <c r="A42" s="193" t="s">
        <v>136</v>
      </c>
      <c r="B42" s="145"/>
      <c r="C42" s="357">
        <v>702.44339000000048</v>
      </c>
      <c r="D42" s="358">
        <v>17.156552835500513</v>
      </c>
      <c r="E42" s="358">
        <v>28.357233093756673</v>
      </c>
      <c r="F42" s="357">
        <v>-110.34001999999964</v>
      </c>
      <c r="G42" s="358">
        <v>-13.575574826262709</v>
      </c>
      <c r="H42" s="358">
        <v>-1.8035919307721997</v>
      </c>
      <c r="I42" s="357">
        <v>-56.334379999999896</v>
      </c>
      <c r="J42" s="358">
        <v>-7.4243582544596514</v>
      </c>
      <c r="K42" s="359">
        <v>-1.9922278841710046</v>
      </c>
      <c r="M42" s="855"/>
    </row>
    <row r="43" spans="1:13" s="896" customFormat="1" ht="12" customHeight="1" x14ac:dyDescent="0.2">
      <c r="A43" s="192" t="s">
        <v>215</v>
      </c>
      <c r="B43" s="145"/>
      <c r="C43" s="354">
        <v>1273.14482</v>
      </c>
      <c r="D43" s="355">
        <v>8.2574096884582442</v>
      </c>
      <c r="E43" s="355">
        <v>51.396119511992076</v>
      </c>
      <c r="F43" s="354">
        <v>-17.270709999999781</v>
      </c>
      <c r="G43" s="355">
        <v>-1.3383836135325948</v>
      </c>
      <c r="H43" s="355">
        <v>-0.13440074709158978</v>
      </c>
      <c r="I43" s="354">
        <v>-57.886900000000651</v>
      </c>
      <c r="J43" s="355">
        <v>-4.3490248301521035</v>
      </c>
      <c r="K43" s="356">
        <v>-0.41984976416254405</v>
      </c>
    </row>
    <row r="44" spans="1:13" ht="12" customHeight="1" x14ac:dyDescent="0.2">
      <c r="A44" s="193" t="s">
        <v>81</v>
      </c>
      <c r="B44" s="145"/>
      <c r="C44" s="357">
        <v>474.53594999999973</v>
      </c>
      <c r="D44" s="358">
        <v>9.6038321669558471</v>
      </c>
      <c r="E44" s="358">
        <v>19.156741649340947</v>
      </c>
      <c r="F44" s="357">
        <v>-12.300110000000359</v>
      </c>
      <c r="G44" s="358">
        <v>-2.526540453885104</v>
      </c>
      <c r="H44" s="358">
        <v>-0.36229731455643233</v>
      </c>
      <c r="I44" s="357">
        <v>-1.7115000000000009</v>
      </c>
      <c r="J44" s="358">
        <v>-0.35937200293670901</v>
      </c>
      <c r="K44" s="359">
        <v>-0.42034931919805629</v>
      </c>
      <c r="M44" s="855"/>
    </row>
    <row r="45" spans="1:13" ht="12" customHeight="1" x14ac:dyDescent="0.2">
      <c r="A45" s="751" t="s">
        <v>82</v>
      </c>
      <c r="B45" s="959"/>
      <c r="C45" s="960">
        <v>2450.1241600000003</v>
      </c>
      <c r="D45" s="455">
        <v>10.019467501301474</v>
      </c>
      <c r="E45" s="455">
        <v>98.910094255089703</v>
      </c>
      <c r="F45" s="960">
        <v>-139.91084000000001</v>
      </c>
      <c r="G45" s="455">
        <v>-5.4018899358502876</v>
      </c>
      <c r="H45" s="455">
        <v>-0.53109447263342879</v>
      </c>
      <c r="I45" s="960">
        <v>-115.93278000000009</v>
      </c>
      <c r="J45" s="455">
        <v>-4.5179348202616296</v>
      </c>
      <c r="K45" s="356">
        <v>-0.64895072389001207</v>
      </c>
      <c r="M45" s="855"/>
    </row>
    <row r="46" spans="1:13" ht="12" customHeight="1" x14ac:dyDescent="0.2">
      <c r="A46" s="961" t="s">
        <v>84</v>
      </c>
      <c r="B46" s="153"/>
      <c r="C46" s="586">
        <v>2477.1224600000037</v>
      </c>
      <c r="D46" s="587">
        <v>9.9321705102716287</v>
      </c>
      <c r="E46" s="587">
        <v>100</v>
      </c>
      <c r="F46" s="586">
        <v>-136.0612799999758</v>
      </c>
      <c r="G46" s="587">
        <v>-5.2067245757459393</v>
      </c>
      <c r="H46" s="587">
        <v>-0.52044748911391636</v>
      </c>
      <c r="I46" s="586">
        <v>-118.36046999999553</v>
      </c>
      <c r="J46" s="587">
        <v>-4.5602484467118254</v>
      </c>
      <c r="K46" s="359">
        <v>-0.68185229358009991</v>
      </c>
      <c r="M46" s="855"/>
    </row>
    <row r="47" spans="1:13" ht="12" customHeight="1" x14ac:dyDescent="0.2">
      <c r="A47" s="197"/>
      <c r="B47" s="147"/>
      <c r="C47" s="148"/>
      <c r="D47" s="149"/>
      <c r="E47" s="149"/>
      <c r="F47" s="148"/>
      <c r="G47" s="149"/>
      <c r="H47" s="149"/>
      <c r="I47" s="148"/>
      <c r="J47" s="149"/>
      <c r="K47" s="198"/>
    </row>
    <row r="48" spans="1:13" ht="12" customHeight="1" x14ac:dyDescent="0.2">
      <c r="A48" s="1514" t="s">
        <v>17</v>
      </c>
      <c r="B48" s="1515"/>
      <c r="C48" s="1516"/>
      <c r="D48" s="1516"/>
      <c r="E48" s="1516"/>
      <c r="F48" s="1516"/>
      <c r="G48" s="1516"/>
      <c r="H48" s="1516"/>
      <c r="I48" s="1516"/>
      <c r="J48" s="1516"/>
      <c r="K48" s="1517"/>
    </row>
    <row r="49" spans="1:14" ht="12" customHeight="1" x14ac:dyDescent="0.2">
      <c r="A49" s="192" t="s">
        <v>80</v>
      </c>
      <c r="B49" s="145"/>
      <c r="C49" s="354">
        <v>217.90617999999984</v>
      </c>
      <c r="D49" s="669">
        <v>22.627959767943199</v>
      </c>
      <c r="E49" s="669">
        <v>18.893713494125709</v>
      </c>
      <c r="F49" s="354">
        <v>-39.944390000000112</v>
      </c>
      <c r="G49" s="669">
        <v>-15.491294046780707</v>
      </c>
      <c r="H49" s="669">
        <v>-1.6539592714302387</v>
      </c>
      <c r="I49" s="354">
        <v>-9.1132499999999652</v>
      </c>
      <c r="J49" s="669">
        <v>-4.0143039738933242</v>
      </c>
      <c r="K49" s="356">
        <v>-1.0019429820953825</v>
      </c>
    </row>
    <row r="50" spans="1:14" ht="12" customHeight="1" x14ac:dyDescent="0.2">
      <c r="A50" s="193" t="s">
        <v>136</v>
      </c>
      <c r="B50" s="145"/>
      <c r="C50" s="357">
        <v>380.24648999999988</v>
      </c>
      <c r="D50" s="358">
        <v>17.37405270729921</v>
      </c>
      <c r="E50" s="358">
        <v>32.969547899958314</v>
      </c>
      <c r="F50" s="357">
        <v>-26.828240000000164</v>
      </c>
      <c r="G50" s="358">
        <v>-6.5904950670851417</v>
      </c>
      <c r="H50" s="358">
        <v>-0.47931077475627859</v>
      </c>
      <c r="I50" s="357">
        <v>-11.70584000000008</v>
      </c>
      <c r="J50" s="358">
        <v>-2.9865468588999282</v>
      </c>
      <c r="K50" s="359">
        <v>-1.2311868283363374</v>
      </c>
    </row>
    <row r="51" spans="1:14" s="896" customFormat="1" ht="12" customHeight="1" x14ac:dyDescent="0.2">
      <c r="A51" s="192" t="s">
        <v>215</v>
      </c>
      <c r="B51" s="145"/>
      <c r="C51" s="354">
        <v>546.14404999999999</v>
      </c>
      <c r="D51" s="355">
        <v>6.738445695465149</v>
      </c>
      <c r="E51" s="355">
        <v>47.353816248908004</v>
      </c>
      <c r="F51" s="354">
        <v>-2.018980000000056</v>
      </c>
      <c r="G51" s="355">
        <v>-0.3683174328630035</v>
      </c>
      <c r="H51" s="355">
        <v>-5.8410989458704599E-2</v>
      </c>
      <c r="I51" s="354">
        <v>-57.201829999999859</v>
      </c>
      <c r="J51" s="355">
        <v>-9.4807691402483538</v>
      </c>
      <c r="K51" s="356">
        <v>-0.74580927083616722</v>
      </c>
    </row>
    <row r="52" spans="1:14" ht="12" customHeight="1" x14ac:dyDescent="0.2">
      <c r="A52" s="193" t="s">
        <v>81</v>
      </c>
      <c r="B52" s="145"/>
      <c r="C52" s="357">
        <v>213.4199999999999</v>
      </c>
      <c r="D52" s="358">
        <v>8.1738198524803547</v>
      </c>
      <c r="E52" s="358">
        <v>18.504736001137324</v>
      </c>
      <c r="F52" s="357">
        <v>-3.4083900000002245</v>
      </c>
      <c r="G52" s="358">
        <v>-1.5719297643635239</v>
      </c>
      <c r="H52" s="358">
        <v>-0.23718737999996264</v>
      </c>
      <c r="I52" s="357">
        <v>-11.89710000000025</v>
      </c>
      <c r="J52" s="358">
        <v>-5.2801584966255302</v>
      </c>
      <c r="K52" s="359">
        <v>-0.65868888323881336</v>
      </c>
    </row>
    <row r="53" spans="1:14" ht="12" customHeight="1" x14ac:dyDescent="0.2">
      <c r="A53" s="751" t="s">
        <v>82</v>
      </c>
      <c r="B53" s="959"/>
      <c r="C53" s="960">
        <v>1139.8105399999999</v>
      </c>
      <c r="D53" s="455">
        <v>8.8326567425590063</v>
      </c>
      <c r="E53" s="455">
        <v>98.828100150003664</v>
      </c>
      <c r="F53" s="960">
        <v>-32.255610000000161</v>
      </c>
      <c r="G53" s="455">
        <v>-2.7520298235726846</v>
      </c>
      <c r="H53" s="455">
        <v>-0.23698310471862882</v>
      </c>
      <c r="I53" s="960">
        <v>-80.804769999999962</v>
      </c>
      <c r="J53" s="455">
        <v>-6.6200029884927432</v>
      </c>
      <c r="K53" s="356">
        <v>-0.76397118588837287</v>
      </c>
    </row>
    <row r="54" spans="1:14" ht="12" customHeight="1" x14ac:dyDescent="0.2">
      <c r="A54" s="961" t="s">
        <v>84</v>
      </c>
      <c r="B54" s="153"/>
      <c r="C54" s="586">
        <v>1153.3263699999982</v>
      </c>
      <c r="D54" s="587">
        <v>8.7644649377853483</v>
      </c>
      <c r="E54" s="587">
        <v>100</v>
      </c>
      <c r="F54" s="586">
        <v>-27.103790000004665</v>
      </c>
      <c r="G54" s="587">
        <v>-2.2960943322563527</v>
      </c>
      <c r="H54" s="587">
        <v>-0.20137311386615409</v>
      </c>
      <c r="I54" s="586">
        <v>-79.536370000003672</v>
      </c>
      <c r="J54" s="587">
        <v>-6.4513564583842928</v>
      </c>
      <c r="K54" s="359">
        <v>-0.76344935037452721</v>
      </c>
    </row>
    <row r="55" spans="1:14" ht="12" customHeight="1" x14ac:dyDescent="0.2">
      <c r="A55" s="197"/>
      <c r="B55" s="147"/>
      <c r="C55" s="148"/>
      <c r="D55" s="149"/>
      <c r="E55" s="149"/>
      <c r="F55" s="148"/>
      <c r="G55" s="149"/>
      <c r="H55" s="149"/>
      <c r="I55" s="148"/>
      <c r="J55" s="149"/>
      <c r="K55" s="198"/>
    </row>
    <row r="56" spans="1:14" ht="12" customHeight="1" x14ac:dyDescent="0.2">
      <c r="A56" s="1500" t="s">
        <v>18</v>
      </c>
      <c r="B56" s="1501"/>
      <c r="C56" s="1502"/>
      <c r="D56" s="1502"/>
      <c r="E56" s="1502"/>
      <c r="F56" s="1502"/>
      <c r="G56" s="1502"/>
      <c r="H56" s="1502"/>
      <c r="I56" s="1502"/>
      <c r="J56" s="1502"/>
      <c r="K56" s="1503"/>
    </row>
    <row r="57" spans="1:14" ht="12" customHeight="1" x14ac:dyDescent="0.2">
      <c r="A57" s="192" t="s">
        <v>80</v>
      </c>
      <c r="B57" s="145"/>
      <c r="C57" s="354">
        <v>189.95726999999999</v>
      </c>
      <c r="D57" s="669">
        <v>23.466219443213348</v>
      </c>
      <c r="E57" s="669">
        <v>14.349435795659449</v>
      </c>
      <c r="F57" s="354">
        <v>-56.359140000000025</v>
      </c>
      <c r="G57" s="669">
        <v>-22.88078979390777</v>
      </c>
      <c r="H57" s="669">
        <v>-3.2563144644791429</v>
      </c>
      <c r="I57" s="354">
        <v>-17.42572999999993</v>
      </c>
      <c r="J57" s="669">
        <v>-8.4026800653862352</v>
      </c>
      <c r="K57" s="356">
        <v>-2.9987146371729416</v>
      </c>
    </row>
    <row r="58" spans="1:14" ht="12" customHeight="1" x14ac:dyDescent="0.2">
      <c r="A58" s="193" t="s">
        <v>136</v>
      </c>
      <c r="B58" s="145"/>
      <c r="C58" s="357">
        <v>322.19690000000003</v>
      </c>
      <c r="D58" s="358">
        <v>16.906770124641682</v>
      </c>
      <c r="E58" s="358">
        <v>24.338861735118158</v>
      </c>
      <c r="F58" s="357">
        <v>-83.511779999999931</v>
      </c>
      <c r="G58" s="358">
        <v>-20.584173846120311</v>
      </c>
      <c r="H58" s="358">
        <v>-3.3109492743070241</v>
      </c>
      <c r="I58" s="357">
        <v>-44.628539999999816</v>
      </c>
      <c r="J58" s="358">
        <v>-12.166151835052617</v>
      </c>
      <c r="K58" s="359">
        <v>-2.8590103056453664</v>
      </c>
    </row>
    <row r="59" spans="1:14" s="896" customFormat="1" ht="12" customHeight="1" x14ac:dyDescent="0.2">
      <c r="A59" s="192" t="s">
        <v>215</v>
      </c>
      <c r="B59" s="145"/>
      <c r="C59" s="354">
        <v>727.00076999999999</v>
      </c>
      <c r="D59" s="355">
        <v>9.9407841107725279</v>
      </c>
      <c r="E59" s="355">
        <v>54.917881650488987</v>
      </c>
      <c r="F59" s="354">
        <v>-15.251729999999725</v>
      </c>
      <c r="G59" s="355">
        <v>-2.0547899804985139</v>
      </c>
      <c r="H59" s="355">
        <v>-0.21018767626333634</v>
      </c>
      <c r="I59" s="354">
        <v>-0.68506999999999607</v>
      </c>
      <c r="J59" s="355">
        <v>-9.4143648583294687E-2</v>
      </c>
      <c r="K59" s="356">
        <v>-5.7957400076475096E-2</v>
      </c>
    </row>
    <row r="60" spans="1:14" ht="12" customHeight="1" x14ac:dyDescent="0.2">
      <c r="A60" s="193" t="s">
        <v>81</v>
      </c>
      <c r="B60" s="145"/>
      <c r="C60" s="357">
        <v>261.11594999999988</v>
      </c>
      <c r="D60" s="358">
        <v>11.206254165314276</v>
      </c>
      <c r="E60" s="358">
        <v>19.724786315088764</v>
      </c>
      <c r="F60" s="357">
        <v>-8.8917200000003049</v>
      </c>
      <c r="G60" s="358">
        <v>-3.2931360801714624</v>
      </c>
      <c r="H60" s="358">
        <v>-0.4976211633802432</v>
      </c>
      <c r="I60" s="357">
        <v>10.185600000000022</v>
      </c>
      <c r="J60" s="358">
        <v>4.0591343374765261</v>
      </c>
      <c r="K60" s="359">
        <v>-0.19973227147629302</v>
      </c>
    </row>
    <row r="61" spans="1:14" ht="12" customHeight="1" x14ac:dyDescent="0.2">
      <c r="A61" s="751" t="s">
        <v>82</v>
      </c>
      <c r="B61" s="959"/>
      <c r="C61" s="960">
        <v>1310.3136199999999</v>
      </c>
      <c r="D61" s="455">
        <v>11.345558801628126</v>
      </c>
      <c r="E61" s="455">
        <v>98.981529700695916</v>
      </c>
      <c r="F61" s="960">
        <v>-107.65522999999985</v>
      </c>
      <c r="G61" s="455">
        <v>-7.5922140320642342</v>
      </c>
      <c r="H61" s="455">
        <v>-0.85115744509112545</v>
      </c>
      <c r="I61" s="960">
        <v>-35.128009999999676</v>
      </c>
      <c r="J61" s="455">
        <v>-2.6108906708944102</v>
      </c>
      <c r="K61" s="356">
        <v>-0.52568094909025653</v>
      </c>
    </row>
    <row r="62" spans="1:14" ht="12" customHeight="1" thickBot="1" x14ac:dyDescent="0.25">
      <c r="A62" s="1049" t="s">
        <v>84</v>
      </c>
      <c r="B62" s="835"/>
      <c r="C62" s="836">
        <v>1323.7960899999987</v>
      </c>
      <c r="D62" s="837">
        <v>11.236441612890474</v>
      </c>
      <c r="E62" s="837">
        <v>100</v>
      </c>
      <c r="F62" s="836">
        <v>-108.95749000000319</v>
      </c>
      <c r="G62" s="837">
        <v>-7.6047613156201681</v>
      </c>
      <c r="H62" s="837">
        <v>-0.87022903020161557</v>
      </c>
      <c r="I62" s="836">
        <v>-38.824100000003909</v>
      </c>
      <c r="J62" s="837">
        <v>-2.8492238912153383</v>
      </c>
      <c r="K62" s="1050">
        <v>-0.59816972112054145</v>
      </c>
    </row>
    <row r="63" spans="1:14" s="1031" customFormat="1" ht="13.5" thickTop="1" x14ac:dyDescent="0.2">
      <c r="H63" s="49"/>
      <c r="I63" s="49"/>
      <c r="J63" s="49"/>
      <c r="K63" s="6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1"/>
      <c r="M69" s="1351"/>
    </row>
    <row r="70" spans="1:14" s="49" customFormat="1" x14ac:dyDescent="0.2">
      <c r="A70" s="68"/>
      <c r="B70" s="68"/>
      <c r="D70" s="757"/>
      <c r="E70" s="758"/>
      <c r="F70" s="757"/>
      <c r="G70" s="91"/>
      <c r="L70" s="1030"/>
    </row>
  </sheetData>
  <mergeCells count="24">
    <mergeCell ref="L69:M69"/>
    <mergeCell ref="A40:K40"/>
    <mergeCell ref="A28:K28"/>
    <mergeCell ref="A39:K39"/>
    <mergeCell ref="A6:K6"/>
    <mergeCell ref="A8:K8"/>
    <mergeCell ref="A9:A10"/>
    <mergeCell ref="C9:C10"/>
    <mergeCell ref="D9:D10"/>
    <mergeCell ref="E9:E10"/>
    <mergeCell ref="F9:H9"/>
    <mergeCell ref="A48:K48"/>
    <mergeCell ref="I9:K9"/>
    <mergeCell ref="A56:K56"/>
    <mergeCell ref="A36:K36"/>
    <mergeCell ref="A37:A38"/>
    <mergeCell ref="A12:K12"/>
    <mergeCell ref="A20:K20"/>
    <mergeCell ref="A35:K35"/>
    <mergeCell ref="E37:E38"/>
    <mergeCell ref="F37:H37"/>
    <mergeCell ref="I37:K37"/>
    <mergeCell ref="C37:C38"/>
    <mergeCell ref="D37:D38"/>
  </mergeCells>
  <phoneticPr fontId="2" type="noConversion"/>
  <hyperlinks>
    <hyperlink ref="L5" location="INDICE!A1" display="Indice" xr:uid="{00000000-0004-0000-2C00-000000000000}"/>
  </hyperlinks>
  <pageMargins left="0.78740157480314965" right="0.78740157480314965" top="0.98425196850393704" bottom="0.59055118110236227" header="0" footer="0"/>
  <pageSetup paperSize="9" scale="9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pageSetUpPr fitToPage="1"/>
  </sheetPr>
  <dimension ref="A5:O72"/>
  <sheetViews>
    <sheetView showGridLines="0" zoomScaleNormal="100" workbookViewId="0"/>
  </sheetViews>
  <sheetFormatPr baseColWidth="10" defaultColWidth="11.42578125" defaultRowHeight="11.25" x14ac:dyDescent="0.2"/>
  <cols>
    <col min="1" max="1" width="14.140625" style="9" customWidth="1"/>
    <col min="2" max="2" width="1.7109375" style="9" customWidth="1"/>
    <col min="3" max="6" width="14" style="5" customWidth="1"/>
    <col min="7" max="8" width="14" style="6" customWidth="1"/>
    <col min="9" max="9" width="11.42578125" style="5"/>
    <col min="10" max="15" width="11.42578125" style="1051"/>
    <col min="16" max="16384" width="11.42578125" style="5"/>
  </cols>
  <sheetData>
    <row r="5" spans="1:15" ht="12.75" x14ac:dyDescent="0.2">
      <c r="I5" s="1029" t="s">
        <v>369</v>
      </c>
    </row>
    <row r="6" spans="1:15" s="14" customFormat="1" ht="15.75" x14ac:dyDescent="0.25">
      <c r="A6" s="1352" t="s">
        <v>358</v>
      </c>
      <c r="B6" s="1352"/>
      <c r="C6" s="1352"/>
      <c r="D6" s="1352"/>
      <c r="E6" s="1352"/>
      <c r="F6" s="1352"/>
      <c r="G6" s="1352"/>
      <c r="H6" s="1352"/>
      <c r="J6" s="17"/>
      <c r="K6" s="17"/>
      <c r="L6" s="17"/>
      <c r="M6" s="17"/>
      <c r="N6" s="17"/>
      <c r="O6" s="17"/>
    </row>
    <row r="7" spans="1:15" ht="20.25" customHeight="1" thickBot="1" x14ac:dyDescent="0.3">
      <c r="A7" s="8"/>
      <c r="B7" s="8"/>
      <c r="C7" s="12"/>
      <c r="D7" s="12"/>
      <c r="E7" s="12"/>
      <c r="F7" s="12"/>
      <c r="G7" s="18"/>
      <c r="H7" s="18"/>
    </row>
    <row r="8" spans="1:15" ht="42" customHeight="1" thickTop="1" x14ac:dyDescent="0.2">
      <c r="A8" s="235" t="s">
        <v>15</v>
      </c>
      <c r="B8" s="445"/>
      <c r="C8" s="608" t="s">
        <v>0</v>
      </c>
      <c r="D8" s="859" t="s">
        <v>211</v>
      </c>
      <c r="E8" s="608" t="s">
        <v>199</v>
      </c>
      <c r="F8" s="608" t="s">
        <v>200</v>
      </c>
      <c r="G8" s="608" t="s">
        <v>201</v>
      </c>
      <c r="H8" s="609" t="s">
        <v>202</v>
      </c>
    </row>
    <row r="9" spans="1:15" ht="9.1999999999999993" customHeight="1" x14ac:dyDescent="0.2">
      <c r="A9" s="446"/>
      <c r="B9" s="294"/>
      <c r="C9" s="296"/>
      <c r="D9" s="296"/>
      <c r="E9" s="296"/>
      <c r="F9" s="296"/>
      <c r="G9" s="296"/>
      <c r="H9" s="447"/>
    </row>
    <row r="10" spans="1:15" ht="12.75" customHeight="1" x14ac:dyDescent="0.2">
      <c r="A10" s="1457" t="s">
        <v>1</v>
      </c>
      <c r="B10" s="1458"/>
      <c r="C10" s="1458"/>
      <c r="D10" s="1458"/>
      <c r="E10" s="1458"/>
      <c r="F10" s="1458"/>
      <c r="G10" s="1458"/>
      <c r="H10" s="1459"/>
    </row>
    <row r="11" spans="1:15" ht="12.75" customHeight="1" x14ac:dyDescent="0.2">
      <c r="A11" s="307" t="s">
        <v>33</v>
      </c>
      <c r="B11" s="308"/>
      <c r="C11" s="112">
        <v>2477.1224600000037</v>
      </c>
      <c r="D11" s="112">
        <v>250.19937999999996</v>
      </c>
      <c r="E11" s="112">
        <v>862.16812000000061</v>
      </c>
      <c r="F11" s="112">
        <v>374.01214999999945</v>
      </c>
      <c r="G11" s="112">
        <v>283.85140999999999</v>
      </c>
      <c r="H11" s="112">
        <v>706.89140000000134</v>
      </c>
    </row>
    <row r="12" spans="1:15" ht="12.75" customHeight="1" x14ac:dyDescent="0.2">
      <c r="A12" s="309" t="s">
        <v>2</v>
      </c>
      <c r="B12" s="310"/>
      <c r="C12" s="775">
        <v>622.78857999999843</v>
      </c>
      <c r="D12" s="775">
        <v>79.250029999999995</v>
      </c>
      <c r="E12" s="775">
        <v>241.19653999999997</v>
      </c>
      <c r="F12" s="775">
        <v>68.602150000000009</v>
      </c>
      <c r="G12" s="775">
        <v>76.088030000000032</v>
      </c>
      <c r="H12" s="813">
        <v>157.65183000000002</v>
      </c>
      <c r="I12" s="897"/>
    </row>
    <row r="13" spans="1:15" ht="12.75" customHeight="1" x14ac:dyDescent="0.2">
      <c r="A13" s="311" t="s">
        <v>3</v>
      </c>
      <c r="B13" s="310"/>
      <c r="C13" s="771">
        <v>52.488870000000013</v>
      </c>
      <c r="D13" s="771" t="s">
        <v>198</v>
      </c>
      <c r="E13" s="771">
        <v>20.769810000000007</v>
      </c>
      <c r="F13" s="771">
        <v>8.1559399999999993</v>
      </c>
      <c r="G13" s="771" t="s">
        <v>198</v>
      </c>
      <c r="H13" s="814">
        <v>17.264089999999996</v>
      </c>
      <c r="I13" s="897"/>
    </row>
    <row r="14" spans="1:15" ht="12.75" customHeight="1" x14ac:dyDescent="0.2">
      <c r="A14" s="309" t="s">
        <v>4</v>
      </c>
      <c r="B14" s="310"/>
      <c r="C14" s="775">
        <v>40.110249999999994</v>
      </c>
      <c r="D14" s="775" t="s">
        <v>198</v>
      </c>
      <c r="E14" s="775">
        <v>10.95628</v>
      </c>
      <c r="F14" s="775">
        <v>7.4263399999999997</v>
      </c>
      <c r="G14" s="775" t="s">
        <v>198</v>
      </c>
      <c r="H14" s="813">
        <v>14.928450000000003</v>
      </c>
      <c r="I14" s="897"/>
    </row>
    <row r="15" spans="1:15" ht="12.75" customHeight="1" x14ac:dyDescent="0.2">
      <c r="A15" s="311" t="s">
        <v>51</v>
      </c>
      <c r="B15" s="310"/>
      <c r="C15" s="771">
        <v>51.992300000000029</v>
      </c>
      <c r="D15" s="771" t="s">
        <v>198</v>
      </c>
      <c r="E15" s="771">
        <v>17.786849999999998</v>
      </c>
      <c r="F15" s="771">
        <v>13.65718</v>
      </c>
      <c r="G15" s="771" t="s">
        <v>198</v>
      </c>
      <c r="H15" s="814">
        <v>13.310469999999999</v>
      </c>
      <c r="I15" s="897"/>
    </row>
    <row r="16" spans="1:15" ht="12.75" customHeight="1" x14ac:dyDescent="0.2">
      <c r="A16" s="309" t="s">
        <v>5</v>
      </c>
      <c r="B16" s="310"/>
      <c r="C16" s="775">
        <v>150.86509000000009</v>
      </c>
      <c r="D16" s="775">
        <v>15.628049999999998</v>
      </c>
      <c r="E16" s="775">
        <v>54.209730000000022</v>
      </c>
      <c r="F16" s="775">
        <v>24.164399999999993</v>
      </c>
      <c r="G16" s="775">
        <v>13.447760000000001</v>
      </c>
      <c r="H16" s="813">
        <v>43.415150000000004</v>
      </c>
      <c r="I16" s="897"/>
    </row>
    <row r="17" spans="1:10" ht="12.75" customHeight="1" x14ac:dyDescent="0.2">
      <c r="A17" s="311" t="s">
        <v>6</v>
      </c>
      <c r="B17" s="310"/>
      <c r="C17" s="771">
        <v>19.31184</v>
      </c>
      <c r="D17" s="771" t="s">
        <v>198</v>
      </c>
      <c r="E17" s="771">
        <v>5.6310400000000005</v>
      </c>
      <c r="F17" s="771" t="s">
        <v>198</v>
      </c>
      <c r="G17" s="771" t="s">
        <v>198</v>
      </c>
      <c r="H17" s="814">
        <v>6.0605000000000002</v>
      </c>
      <c r="I17" s="897"/>
    </row>
    <row r="18" spans="1:10" ht="12.75" customHeight="1" x14ac:dyDescent="0.2">
      <c r="A18" s="309" t="s">
        <v>19</v>
      </c>
      <c r="B18" s="310"/>
      <c r="C18" s="775">
        <v>96.051830000000024</v>
      </c>
      <c r="D18" s="775">
        <v>11.548889999999998</v>
      </c>
      <c r="E18" s="775">
        <v>29.91059000000001</v>
      </c>
      <c r="F18" s="775">
        <v>11.42882</v>
      </c>
      <c r="G18" s="775">
        <v>10.741899999999999</v>
      </c>
      <c r="H18" s="813">
        <v>32.421630000000015</v>
      </c>
      <c r="I18" s="897"/>
    </row>
    <row r="19" spans="1:10" ht="12.75" customHeight="1" x14ac:dyDescent="0.2">
      <c r="A19" s="312" t="s">
        <v>21</v>
      </c>
      <c r="B19" s="313"/>
      <c r="C19" s="779">
        <v>130.21159</v>
      </c>
      <c r="D19" s="779">
        <v>17.283700000000003</v>
      </c>
      <c r="E19" s="779">
        <v>49.353559999999995</v>
      </c>
      <c r="F19" s="779">
        <v>20.291669999999996</v>
      </c>
      <c r="G19" s="779">
        <v>12.551400000000003</v>
      </c>
      <c r="H19" s="815">
        <v>30.731260000000006</v>
      </c>
      <c r="I19" s="897"/>
    </row>
    <row r="20" spans="1:10" ht="12.75" customHeight="1" x14ac:dyDescent="0.2">
      <c r="A20" s="314" t="s">
        <v>7</v>
      </c>
      <c r="B20" s="315"/>
      <c r="C20" s="767">
        <v>351.1804300000004</v>
      </c>
      <c r="D20" s="767">
        <v>34.102099999999993</v>
      </c>
      <c r="E20" s="767">
        <v>119.09724</v>
      </c>
      <c r="F20" s="767">
        <v>64.375439999999983</v>
      </c>
      <c r="G20" s="767">
        <v>30.405479999999994</v>
      </c>
      <c r="H20" s="816">
        <v>103.20016999999999</v>
      </c>
      <c r="I20" s="897"/>
    </row>
    <row r="21" spans="1:10" ht="12.75" customHeight="1" x14ac:dyDescent="0.2">
      <c r="A21" s="311" t="s">
        <v>8</v>
      </c>
      <c r="B21" s="310"/>
      <c r="C21" s="771">
        <v>286.54029999999995</v>
      </c>
      <c r="D21" s="771">
        <v>21.5946</v>
      </c>
      <c r="E21" s="771">
        <v>108.68222999999998</v>
      </c>
      <c r="F21" s="771">
        <v>44.735639999999997</v>
      </c>
      <c r="G21" s="771">
        <v>35.15294999999999</v>
      </c>
      <c r="H21" s="814">
        <v>76.374880000000019</v>
      </c>
      <c r="I21" s="897"/>
    </row>
    <row r="22" spans="1:10" ht="12.75" customHeight="1" x14ac:dyDescent="0.2">
      <c r="A22" s="309" t="s">
        <v>9</v>
      </c>
      <c r="B22" s="310"/>
      <c r="C22" s="775">
        <v>67.591829999999916</v>
      </c>
      <c r="D22" s="775">
        <v>5.6688000000000001</v>
      </c>
      <c r="E22" s="775">
        <v>32.603060000000013</v>
      </c>
      <c r="F22" s="775" t="s">
        <v>198</v>
      </c>
      <c r="G22" s="775">
        <v>6.9657199999999984</v>
      </c>
      <c r="H22" s="813">
        <v>18.411480000000005</v>
      </c>
      <c r="I22" s="897"/>
    </row>
    <row r="23" spans="1:10" ht="12.75" customHeight="1" x14ac:dyDescent="0.2">
      <c r="A23" s="311" t="s">
        <v>10</v>
      </c>
      <c r="B23" s="310"/>
      <c r="C23" s="771">
        <v>106.92179000000009</v>
      </c>
      <c r="D23" s="771">
        <v>8.8458100000000002</v>
      </c>
      <c r="E23" s="771">
        <v>26.892669999999995</v>
      </c>
      <c r="F23" s="771">
        <v>15.394600000000001</v>
      </c>
      <c r="G23" s="771">
        <v>16.40935</v>
      </c>
      <c r="H23" s="814">
        <v>39.379360000000005</v>
      </c>
      <c r="I23" s="897"/>
    </row>
    <row r="24" spans="1:10" ht="12.75" customHeight="1" x14ac:dyDescent="0.2">
      <c r="A24" s="316" t="s">
        <v>11</v>
      </c>
      <c r="B24" s="308"/>
      <c r="C24" s="783">
        <v>271.18901000000028</v>
      </c>
      <c r="D24" s="783">
        <v>21.373810000000002</v>
      </c>
      <c r="E24" s="783">
        <v>70.095619999999968</v>
      </c>
      <c r="F24" s="783">
        <v>52.406679999999994</v>
      </c>
      <c r="G24" s="783">
        <v>37.753320000000002</v>
      </c>
      <c r="H24" s="817">
        <v>89.559579999999968</v>
      </c>
      <c r="I24" s="897"/>
    </row>
    <row r="25" spans="1:10" ht="12.75" customHeight="1" x14ac:dyDescent="0.2">
      <c r="A25" s="312" t="s">
        <v>12</v>
      </c>
      <c r="B25" s="313"/>
      <c r="C25" s="779">
        <v>88.444259999999971</v>
      </c>
      <c r="D25" s="779">
        <v>6.9049800000000001</v>
      </c>
      <c r="E25" s="779">
        <v>39.256270000000008</v>
      </c>
      <c r="F25" s="779">
        <v>11.65316</v>
      </c>
      <c r="G25" s="779">
        <v>12.478540000000001</v>
      </c>
      <c r="H25" s="815">
        <v>18.151309999999995</v>
      </c>
      <c r="I25" s="897"/>
    </row>
    <row r="26" spans="1:10" ht="12.75" customHeight="1" x14ac:dyDescent="0.2">
      <c r="A26" s="314" t="s">
        <v>13</v>
      </c>
      <c r="B26" s="315"/>
      <c r="C26" s="767">
        <v>28.129220000000004</v>
      </c>
      <c r="D26" s="767" t="s">
        <v>198</v>
      </c>
      <c r="E26" s="767">
        <v>6.9466900000000003</v>
      </c>
      <c r="F26" s="767" t="s">
        <v>198</v>
      </c>
      <c r="G26" s="767" t="s">
        <v>198</v>
      </c>
      <c r="H26" s="816">
        <v>11.46918</v>
      </c>
      <c r="I26" s="897"/>
    </row>
    <row r="27" spans="1:10" ht="12.75" customHeight="1" x14ac:dyDescent="0.2">
      <c r="A27" s="311" t="s">
        <v>14</v>
      </c>
      <c r="B27" s="310"/>
      <c r="C27" s="771">
        <v>81.815460000000058</v>
      </c>
      <c r="D27" s="771">
        <v>7.55586</v>
      </c>
      <c r="E27" s="771">
        <v>17.919699999999999</v>
      </c>
      <c r="F27" s="771">
        <v>15.9877</v>
      </c>
      <c r="G27" s="771">
        <v>12.727620000000002</v>
      </c>
      <c r="H27" s="814">
        <v>27.624580000000005</v>
      </c>
      <c r="I27" s="897"/>
    </row>
    <row r="28" spans="1:10" ht="12.75" customHeight="1" x14ac:dyDescent="0.2">
      <c r="A28" s="309" t="s">
        <v>36</v>
      </c>
      <c r="B28" s="310"/>
      <c r="C28" s="775">
        <v>13.487289999999993</v>
      </c>
      <c r="D28" s="775" t="s">
        <v>198</v>
      </c>
      <c r="E28" s="775" t="s">
        <v>198</v>
      </c>
      <c r="F28" s="775" t="s">
        <v>198</v>
      </c>
      <c r="G28" s="775" t="s">
        <v>198</v>
      </c>
      <c r="H28" s="813">
        <v>5.1120699999999983</v>
      </c>
      <c r="I28" s="897"/>
    </row>
    <row r="29" spans="1:10" ht="9.1999999999999993" customHeight="1" x14ac:dyDescent="0.2">
      <c r="A29" s="448"/>
      <c r="B29" s="317"/>
      <c r="C29" s="269"/>
      <c r="D29" s="269"/>
      <c r="E29" s="269"/>
      <c r="F29" s="269"/>
      <c r="G29" s="269"/>
      <c r="H29" s="449"/>
      <c r="J29" s="1051" t="s">
        <v>198</v>
      </c>
    </row>
    <row r="30" spans="1:10" ht="12.75" customHeight="1" x14ac:dyDescent="0.2">
      <c r="A30" s="1508" t="s">
        <v>17</v>
      </c>
      <c r="B30" s="1509"/>
      <c r="C30" s="1509"/>
      <c r="D30" s="1509"/>
      <c r="E30" s="1509"/>
      <c r="F30" s="1509"/>
      <c r="G30" s="1509"/>
      <c r="H30" s="1510"/>
    </row>
    <row r="31" spans="1:10" ht="12.75" customHeight="1" x14ac:dyDescent="0.2">
      <c r="A31" s="307" t="s">
        <v>33</v>
      </c>
      <c r="B31" s="308"/>
      <c r="C31" s="787">
        <v>1153.3263699999982</v>
      </c>
      <c r="D31" s="787">
        <v>127.02690999999996</v>
      </c>
      <c r="E31" s="787">
        <v>431.24781999999959</v>
      </c>
      <c r="F31" s="787">
        <v>180.51356000000001</v>
      </c>
      <c r="G31" s="787">
        <v>125.29484000000009</v>
      </c>
      <c r="H31" s="787">
        <v>289.24323999999973</v>
      </c>
    </row>
    <row r="32" spans="1:10" ht="12.75" customHeight="1" x14ac:dyDescent="0.2">
      <c r="A32" s="309" t="s">
        <v>2</v>
      </c>
      <c r="B32" s="310"/>
      <c r="C32" s="775">
        <v>279.39678999999967</v>
      </c>
      <c r="D32" s="775">
        <v>39.641660000000002</v>
      </c>
      <c r="E32" s="775">
        <v>117.96048000000009</v>
      </c>
      <c r="F32" s="775">
        <v>31.109080000000002</v>
      </c>
      <c r="G32" s="775">
        <v>26.948909999999994</v>
      </c>
      <c r="H32" s="813">
        <v>63.736659999999993</v>
      </c>
    </row>
    <row r="33" spans="1:8" ht="12.75" customHeight="1" x14ac:dyDescent="0.2">
      <c r="A33" s="311" t="s">
        <v>3</v>
      </c>
      <c r="B33" s="310"/>
      <c r="C33" s="771">
        <v>20.742929999999998</v>
      </c>
      <c r="D33" s="771" t="s">
        <v>198</v>
      </c>
      <c r="E33" s="771">
        <v>8.6088399999999989</v>
      </c>
      <c r="F33" s="771" t="s">
        <v>198</v>
      </c>
      <c r="G33" s="771" t="s">
        <v>198</v>
      </c>
      <c r="H33" s="814">
        <v>5.9950900000000011</v>
      </c>
    </row>
    <row r="34" spans="1:8" ht="12.75" customHeight="1" x14ac:dyDescent="0.2">
      <c r="A34" s="309" t="s">
        <v>4</v>
      </c>
      <c r="B34" s="310"/>
      <c r="C34" s="775">
        <v>15.954880000000003</v>
      </c>
      <c r="D34" s="775" t="s">
        <v>198</v>
      </c>
      <c r="E34" s="775" t="s">
        <v>198</v>
      </c>
      <c r="F34" s="775" t="s">
        <v>198</v>
      </c>
      <c r="G34" s="775" t="s">
        <v>198</v>
      </c>
      <c r="H34" s="813" t="s">
        <v>198</v>
      </c>
    </row>
    <row r="35" spans="1:8" ht="12.75" customHeight="1" x14ac:dyDescent="0.2">
      <c r="A35" s="311" t="s">
        <v>51</v>
      </c>
      <c r="B35" s="310"/>
      <c r="C35" s="771">
        <v>28.454989999999995</v>
      </c>
      <c r="D35" s="771" t="s">
        <v>198</v>
      </c>
      <c r="E35" s="771">
        <v>9.7784200000000006</v>
      </c>
      <c r="F35" s="771">
        <v>8.3113499999999991</v>
      </c>
      <c r="G35" s="771" t="s">
        <v>198</v>
      </c>
      <c r="H35" s="814">
        <v>5.8494100000000007</v>
      </c>
    </row>
    <row r="36" spans="1:8" ht="12.75" customHeight="1" x14ac:dyDescent="0.2">
      <c r="A36" s="309" t="s">
        <v>5</v>
      </c>
      <c r="B36" s="310"/>
      <c r="C36" s="775">
        <v>69.576169999999991</v>
      </c>
      <c r="D36" s="775">
        <v>8.15151</v>
      </c>
      <c r="E36" s="775">
        <v>25.798159999999996</v>
      </c>
      <c r="F36" s="775">
        <v>10.1144</v>
      </c>
      <c r="G36" s="775">
        <v>7.0309699999999999</v>
      </c>
      <c r="H36" s="813">
        <v>18.481130000000004</v>
      </c>
    </row>
    <row r="37" spans="1:8" ht="12.75" customHeight="1" x14ac:dyDescent="0.2">
      <c r="A37" s="311" t="s">
        <v>6</v>
      </c>
      <c r="B37" s="310"/>
      <c r="C37" s="771">
        <v>9.4089200000000037</v>
      </c>
      <c r="D37" s="771" t="s">
        <v>198</v>
      </c>
      <c r="E37" s="771" t="s">
        <v>198</v>
      </c>
      <c r="F37" s="771" t="s">
        <v>198</v>
      </c>
      <c r="G37" s="771" t="s">
        <v>198</v>
      </c>
      <c r="H37" s="814" t="s">
        <v>198</v>
      </c>
    </row>
    <row r="38" spans="1:8" ht="12.75" customHeight="1" x14ac:dyDescent="0.2">
      <c r="A38" s="309" t="s">
        <v>19</v>
      </c>
      <c r="B38" s="310"/>
      <c r="C38" s="775">
        <v>43.049630000000022</v>
      </c>
      <c r="D38" s="775">
        <v>5.5387899999999997</v>
      </c>
      <c r="E38" s="775">
        <v>14.819599999999996</v>
      </c>
      <c r="F38" s="775">
        <v>6.1738000000000008</v>
      </c>
      <c r="G38" s="775">
        <v>5.1222799999999999</v>
      </c>
      <c r="H38" s="813">
        <v>11.395159999999997</v>
      </c>
    </row>
    <row r="39" spans="1:8" ht="12.75" customHeight="1" x14ac:dyDescent="0.2">
      <c r="A39" s="312" t="s">
        <v>21</v>
      </c>
      <c r="B39" s="313"/>
      <c r="C39" s="779">
        <v>56.949970000000008</v>
      </c>
      <c r="D39" s="779">
        <v>10.73203</v>
      </c>
      <c r="E39" s="779">
        <v>20.136580000000002</v>
      </c>
      <c r="F39" s="779">
        <v>7.1321099999999991</v>
      </c>
      <c r="G39" s="779" t="s">
        <v>198</v>
      </c>
      <c r="H39" s="815">
        <v>14.487370000000004</v>
      </c>
    </row>
    <row r="40" spans="1:8" ht="12.75" customHeight="1" x14ac:dyDescent="0.2">
      <c r="A40" s="314" t="s">
        <v>7</v>
      </c>
      <c r="B40" s="315"/>
      <c r="C40" s="767">
        <v>184.77452000000008</v>
      </c>
      <c r="D40" s="767">
        <v>17.687429999999999</v>
      </c>
      <c r="E40" s="767">
        <v>71.701660000000004</v>
      </c>
      <c r="F40" s="767">
        <v>37.017660000000006</v>
      </c>
      <c r="G40" s="767">
        <v>11.038600000000001</v>
      </c>
      <c r="H40" s="816">
        <v>47.329170000000005</v>
      </c>
    </row>
    <row r="41" spans="1:8" ht="12.75" customHeight="1" x14ac:dyDescent="0.2">
      <c r="A41" s="311" t="s">
        <v>8</v>
      </c>
      <c r="B41" s="310"/>
      <c r="C41" s="771">
        <v>127.03984999999997</v>
      </c>
      <c r="D41" s="771">
        <v>9.4579500000000003</v>
      </c>
      <c r="E41" s="771">
        <v>50.226690000000005</v>
      </c>
      <c r="F41" s="771">
        <v>20.205140000000004</v>
      </c>
      <c r="G41" s="771">
        <v>17.759319999999999</v>
      </c>
      <c r="H41" s="814">
        <v>29.390750000000001</v>
      </c>
    </row>
    <row r="42" spans="1:8" ht="12.75" customHeight="1" x14ac:dyDescent="0.2">
      <c r="A42" s="309" t="s">
        <v>9</v>
      </c>
      <c r="B42" s="310"/>
      <c r="C42" s="775">
        <v>28.000340000000001</v>
      </c>
      <c r="D42" s="775" t="s">
        <v>198</v>
      </c>
      <c r="E42" s="775">
        <v>13.920379999999998</v>
      </c>
      <c r="F42" s="775" t="s">
        <v>198</v>
      </c>
      <c r="G42" s="775" t="s">
        <v>198</v>
      </c>
      <c r="H42" s="813">
        <v>6.3226399999999998</v>
      </c>
    </row>
    <row r="43" spans="1:8" ht="12.75" customHeight="1" x14ac:dyDescent="0.2">
      <c r="A43" s="311" t="s">
        <v>10</v>
      </c>
      <c r="B43" s="310"/>
      <c r="C43" s="771">
        <v>52.033549999999991</v>
      </c>
      <c r="D43" s="771">
        <v>5.3544700000000001</v>
      </c>
      <c r="E43" s="771">
        <v>16.875589999999999</v>
      </c>
      <c r="F43" s="771">
        <v>6.6057400000000008</v>
      </c>
      <c r="G43" s="771">
        <v>10.136010000000001</v>
      </c>
      <c r="H43" s="814">
        <v>13.061739999999999</v>
      </c>
    </row>
    <row r="44" spans="1:8" ht="12.75" customHeight="1" x14ac:dyDescent="0.2">
      <c r="A44" s="316" t="s">
        <v>11</v>
      </c>
      <c r="B44" s="308"/>
      <c r="C44" s="783">
        <v>133.80695</v>
      </c>
      <c r="D44" s="783">
        <v>10.394539999999999</v>
      </c>
      <c r="E44" s="783">
        <v>34.539800000000007</v>
      </c>
      <c r="F44" s="783">
        <v>29.336070000000003</v>
      </c>
      <c r="G44" s="783">
        <v>17.53961</v>
      </c>
      <c r="H44" s="817">
        <v>41.996929999999999</v>
      </c>
    </row>
    <row r="45" spans="1:8" ht="12.75" customHeight="1" x14ac:dyDescent="0.2">
      <c r="A45" s="312" t="s">
        <v>12</v>
      </c>
      <c r="B45" s="313"/>
      <c r="C45" s="779">
        <v>42.351050000000008</v>
      </c>
      <c r="D45" s="779" t="s">
        <v>198</v>
      </c>
      <c r="E45" s="779">
        <v>24.193739999999998</v>
      </c>
      <c r="F45" s="779">
        <v>5.1733799999999999</v>
      </c>
      <c r="G45" s="779" t="s">
        <v>198</v>
      </c>
      <c r="H45" s="815">
        <v>6.0845100000000008</v>
      </c>
    </row>
    <row r="46" spans="1:8" ht="12.75" customHeight="1" x14ac:dyDescent="0.2">
      <c r="A46" s="314" t="s">
        <v>13</v>
      </c>
      <c r="B46" s="315"/>
      <c r="C46" s="767">
        <v>12.239319999999998</v>
      </c>
      <c r="D46" s="767" t="s">
        <v>198</v>
      </c>
      <c r="E46" s="767" t="s">
        <v>198</v>
      </c>
      <c r="F46" s="767" t="s">
        <v>198</v>
      </c>
      <c r="G46" s="767" t="s">
        <v>198</v>
      </c>
      <c r="H46" s="816" t="s">
        <v>198</v>
      </c>
    </row>
    <row r="47" spans="1:8" ht="12.75" customHeight="1" x14ac:dyDescent="0.2">
      <c r="A47" s="311" t="s">
        <v>14</v>
      </c>
      <c r="B47" s="310"/>
      <c r="C47" s="771">
        <v>35.461390000000002</v>
      </c>
      <c r="D47" s="771" t="s">
        <v>198</v>
      </c>
      <c r="E47" s="771">
        <v>6.2610299999999999</v>
      </c>
      <c r="F47" s="771">
        <v>5.4933400000000008</v>
      </c>
      <c r="G47" s="771">
        <v>7.8480099999999995</v>
      </c>
      <c r="H47" s="814">
        <v>11.4811</v>
      </c>
    </row>
    <row r="48" spans="1:8" ht="12.75" customHeight="1" x14ac:dyDescent="0.2">
      <c r="A48" s="309" t="s">
        <v>36</v>
      </c>
      <c r="B48" s="310"/>
      <c r="C48" s="775">
        <v>6.3697099999999995</v>
      </c>
      <c r="D48" s="775" t="s">
        <v>198</v>
      </c>
      <c r="E48" s="775" t="s">
        <v>198</v>
      </c>
      <c r="F48" s="775" t="s">
        <v>198</v>
      </c>
      <c r="G48" s="775" t="s">
        <v>198</v>
      </c>
      <c r="H48" s="813" t="s">
        <v>198</v>
      </c>
    </row>
    <row r="49" spans="1:8" ht="9.1999999999999993" customHeight="1" x14ac:dyDescent="0.2">
      <c r="A49" s="448"/>
      <c r="B49" s="317"/>
      <c r="C49" s="269"/>
      <c r="D49" s="269"/>
      <c r="E49" s="269"/>
      <c r="F49" s="269"/>
      <c r="G49" s="269"/>
      <c r="H49" s="449"/>
    </row>
    <row r="50" spans="1:8" ht="12.75" customHeight="1" x14ac:dyDescent="0.2">
      <c r="A50" s="1508" t="s">
        <v>18</v>
      </c>
      <c r="B50" s="1509"/>
      <c r="C50" s="1509"/>
      <c r="D50" s="1509"/>
      <c r="E50" s="1509"/>
      <c r="F50" s="1509"/>
      <c r="G50" s="1509"/>
      <c r="H50" s="1510"/>
    </row>
    <row r="51" spans="1:8" ht="12.75" customHeight="1" x14ac:dyDescent="0.2">
      <c r="A51" s="307" t="s">
        <v>33</v>
      </c>
      <c r="B51" s="308"/>
      <c r="C51" s="787">
        <v>1323.7960899999987</v>
      </c>
      <c r="D51" s="787">
        <v>123.17246999999993</v>
      </c>
      <c r="E51" s="787">
        <v>430.92030000000011</v>
      </c>
      <c r="F51" s="787">
        <v>193.49858999999992</v>
      </c>
      <c r="G51" s="787">
        <v>158.55657000000008</v>
      </c>
      <c r="H51" s="787">
        <v>417.64815999999985</v>
      </c>
    </row>
    <row r="52" spans="1:8" ht="12.75" customHeight="1" x14ac:dyDescent="0.2">
      <c r="A52" s="309" t="s">
        <v>2</v>
      </c>
      <c r="B52" s="310"/>
      <c r="C52" s="775">
        <v>343.39179000000001</v>
      </c>
      <c r="D52" s="775">
        <v>39.608369999999994</v>
      </c>
      <c r="E52" s="775">
        <v>123.23605999999994</v>
      </c>
      <c r="F52" s="775">
        <v>37.493069999999996</v>
      </c>
      <c r="G52" s="775">
        <v>49.139119999999991</v>
      </c>
      <c r="H52" s="813">
        <v>93.915170000000003</v>
      </c>
    </row>
    <row r="53" spans="1:8" ht="12.75" customHeight="1" x14ac:dyDescent="0.2">
      <c r="A53" s="311" t="s">
        <v>3</v>
      </c>
      <c r="B53" s="310"/>
      <c r="C53" s="771">
        <v>31.745940000000008</v>
      </c>
      <c r="D53" s="771" t="s">
        <v>198</v>
      </c>
      <c r="E53" s="771">
        <v>12.160970000000001</v>
      </c>
      <c r="F53" s="771" t="s">
        <v>198</v>
      </c>
      <c r="G53" s="771" t="s">
        <v>198</v>
      </c>
      <c r="H53" s="814">
        <v>11.269000000000004</v>
      </c>
    </row>
    <row r="54" spans="1:8" ht="12.75" customHeight="1" x14ac:dyDescent="0.2">
      <c r="A54" s="309" t="s">
        <v>4</v>
      </c>
      <c r="B54" s="310"/>
      <c r="C54" s="775">
        <v>24.155369999999998</v>
      </c>
      <c r="D54" s="775" t="s">
        <v>198</v>
      </c>
      <c r="E54" s="775">
        <v>6.7894900000000007</v>
      </c>
      <c r="F54" s="775" t="s">
        <v>198</v>
      </c>
      <c r="G54" s="775" t="s">
        <v>198</v>
      </c>
      <c r="H54" s="813">
        <v>10.210480000000004</v>
      </c>
    </row>
    <row r="55" spans="1:8" ht="12.75" customHeight="1" x14ac:dyDescent="0.2">
      <c r="A55" s="311" t="s">
        <v>51</v>
      </c>
      <c r="B55" s="310"/>
      <c r="C55" s="771">
        <v>23.537309999999994</v>
      </c>
      <c r="D55" s="771" t="s">
        <v>198</v>
      </c>
      <c r="E55" s="771">
        <v>8.0084300000000006</v>
      </c>
      <c r="F55" s="771">
        <v>5.3458299999999994</v>
      </c>
      <c r="G55" s="771" t="s">
        <v>198</v>
      </c>
      <c r="H55" s="814">
        <v>7.4610599999999998</v>
      </c>
    </row>
    <row r="56" spans="1:8" ht="12.75" customHeight="1" x14ac:dyDescent="0.2">
      <c r="A56" s="309" t="s">
        <v>5</v>
      </c>
      <c r="B56" s="310"/>
      <c r="C56" s="775">
        <v>81.288920000000005</v>
      </c>
      <c r="D56" s="775">
        <v>7.47654</v>
      </c>
      <c r="E56" s="775">
        <v>28.41156999999999</v>
      </c>
      <c r="F56" s="775">
        <v>14.05</v>
      </c>
      <c r="G56" s="775">
        <v>6.4167900000000007</v>
      </c>
      <c r="H56" s="813">
        <v>24.93402</v>
      </c>
    </row>
    <row r="57" spans="1:8" ht="12.75" customHeight="1" x14ac:dyDescent="0.2">
      <c r="A57" s="311" t="s">
        <v>6</v>
      </c>
      <c r="B57" s="310"/>
      <c r="C57" s="771">
        <v>9.9029199999999982</v>
      </c>
      <c r="D57" s="771" t="s">
        <v>198</v>
      </c>
      <c r="E57" s="771" t="s">
        <v>198</v>
      </c>
      <c r="F57" s="771" t="s">
        <v>198</v>
      </c>
      <c r="G57" s="771" t="s">
        <v>198</v>
      </c>
      <c r="H57" s="814" t="s">
        <v>198</v>
      </c>
    </row>
    <row r="58" spans="1:8" ht="12.75" customHeight="1" x14ac:dyDescent="0.2">
      <c r="A58" s="309" t="s">
        <v>19</v>
      </c>
      <c r="B58" s="310"/>
      <c r="C58" s="775">
        <v>53.002200000000009</v>
      </c>
      <c r="D58" s="775">
        <v>6.0101000000000004</v>
      </c>
      <c r="E58" s="775">
        <v>15.090990000000007</v>
      </c>
      <c r="F58" s="775">
        <v>5.2550199999999991</v>
      </c>
      <c r="G58" s="775">
        <v>5.6196200000000012</v>
      </c>
      <c r="H58" s="813">
        <v>21.02647000000001</v>
      </c>
    </row>
    <row r="59" spans="1:8" ht="12.75" customHeight="1" x14ac:dyDescent="0.2">
      <c r="A59" s="312" t="s">
        <v>21</v>
      </c>
      <c r="B59" s="313"/>
      <c r="C59" s="779">
        <v>73.26162000000005</v>
      </c>
      <c r="D59" s="779">
        <v>6.5516699999999997</v>
      </c>
      <c r="E59" s="779">
        <v>29.21698</v>
      </c>
      <c r="F59" s="779">
        <v>13.159559999999997</v>
      </c>
      <c r="G59" s="779">
        <v>8.0895200000000003</v>
      </c>
      <c r="H59" s="815">
        <v>16.243889999999997</v>
      </c>
    </row>
    <row r="60" spans="1:8" ht="12.75" customHeight="1" x14ac:dyDescent="0.2">
      <c r="A60" s="314" t="s">
        <v>7</v>
      </c>
      <c r="B60" s="315"/>
      <c r="C60" s="767">
        <v>166.40591000000009</v>
      </c>
      <c r="D60" s="767">
        <v>16.414670000000001</v>
      </c>
      <c r="E60" s="767">
        <v>47.395579999999995</v>
      </c>
      <c r="F60" s="767">
        <v>27.357779999999998</v>
      </c>
      <c r="G60" s="767">
        <v>19.366880000000002</v>
      </c>
      <c r="H60" s="816">
        <v>55.870999999999981</v>
      </c>
    </row>
    <row r="61" spans="1:8" ht="12.75" customHeight="1" x14ac:dyDescent="0.2">
      <c r="A61" s="311" t="s">
        <v>8</v>
      </c>
      <c r="B61" s="310"/>
      <c r="C61" s="771">
        <v>159.50044999999992</v>
      </c>
      <c r="D61" s="771">
        <v>12.136650000000001</v>
      </c>
      <c r="E61" s="771">
        <v>58.455540000000006</v>
      </c>
      <c r="F61" s="771">
        <v>24.5305</v>
      </c>
      <c r="G61" s="771">
        <v>17.393630000000002</v>
      </c>
      <c r="H61" s="814">
        <v>46.984129999999986</v>
      </c>
    </row>
    <row r="62" spans="1:8" ht="12.75" customHeight="1" x14ac:dyDescent="0.2">
      <c r="A62" s="309" t="s">
        <v>9</v>
      </c>
      <c r="B62" s="310"/>
      <c r="C62" s="775">
        <v>39.591489999999979</v>
      </c>
      <c r="D62" s="775" t="s">
        <v>198</v>
      </c>
      <c r="E62" s="775">
        <v>18.682680000000012</v>
      </c>
      <c r="F62" s="775" t="s">
        <v>198</v>
      </c>
      <c r="G62" s="775" t="s">
        <v>198</v>
      </c>
      <c r="H62" s="813">
        <v>12.088840000000001</v>
      </c>
    </row>
    <row r="63" spans="1:8" ht="12.75" customHeight="1" x14ac:dyDescent="0.2">
      <c r="A63" s="311" t="s">
        <v>10</v>
      </c>
      <c r="B63" s="310"/>
      <c r="C63" s="771">
        <v>54.888239999999996</v>
      </c>
      <c r="D63" s="771" t="s">
        <v>198</v>
      </c>
      <c r="E63" s="771">
        <v>10.01708</v>
      </c>
      <c r="F63" s="771">
        <v>8.7888600000000014</v>
      </c>
      <c r="G63" s="771">
        <v>6.273340000000001</v>
      </c>
      <c r="H63" s="814">
        <v>26.317619999999991</v>
      </c>
    </row>
    <row r="64" spans="1:8" ht="12.75" customHeight="1" x14ac:dyDescent="0.2">
      <c r="A64" s="316" t="s">
        <v>11</v>
      </c>
      <c r="B64" s="308"/>
      <c r="C64" s="783">
        <v>137.38205999999994</v>
      </c>
      <c r="D64" s="783">
        <v>10.97927</v>
      </c>
      <c r="E64" s="783">
        <v>35.55581999999999</v>
      </c>
      <c r="F64" s="783">
        <v>23.070610000000006</v>
      </c>
      <c r="G64" s="783">
        <v>20.213709999999999</v>
      </c>
      <c r="H64" s="817">
        <v>47.562650000000005</v>
      </c>
    </row>
    <row r="65" spans="1:11" ht="12.75" customHeight="1" x14ac:dyDescent="0.2">
      <c r="A65" s="312" t="s">
        <v>12</v>
      </c>
      <c r="B65" s="313"/>
      <c r="C65" s="779">
        <v>46.09321000000002</v>
      </c>
      <c r="D65" s="779" t="s">
        <v>198</v>
      </c>
      <c r="E65" s="779">
        <v>15.062530000000001</v>
      </c>
      <c r="F65" s="779">
        <v>6.479779999999999</v>
      </c>
      <c r="G65" s="779">
        <v>8.2693399999999997</v>
      </c>
      <c r="H65" s="815">
        <v>12.066800000000002</v>
      </c>
    </row>
    <row r="66" spans="1:11" ht="12.75" customHeight="1" x14ac:dyDescent="0.2">
      <c r="A66" s="314" t="s">
        <v>13</v>
      </c>
      <c r="B66" s="315"/>
      <c r="C66" s="767">
        <v>15.889899999999999</v>
      </c>
      <c r="D66" s="767" t="s">
        <v>198</v>
      </c>
      <c r="E66" s="767" t="s">
        <v>198</v>
      </c>
      <c r="F66" s="767" t="s">
        <v>198</v>
      </c>
      <c r="G66" s="767" t="s">
        <v>198</v>
      </c>
      <c r="H66" s="816">
        <v>7.7869800000000016</v>
      </c>
    </row>
    <row r="67" spans="1:11" ht="12.75" customHeight="1" x14ac:dyDescent="0.2">
      <c r="A67" s="311" t="s">
        <v>14</v>
      </c>
      <c r="B67" s="310"/>
      <c r="C67" s="771">
        <v>46.354069999999972</v>
      </c>
      <c r="D67" s="771" t="s">
        <v>198</v>
      </c>
      <c r="E67" s="771">
        <v>11.658670000000001</v>
      </c>
      <c r="F67" s="771">
        <v>10.49436</v>
      </c>
      <c r="G67" s="771" t="s">
        <v>198</v>
      </c>
      <c r="H67" s="814">
        <v>16.14348</v>
      </c>
    </row>
    <row r="68" spans="1:11" ht="12.75" customHeight="1" thickBot="1" x14ac:dyDescent="0.25">
      <c r="A68" s="386" t="s">
        <v>36</v>
      </c>
      <c r="B68" s="387"/>
      <c r="C68" s="807">
        <v>7.1175800000000002</v>
      </c>
      <c r="D68" s="807" t="s">
        <v>198</v>
      </c>
      <c r="E68" s="807" t="s">
        <v>198</v>
      </c>
      <c r="F68" s="807" t="s">
        <v>198</v>
      </c>
      <c r="G68" s="807" t="s">
        <v>198</v>
      </c>
      <c r="H68" s="818" t="s">
        <v>198</v>
      </c>
    </row>
    <row r="69" spans="1:11" s="1" customFormat="1" ht="13.5" thickTop="1" x14ac:dyDescent="0.2">
      <c r="A69" s="2"/>
      <c r="B69" s="2"/>
      <c r="C69" s="2"/>
      <c r="D69" s="2"/>
      <c r="E69" s="2"/>
      <c r="F69" s="2"/>
      <c r="G69" s="2"/>
      <c r="H69" s="2"/>
      <c r="I69" s="2"/>
      <c r="J69" s="2"/>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row>
  </sheetData>
  <mergeCells count="4">
    <mergeCell ref="A6:H6"/>
    <mergeCell ref="A10:H10"/>
    <mergeCell ref="A30:H30"/>
    <mergeCell ref="A50:H50"/>
  </mergeCells>
  <phoneticPr fontId="2" type="noConversion"/>
  <hyperlinks>
    <hyperlink ref="I5" location="INDICE!A1" display="Indice" xr:uid="{00000000-0004-0000-2D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1">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8.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361" t="s">
        <v>357</v>
      </c>
      <c r="B6" s="1361"/>
      <c r="C6" s="1361"/>
      <c r="D6" s="1361"/>
      <c r="E6" s="1361"/>
      <c r="F6" s="1361"/>
      <c r="G6" s="1361"/>
      <c r="H6" s="1361"/>
      <c r="I6" s="1361"/>
      <c r="J6" s="1361"/>
      <c r="K6" s="1361"/>
    </row>
    <row r="7" spans="1:12" s="19" customFormat="1" ht="20.25" customHeight="1" thickBot="1" x14ac:dyDescent="0.25">
      <c r="A7" s="353"/>
      <c r="B7" s="353"/>
      <c r="C7" s="353"/>
      <c r="D7" s="353"/>
      <c r="E7" s="353"/>
      <c r="F7" s="353"/>
      <c r="G7" s="353"/>
      <c r="H7" s="353"/>
      <c r="I7" s="353"/>
      <c r="J7" s="353"/>
      <c r="K7" s="353"/>
    </row>
    <row r="8" spans="1:12" ht="23.45" customHeight="1" thickTop="1" x14ac:dyDescent="0.2">
      <c r="A8" s="1490" t="s">
        <v>32</v>
      </c>
      <c r="B8" s="1491"/>
      <c r="C8" s="1491"/>
      <c r="D8" s="1491"/>
      <c r="E8" s="1491"/>
      <c r="F8" s="1491"/>
      <c r="G8" s="1491"/>
      <c r="H8" s="1491"/>
      <c r="I8" s="1491"/>
      <c r="J8" s="1491"/>
      <c r="K8" s="1492"/>
    </row>
    <row r="9" spans="1:12" ht="17.25" customHeight="1" x14ac:dyDescent="0.2">
      <c r="A9" s="1536" t="s">
        <v>177</v>
      </c>
      <c r="B9" s="150"/>
      <c r="C9" s="1494" t="s">
        <v>26</v>
      </c>
      <c r="D9" s="1496" t="s">
        <v>77</v>
      </c>
      <c r="E9" s="1498" t="s">
        <v>59</v>
      </c>
      <c r="F9" s="1498" t="s">
        <v>72</v>
      </c>
      <c r="G9" s="1498"/>
      <c r="H9" s="1498"/>
      <c r="I9" s="1498" t="s">
        <v>54</v>
      </c>
      <c r="J9" s="1498"/>
      <c r="K9" s="1539"/>
    </row>
    <row r="10" spans="1:12" ht="16.5" customHeight="1" x14ac:dyDescent="0.2">
      <c r="A10" s="1537"/>
      <c r="B10" s="339"/>
      <c r="C10" s="1472"/>
      <c r="D10" s="1474"/>
      <c r="E10" s="1417"/>
      <c r="F10" s="267" t="s">
        <v>62</v>
      </c>
      <c r="G10" s="267" t="s">
        <v>49</v>
      </c>
      <c r="H10" s="267" t="s">
        <v>16</v>
      </c>
      <c r="I10" s="267" t="s">
        <v>62</v>
      </c>
      <c r="J10" s="267" t="s">
        <v>49</v>
      </c>
      <c r="K10" s="281" t="s">
        <v>16</v>
      </c>
    </row>
    <row r="11" spans="1:12" ht="9.1999999999999993" customHeight="1" x14ac:dyDescent="0.2">
      <c r="A11" s="340"/>
      <c r="B11" s="337"/>
      <c r="C11" s="79"/>
      <c r="D11" s="336"/>
      <c r="E11" s="10"/>
      <c r="F11" s="338"/>
      <c r="G11" s="338"/>
      <c r="H11" s="338"/>
      <c r="I11" s="338"/>
      <c r="J11" s="338"/>
      <c r="K11" s="341"/>
    </row>
    <row r="12" spans="1:12" ht="12.75" customHeight="1" x14ac:dyDescent="0.2">
      <c r="A12" s="1500" t="s">
        <v>1</v>
      </c>
      <c r="B12" s="1501"/>
      <c r="C12" s="1502"/>
      <c r="D12" s="1502"/>
      <c r="E12" s="1502"/>
      <c r="F12" s="1502"/>
      <c r="G12" s="1502"/>
      <c r="H12" s="1502"/>
      <c r="I12" s="1502"/>
      <c r="J12" s="1502"/>
      <c r="K12" s="1503"/>
    </row>
    <row r="13" spans="1:12" ht="12.75" customHeight="1" x14ac:dyDescent="0.2">
      <c r="A13" s="192" t="s">
        <v>0</v>
      </c>
      <c r="B13" s="145"/>
      <c r="C13" s="354">
        <v>271.18901000000028</v>
      </c>
      <c r="D13" s="355">
        <v>7.0419254829548734</v>
      </c>
      <c r="E13" s="355">
        <v>100</v>
      </c>
      <c r="F13" s="354">
        <v>-34.129049999999722</v>
      </c>
      <c r="G13" s="355">
        <v>-11.178195616728248</v>
      </c>
      <c r="H13" s="355">
        <v>-0.93839633819183721</v>
      </c>
      <c r="I13" s="354">
        <v>-57.311359999999695</v>
      </c>
      <c r="J13" s="355">
        <v>-17.446360867112478</v>
      </c>
      <c r="K13" s="356">
        <v>-1.5360783793568444</v>
      </c>
      <c r="L13" s="2"/>
    </row>
    <row r="14" spans="1:12" ht="12.75" customHeight="1" x14ac:dyDescent="0.2">
      <c r="A14" s="193" t="s">
        <v>211</v>
      </c>
      <c r="B14" s="145"/>
      <c r="C14" s="357">
        <v>21.373810000000002</v>
      </c>
      <c r="D14" s="358">
        <v>10.283140570443702</v>
      </c>
      <c r="E14" s="358">
        <v>7.8815177650451176</v>
      </c>
      <c r="F14" s="357">
        <v>-9.1953899999999997</v>
      </c>
      <c r="G14" s="358">
        <v>-30.080571293982178</v>
      </c>
      <c r="H14" s="358">
        <v>-4.8081080880563043</v>
      </c>
      <c r="I14" s="357">
        <v>-5.6884200000000007</v>
      </c>
      <c r="J14" s="358">
        <v>-21.019775532171593</v>
      </c>
      <c r="K14" s="359">
        <v>-6.0766016754296146</v>
      </c>
      <c r="L14" s="2"/>
    </row>
    <row r="15" spans="1:12" ht="12.75" customHeight="1" x14ac:dyDescent="0.2">
      <c r="A15" s="194" t="s">
        <v>199</v>
      </c>
      <c r="B15" s="146"/>
      <c r="C15" s="360">
        <v>70.095619999999968</v>
      </c>
      <c r="D15" s="361">
        <v>9.9610835511017726</v>
      </c>
      <c r="E15" s="361">
        <v>25.847514985950166</v>
      </c>
      <c r="F15" s="360">
        <v>-2.5482800000000481</v>
      </c>
      <c r="G15" s="361">
        <v>-3.5079063761720493</v>
      </c>
      <c r="H15" s="361">
        <v>-0.29212260564053061</v>
      </c>
      <c r="I15" s="360">
        <v>-14.256810000000058</v>
      </c>
      <c r="J15" s="361">
        <v>-16.901481083591847</v>
      </c>
      <c r="K15" s="362">
        <v>-2.0774831663043063</v>
      </c>
      <c r="L15" s="2"/>
    </row>
    <row r="16" spans="1:12" ht="12.75" customHeight="1" x14ac:dyDescent="0.2">
      <c r="A16" s="193" t="s">
        <v>203</v>
      </c>
      <c r="B16" s="145"/>
      <c r="C16" s="357">
        <v>52.406679999999994</v>
      </c>
      <c r="D16" s="358">
        <v>8.2898814630035176</v>
      </c>
      <c r="E16" s="358">
        <v>19.324780159785952</v>
      </c>
      <c r="F16" s="357">
        <v>-4.7005999999999872</v>
      </c>
      <c r="G16" s="358">
        <v>-8.2311747293864972</v>
      </c>
      <c r="H16" s="358">
        <v>-0.82622862328343061</v>
      </c>
      <c r="I16" s="357">
        <v>-19.089340000000036</v>
      </c>
      <c r="J16" s="358">
        <v>-26.699863852561339</v>
      </c>
      <c r="K16" s="359">
        <v>-2.0653348287354358</v>
      </c>
      <c r="L16" s="2"/>
    </row>
    <row r="17" spans="1:12" ht="12.75" customHeight="1" x14ac:dyDescent="0.2">
      <c r="A17" s="751" t="s">
        <v>204</v>
      </c>
      <c r="B17" s="152"/>
      <c r="C17" s="363">
        <v>37.753320000000002</v>
      </c>
      <c r="D17" s="364">
        <v>11.974371706048847</v>
      </c>
      <c r="E17" s="364">
        <v>13.921404853389879</v>
      </c>
      <c r="F17" s="363">
        <v>3.3802500000000038</v>
      </c>
      <c r="G17" s="364">
        <v>9.8340066802296224</v>
      </c>
      <c r="H17" s="364">
        <v>1.1536986938567004</v>
      </c>
      <c r="I17" s="363">
        <v>5.8581400000000095</v>
      </c>
      <c r="J17" s="364">
        <v>18.366850414388665</v>
      </c>
      <c r="K17" s="365">
        <v>1.381483159047189</v>
      </c>
      <c r="L17" s="2"/>
    </row>
    <row r="18" spans="1:12" ht="12.75" customHeight="1" x14ac:dyDescent="0.2">
      <c r="A18" s="196" t="s">
        <v>202</v>
      </c>
      <c r="B18" s="153"/>
      <c r="C18" s="586">
        <v>89.559579999999968</v>
      </c>
      <c r="D18" s="587">
        <v>4.4958390804140613</v>
      </c>
      <c r="E18" s="587">
        <v>33.024782235828759</v>
      </c>
      <c r="F18" s="610">
        <v>-21.06503000000005</v>
      </c>
      <c r="G18" s="587">
        <v>-19.041902159022342</v>
      </c>
      <c r="H18" s="587">
        <v>-1.1175713269438745</v>
      </c>
      <c r="I18" s="586">
        <v>-24.134929999999997</v>
      </c>
      <c r="J18" s="587">
        <v>-21.227876350406017</v>
      </c>
      <c r="K18" s="588">
        <v>-1.2698155113543876</v>
      </c>
      <c r="L18" s="2"/>
    </row>
    <row r="19" spans="1:12" ht="9.1999999999999993" customHeight="1" x14ac:dyDescent="0.2">
      <c r="A19" s="331"/>
      <c r="B19" s="318"/>
      <c r="C19" s="319"/>
      <c r="D19" s="320"/>
      <c r="E19" s="320"/>
      <c r="F19" s="319"/>
      <c r="G19" s="320"/>
      <c r="H19" s="320"/>
      <c r="I19" s="319"/>
      <c r="J19" s="320"/>
      <c r="K19" s="332"/>
      <c r="L19" s="2"/>
    </row>
    <row r="20" spans="1:12" ht="12.75" customHeight="1" x14ac:dyDescent="0.2">
      <c r="A20" s="1514" t="s">
        <v>17</v>
      </c>
      <c r="B20" s="1515"/>
      <c r="C20" s="1516"/>
      <c r="D20" s="1516"/>
      <c r="E20" s="1516"/>
      <c r="F20" s="1516"/>
      <c r="G20" s="1516"/>
      <c r="H20" s="1516"/>
      <c r="I20" s="1516"/>
      <c r="J20" s="1516"/>
      <c r="K20" s="1517"/>
    </row>
    <row r="21" spans="1:12" ht="12.75" customHeight="1" x14ac:dyDescent="0.2">
      <c r="A21" s="192" t="s">
        <v>0</v>
      </c>
      <c r="B21" s="145"/>
      <c r="C21" s="354">
        <v>133.80695</v>
      </c>
      <c r="D21" s="355">
        <v>6.8359924899538775</v>
      </c>
      <c r="E21" s="355">
        <v>100</v>
      </c>
      <c r="F21" s="354">
        <v>-13.90924000000004</v>
      </c>
      <c r="G21" s="355">
        <v>-9.416191955668527</v>
      </c>
      <c r="H21" s="355">
        <v>-0.79816485129636661</v>
      </c>
      <c r="I21" s="354">
        <v>-29.481619999999936</v>
      </c>
      <c r="J21" s="355">
        <v>-18.054919581940087</v>
      </c>
      <c r="K21" s="356">
        <v>-1.5584754491362176</v>
      </c>
      <c r="L21" s="2"/>
    </row>
    <row r="22" spans="1:12" ht="12.75" customHeight="1" x14ac:dyDescent="0.2">
      <c r="A22" s="193" t="s">
        <v>211</v>
      </c>
      <c r="B22" s="145"/>
      <c r="C22" s="357">
        <v>10.394539999999999</v>
      </c>
      <c r="D22" s="358">
        <v>9.2636337402620583</v>
      </c>
      <c r="E22" s="358">
        <v>7.7683109883305761</v>
      </c>
      <c r="F22" s="357">
        <v>-2.5825999999999993</v>
      </c>
      <c r="G22" s="358">
        <v>-19.901149251684114</v>
      </c>
      <c r="H22" s="358">
        <v>-2.8854354247088541</v>
      </c>
      <c r="I22" s="357">
        <v>-5.3851600000000026</v>
      </c>
      <c r="J22" s="358">
        <v>-34.127138031775019</v>
      </c>
      <c r="K22" s="359">
        <v>-6.268816064018468</v>
      </c>
      <c r="L22" s="2"/>
    </row>
    <row r="23" spans="1:12" ht="12.75" customHeight="1" x14ac:dyDescent="0.2">
      <c r="A23" s="194" t="s">
        <v>199</v>
      </c>
      <c r="B23" s="146"/>
      <c r="C23" s="360">
        <v>34.539800000000007</v>
      </c>
      <c r="D23" s="361">
        <v>8.8656044358464214</v>
      </c>
      <c r="E23" s="361">
        <v>25.813158434595518</v>
      </c>
      <c r="F23" s="360">
        <v>-0.6666799999999995</v>
      </c>
      <c r="G23" s="361">
        <v>-1.8936286729033955</v>
      </c>
      <c r="H23" s="361">
        <v>-0.12049914745581702</v>
      </c>
      <c r="I23" s="360">
        <v>-4.0458499999999873</v>
      </c>
      <c r="J23" s="361">
        <v>-10.485374744237788</v>
      </c>
      <c r="K23" s="362">
        <v>-1.2932504176124819</v>
      </c>
      <c r="L23" s="2"/>
    </row>
    <row r="24" spans="1:12" ht="12.75" customHeight="1" x14ac:dyDescent="0.2">
      <c r="A24" s="193" t="s">
        <v>203</v>
      </c>
      <c r="B24" s="145"/>
      <c r="C24" s="357">
        <v>29.336070000000003</v>
      </c>
      <c r="D24" s="358">
        <v>9.1817622143342916</v>
      </c>
      <c r="E24" s="358">
        <v>21.924175089559998</v>
      </c>
      <c r="F24" s="357">
        <v>-1.2182299999999948</v>
      </c>
      <c r="G24" s="358">
        <v>-3.9870983789515551</v>
      </c>
      <c r="H24" s="358">
        <v>-0.45874115799451332</v>
      </c>
      <c r="I24" s="357">
        <v>-10.892330000000005</v>
      </c>
      <c r="J24" s="358">
        <v>-27.076219785027501</v>
      </c>
      <c r="K24" s="359">
        <v>-2.602334241115738</v>
      </c>
      <c r="L24" s="2"/>
    </row>
    <row r="25" spans="1:12" ht="12.75" customHeight="1" x14ac:dyDescent="0.2">
      <c r="A25" s="751" t="s">
        <v>204</v>
      </c>
      <c r="B25" s="152"/>
      <c r="C25" s="363">
        <v>17.53961</v>
      </c>
      <c r="D25" s="364">
        <v>10.774687129362324</v>
      </c>
      <c r="E25" s="364">
        <v>13.108145727856439</v>
      </c>
      <c r="F25" s="363">
        <v>1.0807600000000015</v>
      </c>
      <c r="G25" s="364">
        <v>6.5664369017276512</v>
      </c>
      <c r="H25" s="364">
        <v>0.25733192930742632</v>
      </c>
      <c r="I25" s="363">
        <v>2.1811199999999982</v>
      </c>
      <c r="J25" s="364">
        <v>14.201396100788541</v>
      </c>
      <c r="K25" s="365">
        <v>1.3407675148741109</v>
      </c>
      <c r="L25" s="2"/>
    </row>
    <row r="26" spans="1:12" ht="12.75" customHeight="1" x14ac:dyDescent="0.2">
      <c r="A26" s="196" t="s">
        <v>202</v>
      </c>
      <c r="B26" s="153"/>
      <c r="C26" s="586">
        <v>41.996929999999999</v>
      </c>
      <c r="D26" s="587">
        <v>4.3149077686798645</v>
      </c>
      <c r="E26" s="587">
        <v>31.386209759657476</v>
      </c>
      <c r="F26" s="610">
        <v>-10.522490000000005</v>
      </c>
      <c r="G26" s="587">
        <v>-20.035426895422692</v>
      </c>
      <c r="H26" s="587">
        <v>-1.1393620614940945</v>
      </c>
      <c r="I26" s="586">
        <v>-11.339400000000019</v>
      </c>
      <c r="J26" s="587">
        <v>-21.260180443611354</v>
      </c>
      <c r="K26" s="588">
        <v>-1.2432846536341078</v>
      </c>
      <c r="L26" s="2"/>
    </row>
    <row r="27" spans="1:12" ht="9.1999999999999993" customHeight="1" x14ac:dyDescent="0.2">
      <c r="A27" s="331"/>
      <c r="B27" s="318"/>
      <c r="C27" s="319"/>
      <c r="D27" s="320"/>
      <c r="E27" s="320"/>
      <c r="F27" s="319"/>
      <c r="G27" s="320"/>
      <c r="H27" s="320"/>
      <c r="I27" s="319"/>
      <c r="J27" s="320"/>
      <c r="K27" s="332" t="s">
        <v>198</v>
      </c>
      <c r="L27" s="2"/>
    </row>
    <row r="28" spans="1:12" ht="13.5" customHeight="1" x14ac:dyDescent="0.2">
      <c r="A28" s="1500" t="s">
        <v>18</v>
      </c>
      <c r="B28" s="1501"/>
      <c r="C28" s="1502"/>
      <c r="D28" s="1502"/>
      <c r="E28" s="1502"/>
      <c r="F28" s="1502"/>
      <c r="G28" s="1502"/>
      <c r="H28" s="1502"/>
      <c r="I28" s="1502"/>
      <c r="J28" s="1502"/>
      <c r="K28" s="1503"/>
    </row>
    <row r="29" spans="1:12" ht="12.75" customHeight="1" x14ac:dyDescent="0.2">
      <c r="A29" s="192" t="s">
        <v>0</v>
      </c>
      <c r="B29" s="145"/>
      <c r="C29" s="354">
        <v>137.38205999999994</v>
      </c>
      <c r="D29" s="355">
        <v>7.2547872600389374</v>
      </c>
      <c r="E29" s="355">
        <v>100</v>
      </c>
      <c r="F29" s="354">
        <v>-20.219810000000052</v>
      </c>
      <c r="G29" s="355">
        <v>-12.829676449905101</v>
      </c>
      <c r="H29" s="355">
        <v>-1.0797518171790363</v>
      </c>
      <c r="I29" s="354">
        <v>-27.829740000000072</v>
      </c>
      <c r="J29" s="355">
        <v>-16.844886382207608</v>
      </c>
      <c r="K29" s="356">
        <v>-1.512676192199975</v>
      </c>
      <c r="L29" s="2"/>
    </row>
    <row r="30" spans="1:12" ht="12.75" customHeight="1" x14ac:dyDescent="0.2">
      <c r="A30" s="193" t="s">
        <v>211</v>
      </c>
      <c r="B30" s="145"/>
      <c r="C30" s="357">
        <v>10.97927</v>
      </c>
      <c r="D30" s="358">
        <v>11.479198267926826</v>
      </c>
      <c r="E30" s="358">
        <v>7.9917785480869945</v>
      </c>
      <c r="F30" s="357">
        <v>-6.6127899999999968</v>
      </c>
      <c r="G30" s="358">
        <v>-37.589628502858666</v>
      </c>
      <c r="H30" s="358">
        <v>-6.8943800484003113</v>
      </c>
      <c r="I30" s="357">
        <v>-0.30325999999999986</v>
      </c>
      <c r="J30" s="358">
        <v>-2.68787231232711</v>
      </c>
      <c r="K30" s="359">
        <v>-6.1973074193259023</v>
      </c>
      <c r="L30" s="2"/>
    </row>
    <row r="31" spans="1:12" ht="12.75" customHeight="1" x14ac:dyDescent="0.2">
      <c r="A31" s="194" t="s">
        <v>199</v>
      </c>
      <c r="B31" s="146"/>
      <c r="C31" s="360">
        <v>35.55581999999999</v>
      </c>
      <c r="D31" s="361">
        <v>11.319852592843885</v>
      </c>
      <c r="E31" s="361">
        <v>25.880977472604506</v>
      </c>
      <c r="F31" s="360">
        <v>-1.8816000000000059</v>
      </c>
      <c r="G31" s="361">
        <v>-5.0259873677192664</v>
      </c>
      <c r="H31" s="361">
        <v>-0.50082409849370713</v>
      </c>
      <c r="I31" s="360">
        <v>-10.210960000000014</v>
      </c>
      <c r="J31" s="361">
        <v>-22.310855166127077</v>
      </c>
      <c r="K31" s="362">
        <v>-2.9438362135893819</v>
      </c>
      <c r="L31" s="2"/>
    </row>
    <row r="32" spans="1:12" ht="12.75" customHeight="1" x14ac:dyDescent="0.2">
      <c r="A32" s="193" t="s">
        <v>203</v>
      </c>
      <c r="B32" s="145"/>
      <c r="C32" s="357">
        <v>23.070610000000006</v>
      </c>
      <c r="D32" s="358">
        <v>7.3785158841942051</v>
      </c>
      <c r="E32" s="358">
        <v>16.793029599352359</v>
      </c>
      <c r="F32" s="357">
        <v>-3.4823700000000031</v>
      </c>
      <c r="G32" s="358">
        <v>-13.11479916755107</v>
      </c>
      <c r="H32" s="358">
        <v>-1.2006123118509047</v>
      </c>
      <c r="I32" s="357">
        <v>-8.1970099999999881</v>
      </c>
      <c r="J32" s="358">
        <v>-26.215650567583943</v>
      </c>
      <c r="K32" s="359">
        <v>-1.5792478952602567</v>
      </c>
      <c r="L32" s="2"/>
    </row>
    <row r="33" spans="1:12" ht="12.75" customHeight="1" x14ac:dyDescent="0.2">
      <c r="A33" s="751" t="s">
        <v>204</v>
      </c>
      <c r="B33" s="152"/>
      <c r="C33" s="363">
        <v>20.213709999999999</v>
      </c>
      <c r="D33" s="364">
        <v>13.254976982802894</v>
      </c>
      <c r="E33" s="364">
        <v>14.713500438121258</v>
      </c>
      <c r="F33" s="363">
        <v>2.2994899999999987</v>
      </c>
      <c r="G33" s="364">
        <v>12.836115666771978</v>
      </c>
      <c r="H33" s="364">
        <v>2.1397873325963594</v>
      </c>
      <c r="I33" s="363">
        <v>3.6770200000000024</v>
      </c>
      <c r="J33" s="364">
        <v>22.235525972851903</v>
      </c>
      <c r="K33" s="365">
        <v>1.2977928486936587</v>
      </c>
      <c r="L33" s="2"/>
    </row>
    <row r="34" spans="1:12" ht="12.75" customHeight="1" thickBot="1" x14ac:dyDescent="0.25">
      <c r="A34" s="834" t="s">
        <v>202</v>
      </c>
      <c r="B34" s="835"/>
      <c r="C34" s="836">
        <v>47.562650000000005</v>
      </c>
      <c r="D34" s="837">
        <v>4.668697050639393</v>
      </c>
      <c r="E34" s="837">
        <v>34.620713941834929</v>
      </c>
      <c r="F34" s="898">
        <v>-10.542539999999988</v>
      </c>
      <c r="G34" s="837">
        <v>-18.143886974640285</v>
      </c>
      <c r="H34" s="837">
        <v>-1.0967622329481017</v>
      </c>
      <c r="I34" s="836">
        <v>-12.795529999999992</v>
      </c>
      <c r="J34" s="837">
        <v>-21.199330397304877</v>
      </c>
      <c r="K34" s="838">
        <v>-1.2936134123554837</v>
      </c>
      <c r="L34" s="2"/>
    </row>
    <row r="35" spans="1:12" ht="24" customHeight="1" thickTop="1" thickBot="1" x14ac:dyDescent="0.3">
      <c r="A35" s="325"/>
      <c r="B35" s="325"/>
      <c r="C35" s="326"/>
      <c r="D35" s="326"/>
      <c r="E35" s="326"/>
      <c r="F35" s="327"/>
      <c r="G35" s="327"/>
      <c r="H35" s="328"/>
      <c r="I35" s="1511"/>
      <c r="J35" s="1511"/>
      <c r="K35" s="1511"/>
    </row>
    <row r="36" spans="1:12" ht="23.45" customHeight="1" thickTop="1" x14ac:dyDescent="0.2">
      <c r="A36" s="1490" t="s">
        <v>33</v>
      </c>
      <c r="B36" s="1491"/>
      <c r="C36" s="1491"/>
      <c r="D36" s="1491"/>
      <c r="E36" s="1491"/>
      <c r="F36" s="1491"/>
      <c r="G36" s="1491"/>
      <c r="H36" s="1491"/>
      <c r="I36" s="1491"/>
      <c r="J36" s="1491"/>
      <c r="K36" s="1492"/>
    </row>
    <row r="37" spans="1:12" ht="17.25" customHeight="1" x14ac:dyDescent="0.2">
      <c r="A37" s="1536" t="s">
        <v>177</v>
      </c>
      <c r="B37" s="150"/>
      <c r="C37" s="1494" t="s">
        <v>26</v>
      </c>
      <c r="D37" s="1496" t="s">
        <v>77</v>
      </c>
      <c r="E37" s="1498" t="s">
        <v>59</v>
      </c>
      <c r="F37" s="1498" t="s">
        <v>72</v>
      </c>
      <c r="G37" s="1498"/>
      <c r="H37" s="1498"/>
      <c r="I37" s="1498" t="s">
        <v>54</v>
      </c>
      <c r="J37" s="1498"/>
      <c r="K37" s="1539"/>
    </row>
    <row r="38" spans="1:12" ht="16.5" customHeight="1" x14ac:dyDescent="0.2">
      <c r="A38" s="1537"/>
      <c r="B38" s="339"/>
      <c r="C38" s="1472"/>
      <c r="D38" s="1474"/>
      <c r="E38" s="1417"/>
      <c r="F38" s="267" t="s">
        <v>62</v>
      </c>
      <c r="G38" s="267" t="s">
        <v>49</v>
      </c>
      <c r="H38" s="267" t="s">
        <v>16</v>
      </c>
      <c r="I38" s="267" t="s">
        <v>62</v>
      </c>
      <c r="J38" s="267" t="s">
        <v>49</v>
      </c>
      <c r="K38" s="281" t="s">
        <v>16</v>
      </c>
    </row>
    <row r="39" spans="1:12" ht="9.1999999999999993" customHeight="1" x14ac:dyDescent="0.2">
      <c r="A39" s="340"/>
      <c r="B39" s="337"/>
      <c r="C39" s="79"/>
      <c r="D39" s="336"/>
      <c r="E39" s="10"/>
      <c r="F39" s="338"/>
      <c r="G39" s="338"/>
      <c r="H39" s="338"/>
      <c r="I39" s="338"/>
      <c r="J39" s="338"/>
      <c r="K39" s="341"/>
      <c r="L39" s="2"/>
    </row>
    <row r="40" spans="1:12" ht="12.75" customHeight="1" x14ac:dyDescent="0.2">
      <c r="A40" s="1500" t="s">
        <v>1</v>
      </c>
      <c r="B40" s="1501"/>
      <c r="C40" s="1502"/>
      <c r="D40" s="1502"/>
      <c r="E40" s="1502"/>
      <c r="F40" s="1502"/>
      <c r="G40" s="1502"/>
      <c r="H40" s="1502"/>
      <c r="I40" s="1502"/>
      <c r="J40" s="1502"/>
      <c r="K40" s="1503"/>
      <c r="L40" s="2"/>
    </row>
    <row r="41" spans="1:12" ht="12.75" customHeight="1" x14ac:dyDescent="0.2">
      <c r="A41" s="192" t="s">
        <v>0</v>
      </c>
      <c r="B41" s="145"/>
      <c r="C41" s="354">
        <v>2477.1224600000037</v>
      </c>
      <c r="D41" s="355">
        <v>9.9321705102716287</v>
      </c>
      <c r="E41" s="355">
        <v>100</v>
      </c>
      <c r="F41" s="354">
        <v>-136.0612799999758</v>
      </c>
      <c r="G41" s="355">
        <v>-5.2067245757459393</v>
      </c>
      <c r="H41" s="355">
        <v>-0.52044748911391636</v>
      </c>
      <c r="I41" s="354">
        <v>-118.36046999999553</v>
      </c>
      <c r="J41" s="355">
        <v>-4.5602484467118254</v>
      </c>
      <c r="K41" s="356">
        <v>-0.68185229358009991</v>
      </c>
      <c r="L41" s="2"/>
    </row>
    <row r="42" spans="1:12" ht="12.75" customHeight="1" x14ac:dyDescent="0.2">
      <c r="A42" s="193" t="s">
        <v>211</v>
      </c>
      <c r="B42" s="145"/>
      <c r="C42" s="357">
        <v>250.19937999999996</v>
      </c>
      <c r="D42" s="358">
        <v>19.113590455000686</v>
      </c>
      <c r="E42" s="358">
        <v>10.1004041600753</v>
      </c>
      <c r="F42" s="357">
        <v>-13.144239999999968</v>
      </c>
      <c r="G42" s="358">
        <v>-4.991288568145289</v>
      </c>
      <c r="H42" s="358">
        <v>-1.3894791628403702</v>
      </c>
      <c r="I42" s="357">
        <v>-30.346510000000137</v>
      </c>
      <c r="J42" s="358">
        <v>-10.8169504817911</v>
      </c>
      <c r="K42" s="359">
        <v>-4.3614060774601739</v>
      </c>
      <c r="L42" s="2"/>
    </row>
    <row r="43" spans="1:12" ht="12.75" customHeight="1" x14ac:dyDescent="0.2">
      <c r="A43" s="194" t="s">
        <v>199</v>
      </c>
      <c r="B43" s="146"/>
      <c r="C43" s="360">
        <v>862.16812000000061</v>
      </c>
      <c r="D43" s="361">
        <v>13.696739843614573</v>
      </c>
      <c r="E43" s="361">
        <v>34.805227998296026</v>
      </c>
      <c r="F43" s="360">
        <v>-48.150459999998589</v>
      </c>
      <c r="G43" s="361">
        <v>-5.2894075830022746</v>
      </c>
      <c r="H43" s="361">
        <v>-0.50675493522217963</v>
      </c>
      <c r="I43" s="360">
        <v>-71.674090000000206</v>
      </c>
      <c r="J43" s="361">
        <v>-7.6751820845622456</v>
      </c>
      <c r="K43" s="362">
        <v>-1.0081488677696004</v>
      </c>
      <c r="L43" s="2"/>
    </row>
    <row r="44" spans="1:12" ht="12.75" customHeight="1" x14ac:dyDescent="0.2">
      <c r="A44" s="193" t="s">
        <v>203</v>
      </c>
      <c r="B44" s="145"/>
      <c r="C44" s="357">
        <v>374.01214999999945</v>
      </c>
      <c r="D44" s="358">
        <v>10.983306093269807</v>
      </c>
      <c r="E44" s="358">
        <v>15.098654024557142</v>
      </c>
      <c r="F44" s="357">
        <v>-21.330200000000673</v>
      </c>
      <c r="G44" s="358">
        <v>-5.3953744140997451</v>
      </c>
      <c r="H44" s="358">
        <v>-0.40826341683483847</v>
      </c>
      <c r="I44" s="357">
        <v>-17.54400000000021</v>
      </c>
      <c r="J44" s="358">
        <v>-4.4805834361177128</v>
      </c>
      <c r="K44" s="359">
        <v>-0.59995837562285992</v>
      </c>
      <c r="L44" s="2"/>
    </row>
    <row r="45" spans="1:12" ht="12.75" customHeight="1" x14ac:dyDescent="0.2">
      <c r="A45" s="751" t="s">
        <v>204</v>
      </c>
      <c r="B45" s="152"/>
      <c r="C45" s="363">
        <v>283.85140999999999</v>
      </c>
      <c r="D45" s="364">
        <v>10.852931325675772</v>
      </c>
      <c r="E45" s="364">
        <v>11.458917134036223</v>
      </c>
      <c r="F45" s="363">
        <v>-15.508340000000317</v>
      </c>
      <c r="G45" s="364">
        <v>-5.1805027228945439</v>
      </c>
      <c r="H45" s="364">
        <v>-0.25640879785899884</v>
      </c>
      <c r="I45" s="363">
        <v>-7.5086299999999824</v>
      </c>
      <c r="J45" s="364">
        <v>-2.5770967082514069</v>
      </c>
      <c r="K45" s="365">
        <v>-0.41987256085651126</v>
      </c>
      <c r="L45" s="2"/>
    </row>
    <row r="46" spans="1:12" ht="12.75" customHeight="1" x14ac:dyDescent="0.2">
      <c r="A46" s="196" t="s">
        <v>202</v>
      </c>
      <c r="B46" s="153"/>
      <c r="C46" s="586">
        <v>706.89140000000134</v>
      </c>
      <c r="D46" s="587">
        <v>6.246846862592772</v>
      </c>
      <c r="E46" s="587">
        <v>28.536796683035213</v>
      </c>
      <c r="F46" s="610">
        <v>-37.92803999999694</v>
      </c>
      <c r="G46" s="587">
        <v>-5.0922462496409908</v>
      </c>
      <c r="H46" s="587">
        <v>-0.43818251768104766</v>
      </c>
      <c r="I46" s="586">
        <v>8.7127600000018219</v>
      </c>
      <c r="J46" s="587">
        <v>1.2479270348347848</v>
      </c>
      <c r="K46" s="588">
        <v>-0.13346167539264808</v>
      </c>
      <c r="L46" s="2"/>
    </row>
    <row r="47" spans="1:12" ht="9.1999999999999993" customHeight="1" x14ac:dyDescent="0.2">
      <c r="A47" s="331"/>
      <c r="B47" s="318"/>
      <c r="C47" s="319"/>
      <c r="D47" s="320"/>
      <c r="E47" s="320"/>
      <c r="F47" s="319"/>
      <c r="G47" s="320"/>
      <c r="H47" s="320"/>
      <c r="I47" s="319"/>
      <c r="J47" s="320"/>
      <c r="K47" s="332"/>
      <c r="L47" s="2"/>
    </row>
    <row r="48" spans="1:12" ht="12.75" customHeight="1" x14ac:dyDescent="0.2">
      <c r="A48" s="1514" t="s">
        <v>17</v>
      </c>
      <c r="B48" s="1515"/>
      <c r="C48" s="1516"/>
      <c r="D48" s="1516"/>
      <c r="E48" s="1516"/>
      <c r="F48" s="1516"/>
      <c r="G48" s="1516"/>
      <c r="H48" s="1516"/>
      <c r="I48" s="1516"/>
      <c r="J48" s="1516"/>
      <c r="K48" s="1517"/>
      <c r="L48" s="2"/>
    </row>
    <row r="49" spans="1:14" ht="12.75" customHeight="1" x14ac:dyDescent="0.2">
      <c r="A49" s="192" t="s">
        <v>0</v>
      </c>
      <c r="B49" s="145"/>
      <c r="C49" s="354">
        <v>1153.3263699999982</v>
      </c>
      <c r="D49" s="355">
        <v>8.7644649377853483</v>
      </c>
      <c r="E49" s="355">
        <v>100</v>
      </c>
      <c r="F49" s="354">
        <v>-27.103790000004665</v>
      </c>
      <c r="G49" s="355">
        <v>-2.2960943322563527</v>
      </c>
      <c r="H49" s="355">
        <v>-0.20137311386615409</v>
      </c>
      <c r="I49" s="354">
        <v>-79.536370000003672</v>
      </c>
      <c r="J49" s="355">
        <v>-6.4513564583842928</v>
      </c>
      <c r="K49" s="356">
        <v>-0.76344935037452721</v>
      </c>
      <c r="L49" s="2"/>
    </row>
    <row r="50" spans="1:14" ht="12.75" customHeight="1" x14ac:dyDescent="0.2">
      <c r="A50" s="193" t="s">
        <v>211</v>
      </c>
      <c r="B50" s="145"/>
      <c r="C50" s="357">
        <v>127.02690999999996</v>
      </c>
      <c r="D50" s="358">
        <v>15.670242364210182</v>
      </c>
      <c r="E50" s="358">
        <v>11.013960428217743</v>
      </c>
      <c r="F50" s="357">
        <v>-6.7791200000000913</v>
      </c>
      <c r="G50" s="358">
        <v>-5.0663785481118371</v>
      </c>
      <c r="H50" s="358">
        <v>-1.3787739480580719</v>
      </c>
      <c r="I50" s="357">
        <v>-28.398359999999997</v>
      </c>
      <c r="J50" s="358">
        <v>-18.271391775610237</v>
      </c>
      <c r="K50" s="359">
        <v>-5.0535911829946087</v>
      </c>
      <c r="L50" s="2"/>
    </row>
    <row r="51" spans="1:14" ht="12.75" customHeight="1" x14ac:dyDescent="0.2">
      <c r="A51" s="194" t="s">
        <v>199</v>
      </c>
      <c r="B51" s="146"/>
      <c r="C51" s="360">
        <v>431.24781999999959</v>
      </c>
      <c r="D51" s="361">
        <v>11.171565177740595</v>
      </c>
      <c r="E51" s="361">
        <v>37.391655234589003</v>
      </c>
      <c r="F51" s="360">
        <v>-5.5199000000004048</v>
      </c>
      <c r="G51" s="361">
        <v>-1.2638067666723183</v>
      </c>
      <c r="H51" s="361">
        <v>-1.5251892864343475E-2</v>
      </c>
      <c r="I51" s="360">
        <v>-35.166090000000679</v>
      </c>
      <c r="J51" s="361">
        <v>-7.5396743634855694</v>
      </c>
      <c r="K51" s="362">
        <v>-1.0290383830798397</v>
      </c>
      <c r="L51" s="2"/>
    </row>
    <row r="52" spans="1:14" ht="12.75" customHeight="1" x14ac:dyDescent="0.2">
      <c r="A52" s="193" t="s">
        <v>203</v>
      </c>
      <c r="B52" s="145"/>
      <c r="C52" s="357">
        <v>180.51356000000001</v>
      </c>
      <c r="D52" s="358">
        <v>10.048143580158037</v>
      </c>
      <c r="E52" s="358">
        <v>15.651559237304207</v>
      </c>
      <c r="F52" s="357">
        <v>8.0396499999999378</v>
      </c>
      <c r="G52" s="358">
        <v>4.6613716822445399</v>
      </c>
      <c r="H52" s="358">
        <v>0.5185675341854985</v>
      </c>
      <c r="I52" s="357">
        <v>-11.814130000000006</v>
      </c>
      <c r="J52" s="358">
        <v>-6.1427088319939811</v>
      </c>
      <c r="K52" s="359">
        <v>-0.7325084299372282</v>
      </c>
      <c r="L52" s="2"/>
    </row>
    <row r="53" spans="1:14" ht="12.75" customHeight="1" x14ac:dyDescent="0.2">
      <c r="A53" s="751" t="s">
        <v>204</v>
      </c>
      <c r="B53" s="152"/>
      <c r="C53" s="363">
        <v>125.29484000000009</v>
      </c>
      <c r="D53" s="364">
        <v>8.9800427924903339</v>
      </c>
      <c r="E53" s="364">
        <v>10.863780041724034</v>
      </c>
      <c r="F53" s="363">
        <v>-19.220369999999988</v>
      </c>
      <c r="G53" s="364">
        <v>-13.299894177228804</v>
      </c>
      <c r="H53" s="364">
        <v>-0.96574693403410805</v>
      </c>
      <c r="I53" s="363">
        <v>-9.5831799999999845</v>
      </c>
      <c r="J53" s="364">
        <v>-7.105071678839872</v>
      </c>
      <c r="K53" s="365">
        <v>-0.61930229026370576</v>
      </c>
      <c r="L53" s="2"/>
    </row>
    <row r="54" spans="1:14" ht="12.75" customHeight="1" x14ac:dyDescent="0.2">
      <c r="A54" s="196" t="s">
        <v>202</v>
      </c>
      <c r="B54" s="153"/>
      <c r="C54" s="586">
        <v>289.24323999999973</v>
      </c>
      <c r="D54" s="587">
        <v>5.4610042670575254</v>
      </c>
      <c r="E54" s="587">
        <v>25.079045058165121</v>
      </c>
      <c r="F54" s="610">
        <v>-3.6240500000002385</v>
      </c>
      <c r="G54" s="587">
        <v>-1.2374376121007704</v>
      </c>
      <c r="H54" s="587">
        <v>-0.15613323083135633</v>
      </c>
      <c r="I54" s="586">
        <v>5.425389999999652</v>
      </c>
      <c r="J54" s="587">
        <v>1.9115746243584222</v>
      </c>
      <c r="K54" s="588">
        <v>-2.0708355235707465E-2</v>
      </c>
      <c r="L54" s="2"/>
    </row>
    <row r="55" spans="1:14" ht="9.1999999999999993" customHeight="1" x14ac:dyDescent="0.2">
      <c r="A55" s="331"/>
      <c r="B55" s="318"/>
      <c r="C55" s="319"/>
      <c r="D55" s="320"/>
      <c r="E55" s="320"/>
      <c r="F55" s="319"/>
      <c r="G55" s="320"/>
      <c r="H55" s="320"/>
      <c r="I55" s="319"/>
      <c r="J55" s="320"/>
      <c r="K55" s="332"/>
      <c r="L55" s="2"/>
    </row>
    <row r="56" spans="1:14" ht="12.75" customHeight="1" x14ac:dyDescent="0.2">
      <c r="A56" s="1500" t="s">
        <v>18</v>
      </c>
      <c r="B56" s="1501"/>
      <c r="C56" s="1502"/>
      <c r="D56" s="1502"/>
      <c r="E56" s="1502"/>
      <c r="F56" s="1502"/>
      <c r="G56" s="1502"/>
      <c r="H56" s="1502"/>
      <c r="I56" s="1502"/>
      <c r="J56" s="1502"/>
      <c r="K56" s="1503"/>
      <c r="L56" s="2"/>
    </row>
    <row r="57" spans="1:14" ht="12.75" customHeight="1" x14ac:dyDescent="0.2">
      <c r="A57" s="192" t="s">
        <v>0</v>
      </c>
      <c r="B57" s="145"/>
      <c r="C57" s="354">
        <v>1323.7960899999987</v>
      </c>
      <c r="D57" s="355">
        <v>11.236441612890474</v>
      </c>
      <c r="E57" s="355">
        <v>100</v>
      </c>
      <c r="F57" s="354">
        <v>-108.95749000000319</v>
      </c>
      <c r="G57" s="355">
        <v>-7.6047613156201681</v>
      </c>
      <c r="H57" s="355">
        <v>-0.87022903020161557</v>
      </c>
      <c r="I57" s="354">
        <v>-38.824100000003909</v>
      </c>
      <c r="J57" s="355">
        <v>-2.8492238912153383</v>
      </c>
      <c r="K57" s="356">
        <v>-0.59816972112054145</v>
      </c>
      <c r="L57" s="2"/>
    </row>
    <row r="58" spans="1:14" ht="12.75" customHeight="1" x14ac:dyDescent="0.2">
      <c r="A58" s="193" t="s">
        <v>211</v>
      </c>
      <c r="B58" s="145"/>
      <c r="C58" s="357">
        <v>123.17246999999993</v>
      </c>
      <c r="D58" s="358">
        <v>24.714175963290263</v>
      </c>
      <c r="E58" s="358">
        <v>9.3044896363155196</v>
      </c>
      <c r="F58" s="357">
        <v>-6.365120000000033</v>
      </c>
      <c r="G58" s="358">
        <v>-4.9137242710784061</v>
      </c>
      <c r="H58" s="358">
        <v>-1.2151579410835467</v>
      </c>
      <c r="I58" s="357">
        <v>-1.9481500000000125</v>
      </c>
      <c r="J58" s="358">
        <v>-1.5570175403542705</v>
      </c>
      <c r="K58" s="359">
        <v>-3.3964598695407311</v>
      </c>
      <c r="L58" s="2"/>
    </row>
    <row r="59" spans="1:14" ht="12.75" customHeight="1" x14ac:dyDescent="0.2">
      <c r="A59" s="194" t="s">
        <v>199</v>
      </c>
      <c r="B59" s="146"/>
      <c r="C59" s="360">
        <v>430.92030000000011</v>
      </c>
      <c r="D59" s="361">
        <v>17.700795954849326</v>
      </c>
      <c r="E59" s="361">
        <v>32.551863784399046</v>
      </c>
      <c r="F59" s="360">
        <v>-42.630560000000401</v>
      </c>
      <c r="G59" s="361">
        <v>-9.0023192017854967</v>
      </c>
      <c r="H59" s="361">
        <v>-1.204867502922788</v>
      </c>
      <c r="I59" s="360">
        <v>-36.508000000000607</v>
      </c>
      <c r="J59" s="361">
        <v>-7.8103957334206235</v>
      </c>
      <c r="K59" s="362">
        <v>-0.79158536641123334</v>
      </c>
      <c r="L59" s="2"/>
    </row>
    <row r="60" spans="1:14" ht="12.75" customHeight="1" x14ac:dyDescent="0.2">
      <c r="A60" s="193" t="s">
        <v>203</v>
      </c>
      <c r="B60" s="145"/>
      <c r="C60" s="357">
        <v>193.49858999999992</v>
      </c>
      <c r="D60" s="358">
        <v>12.027572394345915</v>
      </c>
      <c r="E60" s="358">
        <v>14.616948294506605</v>
      </c>
      <c r="F60" s="357">
        <v>-29.369849999999957</v>
      </c>
      <c r="G60" s="358">
        <v>-13.17811081730548</v>
      </c>
      <c r="H60" s="358">
        <v>-1.3933731216475937</v>
      </c>
      <c r="I60" s="357">
        <v>-5.7298700000000906</v>
      </c>
      <c r="J60" s="358">
        <v>-2.8760298603924812</v>
      </c>
      <c r="K60" s="359">
        <v>-0.45265347048475491</v>
      </c>
      <c r="L60" s="2"/>
    </row>
    <row r="61" spans="1:14" ht="12.75" customHeight="1" x14ac:dyDescent="0.2">
      <c r="A61" s="751" t="s">
        <v>204</v>
      </c>
      <c r="B61" s="152"/>
      <c r="C61" s="363">
        <v>158.55657000000008</v>
      </c>
      <c r="D61" s="364">
        <v>12.994559254738688</v>
      </c>
      <c r="E61" s="364">
        <v>11.977416401041058</v>
      </c>
      <c r="F61" s="363">
        <v>3.7120300000000839</v>
      </c>
      <c r="G61" s="364">
        <v>2.3972624414138748</v>
      </c>
      <c r="H61" s="364">
        <v>0.52357253641726587</v>
      </c>
      <c r="I61" s="363">
        <v>2.07455000000013</v>
      </c>
      <c r="J61" s="364">
        <v>1.3257433665542728</v>
      </c>
      <c r="K61" s="365">
        <v>-0.27165745153961218</v>
      </c>
      <c r="L61" s="2"/>
    </row>
    <row r="62" spans="1:14" ht="12.75" customHeight="1" thickBot="1" x14ac:dyDescent="0.25">
      <c r="A62" s="834" t="s">
        <v>202</v>
      </c>
      <c r="B62" s="835"/>
      <c r="C62" s="836">
        <v>417.64815999999985</v>
      </c>
      <c r="D62" s="837">
        <v>6.9383106409870967</v>
      </c>
      <c r="E62" s="837">
        <v>31.549281883737869</v>
      </c>
      <c r="F62" s="898">
        <v>-34.303989999999999</v>
      </c>
      <c r="G62" s="837">
        <v>-7.5901818367276288</v>
      </c>
      <c r="H62" s="837">
        <v>-0.68598906527103676</v>
      </c>
      <c r="I62" s="836">
        <v>3.2873699999997825</v>
      </c>
      <c r="J62" s="837">
        <v>0.79335933305846384</v>
      </c>
      <c r="K62" s="838">
        <v>-0.24900204937796033</v>
      </c>
      <c r="L62" s="2"/>
    </row>
    <row r="63" spans="1:14" ht="13.5" thickTop="1" x14ac:dyDescent="0.2">
      <c r="A63" s="406"/>
      <c r="B63" s="406"/>
      <c r="C63" s="2"/>
      <c r="D63" s="2"/>
      <c r="E63" s="2"/>
      <c r="F63" s="2"/>
      <c r="G63" s="2"/>
      <c r="H63" s="2"/>
      <c r="I63" s="2"/>
      <c r="J63" s="2"/>
      <c r="K63" s="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1"/>
      <c r="M69" s="1351"/>
    </row>
    <row r="70" spans="1:14" s="49" customFormat="1" x14ac:dyDescent="0.2">
      <c r="A70" s="68"/>
      <c r="B70" s="68"/>
      <c r="D70" s="757"/>
      <c r="E70" s="758"/>
      <c r="F70" s="757"/>
      <c r="G70" s="91"/>
      <c r="L70" s="1030"/>
    </row>
  </sheetData>
  <mergeCells count="23">
    <mergeCell ref="L69:M69"/>
    <mergeCell ref="A48:K48"/>
    <mergeCell ref="A56:K56"/>
    <mergeCell ref="E37:E38"/>
    <mergeCell ref="F37:H37"/>
    <mergeCell ref="A40:K40"/>
    <mergeCell ref="I37:K37"/>
    <mergeCell ref="A37:A38"/>
    <mergeCell ref="C37:C38"/>
    <mergeCell ref="D37:D38"/>
    <mergeCell ref="A6:K6"/>
    <mergeCell ref="E9:E10"/>
    <mergeCell ref="F9:H9"/>
    <mergeCell ref="I9:K9"/>
    <mergeCell ref="A9:A10"/>
    <mergeCell ref="C9:C10"/>
    <mergeCell ref="D9:D10"/>
    <mergeCell ref="A8:K8"/>
    <mergeCell ref="A12:K12"/>
    <mergeCell ref="A20:K20"/>
    <mergeCell ref="A28:K28"/>
    <mergeCell ref="A36:K36"/>
    <mergeCell ref="I35:K35"/>
  </mergeCells>
  <phoneticPr fontId="2" type="noConversion"/>
  <hyperlinks>
    <hyperlink ref="L5" location="INDICE!A1" display="Indice" xr:uid="{00000000-0004-0000-2E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38">
    <pageSetUpPr fitToPage="1"/>
  </sheetPr>
  <dimension ref="A5:K79"/>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8" width="10.140625" style="19" customWidth="1"/>
    <col min="9" max="9" width="11.5703125" style="19" customWidth="1"/>
    <col min="10" max="16384" width="14.7109375" style="19"/>
  </cols>
  <sheetData>
    <row r="5" spans="1:9" x14ac:dyDescent="0.2">
      <c r="I5" s="1029" t="s">
        <v>369</v>
      </c>
    </row>
    <row r="6" spans="1:9" ht="17.100000000000001" customHeight="1" x14ac:dyDescent="0.2">
      <c r="A6" s="1600" t="s">
        <v>411</v>
      </c>
      <c r="B6" s="1600"/>
      <c r="C6" s="1600"/>
      <c r="D6" s="1600"/>
      <c r="E6" s="1600"/>
      <c r="F6" s="1600"/>
      <c r="G6" s="1600"/>
      <c r="H6" s="1600"/>
    </row>
    <row r="7" spans="1:9" ht="20.25" customHeight="1" thickBot="1" x14ac:dyDescent="0.25">
      <c r="A7" s="34"/>
      <c r="B7" s="34"/>
      <c r="C7" s="23"/>
      <c r="D7" s="23"/>
      <c r="E7" s="23"/>
      <c r="F7" s="23"/>
      <c r="G7" s="23"/>
      <c r="H7" s="23"/>
    </row>
    <row r="8" spans="1:9" s="81" customFormat="1" ht="15" customHeight="1" thickTop="1" x14ac:dyDescent="0.2">
      <c r="A8" s="1353" t="s">
        <v>57</v>
      </c>
      <c r="B8" s="366"/>
      <c r="C8" s="1471" t="s">
        <v>26</v>
      </c>
      <c r="D8" s="1475" t="s">
        <v>59</v>
      </c>
      <c r="E8" s="1475" t="s">
        <v>56</v>
      </c>
      <c r="F8" s="1475"/>
      <c r="G8" s="1475" t="s">
        <v>52</v>
      </c>
      <c r="H8" s="1476"/>
    </row>
    <row r="9" spans="1:9" ht="24.75" customHeight="1" x14ac:dyDescent="0.2">
      <c r="A9" s="1512"/>
      <c r="B9" s="339"/>
      <c r="C9" s="1472"/>
      <c r="D9" s="1417"/>
      <c r="E9" s="267" t="s">
        <v>50</v>
      </c>
      <c r="F9" s="267" t="s">
        <v>23</v>
      </c>
      <c r="G9" s="267" t="s">
        <v>50</v>
      </c>
      <c r="H9" s="281" t="s">
        <v>49</v>
      </c>
    </row>
    <row r="10" spans="1:9" ht="9.1999999999999993" customHeight="1" x14ac:dyDescent="0.2">
      <c r="A10" s="378"/>
      <c r="B10" s="295"/>
      <c r="C10" s="342"/>
      <c r="D10" s="343"/>
      <c r="E10" s="338"/>
      <c r="F10" s="338"/>
      <c r="G10" s="338"/>
      <c r="H10" s="341"/>
    </row>
    <row r="11" spans="1:9" ht="12.75" customHeight="1" x14ac:dyDescent="0.2">
      <c r="A11" s="1540" t="s">
        <v>43</v>
      </c>
      <c r="B11" s="1541"/>
      <c r="C11" s="1541"/>
      <c r="D11" s="1541"/>
      <c r="E11" s="1541"/>
      <c r="F11" s="1541"/>
      <c r="G11" s="1541"/>
      <c r="H11" s="1542"/>
    </row>
    <row r="12" spans="1:9" ht="12.75" customHeight="1" x14ac:dyDescent="0.2">
      <c r="A12" s="344" t="s">
        <v>33</v>
      </c>
      <c r="B12" s="201"/>
      <c r="C12" s="792">
        <v>124.55769999999998</v>
      </c>
      <c r="D12" s="794">
        <v>100</v>
      </c>
      <c r="E12" s="795">
        <v>-4.0349100000000249</v>
      </c>
      <c r="F12" s="794">
        <v>-3.1377464070447161</v>
      </c>
      <c r="G12" s="792">
        <v>4.1998699999999189</v>
      </c>
      <c r="H12" s="872">
        <v>3.4894863092828419</v>
      </c>
    </row>
    <row r="13" spans="1:9" ht="12.75" customHeight="1" x14ac:dyDescent="0.2">
      <c r="A13" s="161" t="s">
        <v>2</v>
      </c>
      <c r="B13" s="119"/>
      <c r="C13" s="775">
        <v>14.731440000000003</v>
      </c>
      <c r="D13" s="797">
        <v>11.827000659132278</v>
      </c>
      <c r="E13" s="798">
        <v>-5.4425799999999995</v>
      </c>
      <c r="F13" s="797">
        <v>-26.978163003704758</v>
      </c>
      <c r="G13" s="775">
        <v>-5.7101199999999999</v>
      </c>
      <c r="H13" s="843">
        <v>-27.933875888141607</v>
      </c>
    </row>
    <row r="14" spans="1:9" ht="12.75" customHeight="1" x14ac:dyDescent="0.2">
      <c r="A14" s="163" t="s">
        <v>3</v>
      </c>
      <c r="B14" s="119"/>
      <c r="C14" s="771">
        <v>7.4846800000000009</v>
      </c>
      <c r="D14" s="799">
        <v>6.0090062677779068</v>
      </c>
      <c r="E14" s="800">
        <v>2.6911000000000005</v>
      </c>
      <c r="F14" s="799">
        <v>56.139670142148468</v>
      </c>
      <c r="G14" s="771">
        <v>3.7949200000000003</v>
      </c>
      <c r="H14" s="844">
        <v>102.85004986774207</v>
      </c>
    </row>
    <row r="15" spans="1:9" ht="12.75" customHeight="1" x14ac:dyDescent="0.2">
      <c r="A15" s="161" t="s">
        <v>4</v>
      </c>
      <c r="B15" s="119"/>
      <c r="C15" s="775" t="s">
        <v>198</v>
      </c>
      <c r="D15" s="797" t="s">
        <v>198</v>
      </c>
      <c r="E15" s="798" t="s">
        <v>198</v>
      </c>
      <c r="F15" s="797" t="s">
        <v>198</v>
      </c>
      <c r="G15" s="775" t="s">
        <v>198</v>
      </c>
      <c r="H15" s="843" t="s">
        <v>198</v>
      </c>
    </row>
    <row r="16" spans="1:9" ht="12.75" customHeight="1" x14ac:dyDescent="0.2">
      <c r="A16" s="163" t="s">
        <v>51</v>
      </c>
      <c r="B16" s="119"/>
      <c r="C16" s="771" t="s">
        <v>198</v>
      </c>
      <c r="D16" s="799" t="s">
        <v>198</v>
      </c>
      <c r="E16" s="800" t="s">
        <v>198</v>
      </c>
      <c r="F16" s="799" t="s">
        <v>198</v>
      </c>
      <c r="G16" s="771" t="s">
        <v>198</v>
      </c>
      <c r="H16" s="844" t="s">
        <v>198</v>
      </c>
    </row>
    <row r="17" spans="1:8" ht="12.75" customHeight="1" x14ac:dyDescent="0.2">
      <c r="A17" s="161" t="s">
        <v>5</v>
      </c>
      <c r="B17" s="119"/>
      <c r="C17" s="775" t="s">
        <v>198</v>
      </c>
      <c r="D17" s="797" t="s">
        <v>198</v>
      </c>
      <c r="E17" s="798" t="s">
        <v>198</v>
      </c>
      <c r="F17" s="797" t="s">
        <v>198</v>
      </c>
      <c r="G17" s="775" t="s">
        <v>198</v>
      </c>
      <c r="H17" s="843" t="s">
        <v>198</v>
      </c>
    </row>
    <row r="18" spans="1:8" ht="12.75" customHeight="1" x14ac:dyDescent="0.2">
      <c r="A18" s="163" t="s">
        <v>6</v>
      </c>
      <c r="B18" s="119"/>
      <c r="C18" s="771" t="s">
        <v>198</v>
      </c>
      <c r="D18" s="799" t="s">
        <v>198</v>
      </c>
      <c r="E18" s="800" t="s">
        <v>198</v>
      </c>
      <c r="F18" s="799" t="s">
        <v>198</v>
      </c>
      <c r="G18" s="771" t="s">
        <v>198</v>
      </c>
      <c r="H18" s="844" t="s">
        <v>198</v>
      </c>
    </row>
    <row r="19" spans="1:8" ht="12.75" customHeight="1" x14ac:dyDescent="0.2">
      <c r="A19" s="161" t="s">
        <v>19</v>
      </c>
      <c r="B19" s="119"/>
      <c r="C19" s="775">
        <v>7.4698900000000004</v>
      </c>
      <c r="D19" s="797">
        <v>5.997132252763179</v>
      </c>
      <c r="E19" s="798">
        <v>-2.2338600000000008</v>
      </c>
      <c r="F19" s="797">
        <v>-23.020584825454083</v>
      </c>
      <c r="G19" s="775">
        <v>1.9241599999999996</v>
      </c>
      <c r="H19" s="843">
        <v>34.696243776743543</v>
      </c>
    </row>
    <row r="20" spans="1:8" ht="12.75" customHeight="1" x14ac:dyDescent="0.2">
      <c r="A20" s="165" t="s">
        <v>21</v>
      </c>
      <c r="B20" s="143"/>
      <c r="C20" s="779">
        <v>14.014279999999998</v>
      </c>
      <c r="D20" s="801">
        <v>11.251235371237586</v>
      </c>
      <c r="E20" s="802">
        <v>5.8217599999999976</v>
      </c>
      <c r="F20" s="801">
        <v>71.061895485149833</v>
      </c>
      <c r="G20" s="779">
        <v>5.2078399999999991</v>
      </c>
      <c r="H20" s="845">
        <v>59.13672267113612</v>
      </c>
    </row>
    <row r="21" spans="1:8" ht="12.75" customHeight="1" x14ac:dyDescent="0.2">
      <c r="A21" s="167" t="s">
        <v>7</v>
      </c>
      <c r="B21" s="158"/>
      <c r="C21" s="767">
        <v>21.890599999999999</v>
      </c>
      <c r="D21" s="803">
        <v>17.574666198878113</v>
      </c>
      <c r="E21" s="804">
        <v>0.66075999999999979</v>
      </c>
      <c r="F21" s="803">
        <v>3.1124115867100262</v>
      </c>
      <c r="G21" s="767">
        <v>5.5564599999999977</v>
      </c>
      <c r="H21" s="846">
        <v>34.017462811020337</v>
      </c>
    </row>
    <row r="22" spans="1:8" ht="12.75" customHeight="1" x14ac:dyDescent="0.2">
      <c r="A22" s="163" t="s">
        <v>8</v>
      </c>
      <c r="B22" s="119"/>
      <c r="C22" s="771">
        <v>10.50572</v>
      </c>
      <c r="D22" s="799">
        <v>8.434420352976975</v>
      </c>
      <c r="E22" s="800">
        <v>-12.58623</v>
      </c>
      <c r="F22" s="799">
        <v>-54.504838266149022</v>
      </c>
      <c r="G22" s="771">
        <v>-17.885499999999997</v>
      </c>
      <c r="H22" s="844">
        <v>-62.996588381901162</v>
      </c>
    </row>
    <row r="23" spans="1:8" ht="12.75" customHeight="1" x14ac:dyDescent="0.2">
      <c r="A23" s="161" t="s">
        <v>9</v>
      </c>
      <c r="B23" s="119"/>
      <c r="C23" s="775" t="s">
        <v>198</v>
      </c>
      <c r="D23" s="797" t="s">
        <v>198</v>
      </c>
      <c r="E23" s="798" t="s">
        <v>198</v>
      </c>
      <c r="F23" s="797" t="s">
        <v>198</v>
      </c>
      <c r="G23" s="775" t="s">
        <v>198</v>
      </c>
      <c r="H23" s="843" t="s">
        <v>198</v>
      </c>
    </row>
    <row r="24" spans="1:8" ht="12.75" customHeight="1" x14ac:dyDescent="0.2">
      <c r="A24" s="163" t="s">
        <v>10</v>
      </c>
      <c r="B24" s="119"/>
      <c r="C24" s="771">
        <v>8.1166199999999993</v>
      </c>
      <c r="D24" s="799">
        <v>6.516353465100913</v>
      </c>
      <c r="E24" s="800">
        <v>-1.2079600000000017</v>
      </c>
      <c r="F24" s="799">
        <v>-12.954578115046486</v>
      </c>
      <c r="G24" s="771">
        <v>2.809400000000001</v>
      </c>
      <c r="H24" s="844">
        <v>52.935435124227034</v>
      </c>
    </row>
    <row r="25" spans="1:8" ht="12.75" customHeight="1" x14ac:dyDescent="0.2">
      <c r="A25" s="169" t="s">
        <v>11</v>
      </c>
      <c r="B25" s="111"/>
      <c r="C25" s="783">
        <v>8.4979800000000019</v>
      </c>
      <c r="D25" s="805">
        <v>6.8225248218295649</v>
      </c>
      <c r="E25" s="806">
        <v>1.4259700000000013</v>
      </c>
      <c r="F25" s="805">
        <v>20.163574429334815</v>
      </c>
      <c r="G25" s="783">
        <v>1.5895400000000013</v>
      </c>
      <c r="H25" s="848">
        <v>23.008667658689966</v>
      </c>
    </row>
    <row r="26" spans="1:8" ht="12.75" customHeight="1" x14ac:dyDescent="0.2">
      <c r="A26" s="165" t="s">
        <v>12</v>
      </c>
      <c r="B26" s="143"/>
      <c r="C26" s="779">
        <v>5.6671700000000005</v>
      </c>
      <c r="D26" s="801">
        <v>4.5498351366475145</v>
      </c>
      <c r="E26" s="802">
        <v>-1.2414899999999998</v>
      </c>
      <c r="F26" s="801">
        <v>-17.9700549744813</v>
      </c>
      <c r="G26" s="779">
        <v>0.6738400000000011</v>
      </c>
      <c r="H26" s="845">
        <v>13.49480206595601</v>
      </c>
    </row>
    <row r="27" spans="1:8" ht="12.75" customHeight="1" x14ac:dyDescent="0.2">
      <c r="A27" s="167" t="s">
        <v>13</v>
      </c>
      <c r="B27" s="158"/>
      <c r="C27" s="767" t="s">
        <v>198</v>
      </c>
      <c r="D27" s="803" t="s">
        <v>198</v>
      </c>
      <c r="E27" s="804" t="s">
        <v>198</v>
      </c>
      <c r="F27" s="803" t="s">
        <v>198</v>
      </c>
      <c r="G27" s="767" t="s">
        <v>198</v>
      </c>
      <c r="H27" s="846" t="s">
        <v>198</v>
      </c>
    </row>
    <row r="28" spans="1:8" ht="12.75" customHeight="1" x14ac:dyDescent="0.2">
      <c r="A28" s="163" t="s">
        <v>14</v>
      </c>
      <c r="B28" s="119"/>
      <c r="C28" s="771">
        <v>6.1842499999999996</v>
      </c>
      <c r="D28" s="799">
        <v>4.9649680429230791</v>
      </c>
      <c r="E28" s="800">
        <v>2.7597800000000001</v>
      </c>
      <c r="F28" s="799">
        <v>80.589989107803561</v>
      </c>
      <c r="G28" s="771">
        <v>0.87837999999999905</v>
      </c>
      <c r="H28" s="844">
        <v>16.554872245267958</v>
      </c>
    </row>
    <row r="29" spans="1:8" ht="12.75" customHeight="1" x14ac:dyDescent="0.2">
      <c r="A29" s="161" t="s">
        <v>36</v>
      </c>
      <c r="B29" s="119"/>
      <c r="C29" s="775" t="s">
        <v>198</v>
      </c>
      <c r="D29" s="797" t="s">
        <v>198</v>
      </c>
      <c r="E29" s="798" t="s">
        <v>198</v>
      </c>
      <c r="F29" s="797" t="s">
        <v>198</v>
      </c>
      <c r="G29" s="775" t="s">
        <v>198</v>
      </c>
      <c r="H29" s="843" t="s">
        <v>198</v>
      </c>
    </row>
    <row r="30" spans="1:8" ht="9.1999999999999993" customHeight="1" x14ac:dyDescent="0.2">
      <c r="A30" s="285"/>
      <c r="B30" s="29"/>
      <c r="C30" s="273"/>
      <c r="D30" s="274"/>
      <c r="E30" s="273"/>
      <c r="F30" s="347"/>
      <c r="G30" s="273"/>
      <c r="H30" s="1247"/>
    </row>
    <row r="31" spans="1:8" ht="12.75" customHeight="1" x14ac:dyDescent="0.2">
      <c r="A31" s="1540" t="s">
        <v>61</v>
      </c>
      <c r="B31" s="1541"/>
      <c r="C31" s="1541"/>
      <c r="D31" s="1541"/>
      <c r="E31" s="1541"/>
      <c r="F31" s="1541"/>
      <c r="G31" s="1541"/>
      <c r="H31" s="1542"/>
    </row>
    <row r="32" spans="1:8" ht="12.75" customHeight="1" x14ac:dyDescent="0.2">
      <c r="A32" s="344" t="s">
        <v>33</v>
      </c>
      <c r="B32" s="201"/>
      <c r="C32" s="792">
        <v>105.91073</v>
      </c>
      <c r="D32" s="794">
        <v>100</v>
      </c>
      <c r="E32" s="795">
        <v>14.748309999999975</v>
      </c>
      <c r="F32" s="794">
        <v>16.178058897514973</v>
      </c>
      <c r="G32" s="792">
        <v>2.635509999999968</v>
      </c>
      <c r="H32" s="872">
        <v>2.5519287201711767</v>
      </c>
    </row>
    <row r="33" spans="1:8" ht="12.75" customHeight="1" x14ac:dyDescent="0.2">
      <c r="A33" s="161" t="s">
        <v>2</v>
      </c>
      <c r="B33" s="119"/>
      <c r="C33" s="775">
        <v>22.643170000000001</v>
      </c>
      <c r="D33" s="797">
        <v>21.379486290010465</v>
      </c>
      <c r="E33" s="798">
        <v>-4.2940000000000005</v>
      </c>
      <c r="F33" s="797">
        <v>-15.940798532288285</v>
      </c>
      <c r="G33" s="775">
        <v>-3.7949200000000012</v>
      </c>
      <c r="H33" s="843">
        <v>-14.353986993765439</v>
      </c>
    </row>
    <row r="34" spans="1:8" ht="12.75" customHeight="1" x14ac:dyDescent="0.2">
      <c r="A34" s="163" t="s">
        <v>3</v>
      </c>
      <c r="B34" s="119"/>
      <c r="C34" s="771" t="s">
        <v>198</v>
      </c>
      <c r="D34" s="799" t="s">
        <v>198</v>
      </c>
      <c r="E34" s="800" t="s">
        <v>198</v>
      </c>
      <c r="F34" s="799" t="s">
        <v>198</v>
      </c>
      <c r="G34" s="771" t="s">
        <v>198</v>
      </c>
      <c r="H34" s="844" t="s">
        <v>198</v>
      </c>
    </row>
    <row r="35" spans="1:8" ht="12.75" customHeight="1" x14ac:dyDescent="0.2">
      <c r="A35" s="161" t="s">
        <v>4</v>
      </c>
      <c r="B35" s="119"/>
      <c r="C35" s="775" t="s">
        <v>198</v>
      </c>
      <c r="D35" s="797" t="s">
        <v>198</v>
      </c>
      <c r="E35" s="798" t="s">
        <v>198</v>
      </c>
      <c r="F35" s="797" t="s">
        <v>198</v>
      </c>
      <c r="G35" s="775" t="s">
        <v>198</v>
      </c>
      <c r="H35" s="843" t="s">
        <v>198</v>
      </c>
    </row>
    <row r="36" spans="1:8" ht="12.75" customHeight="1" x14ac:dyDescent="0.2">
      <c r="A36" s="163" t="s">
        <v>51</v>
      </c>
      <c r="B36" s="119"/>
      <c r="C36" s="771">
        <v>5.2630400000000011</v>
      </c>
      <c r="D36" s="799">
        <v>4.969317084302979</v>
      </c>
      <c r="E36" s="800">
        <v>1.9382800000000007</v>
      </c>
      <c r="F36" s="799">
        <v>58.29834333906809</v>
      </c>
      <c r="G36" s="771">
        <v>2.9502700000000006</v>
      </c>
      <c r="H36" s="844">
        <v>127.56434924354778</v>
      </c>
    </row>
    <row r="37" spans="1:8" ht="12.75" customHeight="1" x14ac:dyDescent="0.2">
      <c r="A37" s="161" t="s">
        <v>5</v>
      </c>
      <c r="B37" s="119"/>
      <c r="C37" s="775">
        <v>7.003639999999999</v>
      </c>
      <c r="D37" s="797">
        <v>6.6127766280149327</v>
      </c>
      <c r="E37" s="798">
        <v>3.2574099999999993</v>
      </c>
      <c r="F37" s="797">
        <v>86.951682091062196</v>
      </c>
      <c r="G37" s="775">
        <v>1.1376099999999987</v>
      </c>
      <c r="H37" s="843">
        <v>19.393184146688622</v>
      </c>
    </row>
    <row r="38" spans="1:8" ht="12.75" customHeight="1" x14ac:dyDescent="0.2">
      <c r="A38" s="163" t="s">
        <v>6</v>
      </c>
      <c r="B38" s="119"/>
      <c r="C38" s="771" t="s">
        <v>198</v>
      </c>
      <c r="D38" s="799" t="s">
        <v>198</v>
      </c>
      <c r="E38" s="800" t="s">
        <v>198</v>
      </c>
      <c r="F38" s="799" t="s">
        <v>198</v>
      </c>
      <c r="G38" s="771" t="s">
        <v>198</v>
      </c>
      <c r="H38" s="844" t="s">
        <v>198</v>
      </c>
    </row>
    <row r="39" spans="1:8" ht="12.75" customHeight="1" x14ac:dyDescent="0.2">
      <c r="A39" s="161" t="s">
        <v>19</v>
      </c>
      <c r="B39" s="119"/>
      <c r="C39" s="775" t="s">
        <v>198</v>
      </c>
      <c r="D39" s="797" t="s">
        <v>198</v>
      </c>
      <c r="E39" s="798" t="s">
        <v>198</v>
      </c>
      <c r="F39" s="797" t="s">
        <v>198</v>
      </c>
      <c r="G39" s="775" t="s">
        <v>198</v>
      </c>
      <c r="H39" s="843" t="s">
        <v>198</v>
      </c>
    </row>
    <row r="40" spans="1:8" ht="12.75" customHeight="1" x14ac:dyDescent="0.2">
      <c r="A40" s="165" t="s">
        <v>21</v>
      </c>
      <c r="B40" s="143"/>
      <c r="C40" s="779">
        <v>7.6331400000000009</v>
      </c>
      <c r="D40" s="801">
        <v>7.2071451117370273</v>
      </c>
      <c r="E40" s="802">
        <v>5.244930000000001</v>
      </c>
      <c r="F40" s="801">
        <v>219.61762156594276</v>
      </c>
      <c r="G40" s="779">
        <v>4.0620900000000004</v>
      </c>
      <c r="H40" s="845">
        <v>113.75057756122149</v>
      </c>
    </row>
    <row r="41" spans="1:8" ht="12.75" customHeight="1" x14ac:dyDescent="0.2">
      <c r="A41" s="167" t="s">
        <v>7</v>
      </c>
      <c r="B41" s="158"/>
      <c r="C41" s="767">
        <v>19.53914</v>
      </c>
      <c r="D41" s="803">
        <v>18.448687871379981</v>
      </c>
      <c r="E41" s="804">
        <v>4.4223499999999998</v>
      </c>
      <c r="F41" s="803">
        <v>29.25455734980773</v>
      </c>
      <c r="G41" s="767">
        <v>2.1022999999999996</v>
      </c>
      <c r="H41" s="846">
        <v>12.056657054833329</v>
      </c>
    </row>
    <row r="42" spans="1:8" ht="12.75" customHeight="1" x14ac:dyDescent="0.2">
      <c r="A42" s="163" t="s">
        <v>8</v>
      </c>
      <c r="B42" s="119"/>
      <c r="C42" s="771">
        <v>11.443340000000001</v>
      </c>
      <c r="D42" s="799">
        <v>10.804703168413626</v>
      </c>
      <c r="E42" s="800">
        <v>0.15468000000000082</v>
      </c>
      <c r="F42" s="799">
        <v>1.37022463250732</v>
      </c>
      <c r="G42" s="771">
        <v>-2.8352599999999999</v>
      </c>
      <c r="H42" s="844">
        <v>-19.856708640903168</v>
      </c>
    </row>
    <row r="43" spans="1:8" ht="12.75" customHeight="1" x14ac:dyDescent="0.2">
      <c r="A43" s="161" t="s">
        <v>9</v>
      </c>
      <c r="B43" s="119"/>
      <c r="C43" s="775" t="s">
        <v>198</v>
      </c>
      <c r="D43" s="797" t="s">
        <v>198</v>
      </c>
      <c r="E43" s="798" t="s">
        <v>198</v>
      </c>
      <c r="F43" s="797" t="s">
        <v>198</v>
      </c>
      <c r="G43" s="775" t="s">
        <v>198</v>
      </c>
      <c r="H43" s="843" t="s">
        <v>198</v>
      </c>
    </row>
    <row r="44" spans="1:8" ht="12.75" customHeight="1" x14ac:dyDescent="0.2">
      <c r="A44" s="163" t="s">
        <v>10</v>
      </c>
      <c r="B44" s="119"/>
      <c r="C44" s="771">
        <v>5.2069999999999999</v>
      </c>
      <c r="D44" s="799">
        <v>4.9164045984764719</v>
      </c>
      <c r="E44" s="800">
        <v>1.2621699999999998</v>
      </c>
      <c r="F44" s="799">
        <v>31.995548604122355</v>
      </c>
      <c r="G44" s="771">
        <v>2.4047999999999998</v>
      </c>
      <c r="H44" s="844">
        <v>85.818285632717135</v>
      </c>
    </row>
    <row r="45" spans="1:8" ht="12.75" customHeight="1" x14ac:dyDescent="0.2">
      <c r="A45" s="169" t="s">
        <v>11</v>
      </c>
      <c r="B45" s="111"/>
      <c r="C45" s="783">
        <v>11.65395</v>
      </c>
      <c r="D45" s="805">
        <v>11.003559318305141</v>
      </c>
      <c r="E45" s="806">
        <v>4.1821800000000007</v>
      </c>
      <c r="F45" s="805">
        <v>55.973082683219658</v>
      </c>
      <c r="G45" s="783">
        <v>-1.6547800000000006</v>
      </c>
      <c r="H45" s="848">
        <v>-12.433793457377229</v>
      </c>
    </row>
    <row r="46" spans="1:8" ht="12.75" customHeight="1" x14ac:dyDescent="0.2">
      <c r="A46" s="165" t="s">
        <v>12</v>
      </c>
      <c r="B46" s="143"/>
      <c r="C46" s="779" t="s">
        <v>198</v>
      </c>
      <c r="D46" s="801" t="s">
        <v>198</v>
      </c>
      <c r="E46" s="802" t="s">
        <v>198</v>
      </c>
      <c r="F46" s="801" t="s">
        <v>198</v>
      </c>
      <c r="G46" s="779" t="s">
        <v>198</v>
      </c>
      <c r="H46" s="845" t="s">
        <v>198</v>
      </c>
    </row>
    <row r="47" spans="1:8" ht="12.75" customHeight="1" x14ac:dyDescent="0.2">
      <c r="A47" s="167" t="s">
        <v>13</v>
      </c>
      <c r="B47" s="158"/>
      <c r="C47" s="767" t="s">
        <v>198</v>
      </c>
      <c r="D47" s="803" t="s">
        <v>198</v>
      </c>
      <c r="E47" s="804" t="s">
        <v>198</v>
      </c>
      <c r="F47" s="803" t="s">
        <v>198</v>
      </c>
      <c r="G47" s="767" t="s">
        <v>198</v>
      </c>
      <c r="H47" s="846" t="s">
        <v>198</v>
      </c>
    </row>
    <row r="48" spans="1:8" ht="12.75" customHeight="1" x14ac:dyDescent="0.2">
      <c r="A48" s="163" t="s">
        <v>14</v>
      </c>
      <c r="B48" s="119"/>
      <c r="C48" s="771" t="s">
        <v>198</v>
      </c>
      <c r="D48" s="799" t="s">
        <v>198</v>
      </c>
      <c r="E48" s="800" t="s">
        <v>198</v>
      </c>
      <c r="F48" s="799" t="s">
        <v>198</v>
      </c>
      <c r="G48" s="771" t="s">
        <v>198</v>
      </c>
      <c r="H48" s="844" t="s">
        <v>198</v>
      </c>
    </row>
    <row r="49" spans="1:8" ht="12.75" customHeight="1" x14ac:dyDescent="0.2">
      <c r="A49" s="161" t="s">
        <v>36</v>
      </c>
      <c r="B49" s="119"/>
      <c r="C49" s="775" t="s">
        <v>198</v>
      </c>
      <c r="D49" s="797" t="s">
        <v>198</v>
      </c>
      <c r="E49" s="798" t="s">
        <v>198</v>
      </c>
      <c r="F49" s="797" t="s">
        <v>198</v>
      </c>
      <c r="G49" s="775" t="s">
        <v>198</v>
      </c>
      <c r="H49" s="843" t="s">
        <v>198</v>
      </c>
    </row>
    <row r="50" spans="1:8" ht="9.1999999999999993" customHeight="1" x14ac:dyDescent="0.2">
      <c r="A50" s="285"/>
      <c r="B50" s="29"/>
      <c r="C50" s="273"/>
      <c r="D50" s="274"/>
      <c r="E50" s="273"/>
      <c r="F50" s="347"/>
      <c r="G50" s="273"/>
      <c r="H50" s="1247"/>
    </row>
    <row r="51" spans="1:8" ht="12.75" customHeight="1" x14ac:dyDescent="0.2">
      <c r="A51" s="1540" t="s">
        <v>44</v>
      </c>
      <c r="B51" s="1541"/>
      <c r="C51" s="1541"/>
      <c r="D51" s="1541"/>
      <c r="E51" s="1541"/>
      <c r="F51" s="1541"/>
      <c r="G51" s="1541"/>
      <c r="H51" s="1542"/>
    </row>
    <row r="52" spans="1:8" ht="12.75" customHeight="1" x14ac:dyDescent="0.2">
      <c r="A52" s="344" t="s">
        <v>33</v>
      </c>
      <c r="B52" s="201"/>
      <c r="C52" s="792">
        <v>975.02833999999984</v>
      </c>
      <c r="D52" s="794">
        <v>100</v>
      </c>
      <c r="E52" s="795">
        <v>-65.381459999999151</v>
      </c>
      <c r="F52" s="794">
        <v>-6.2842026286179937</v>
      </c>
      <c r="G52" s="792">
        <v>-43.23819999999921</v>
      </c>
      <c r="H52" s="872">
        <v>-4.2462556021922557</v>
      </c>
    </row>
    <row r="53" spans="1:8" ht="12.75" customHeight="1" x14ac:dyDescent="0.2">
      <c r="A53" s="161" t="s">
        <v>2</v>
      </c>
      <c r="B53" s="119"/>
      <c r="C53" s="775">
        <v>253.91841999999988</v>
      </c>
      <c r="D53" s="797">
        <v>26.042157913071524</v>
      </c>
      <c r="E53" s="798">
        <v>27.112029999999834</v>
      </c>
      <c r="F53" s="797">
        <v>11.953821054159818</v>
      </c>
      <c r="G53" s="775">
        <v>14.033069999999555</v>
      </c>
      <c r="H53" s="843">
        <v>5.8499070493465046</v>
      </c>
    </row>
    <row r="54" spans="1:8" ht="12.75" customHeight="1" x14ac:dyDescent="0.2">
      <c r="A54" s="163" t="s">
        <v>3</v>
      </c>
      <c r="B54" s="119"/>
      <c r="C54" s="771">
        <v>18.200749999999996</v>
      </c>
      <c r="D54" s="799">
        <v>1.8666893313070265</v>
      </c>
      <c r="E54" s="800">
        <v>-8.2379600000000046</v>
      </c>
      <c r="F54" s="799">
        <v>-31.158706306018729</v>
      </c>
      <c r="G54" s="771">
        <v>-9.3539999999997292E-2</v>
      </c>
      <c r="H54" s="844">
        <v>-0.51130707996865321</v>
      </c>
    </row>
    <row r="55" spans="1:8" ht="12.75" customHeight="1" x14ac:dyDescent="0.2">
      <c r="A55" s="161" t="s">
        <v>4</v>
      </c>
      <c r="B55" s="119"/>
      <c r="C55" s="775">
        <v>17.560640000000006</v>
      </c>
      <c r="D55" s="797">
        <v>1.8010389318529971</v>
      </c>
      <c r="E55" s="798">
        <v>-1.1442899999999909</v>
      </c>
      <c r="F55" s="797">
        <v>-6.1175850430875238</v>
      </c>
      <c r="G55" s="775">
        <v>3.6303600000000031</v>
      </c>
      <c r="H55" s="843">
        <v>26.060926269967311</v>
      </c>
    </row>
    <row r="56" spans="1:8" ht="12.75" customHeight="1" x14ac:dyDescent="0.2">
      <c r="A56" s="163" t="s">
        <v>51</v>
      </c>
      <c r="B56" s="119"/>
      <c r="C56" s="771">
        <v>26.727019999999992</v>
      </c>
      <c r="D56" s="799">
        <v>2.7411531443280919</v>
      </c>
      <c r="E56" s="800">
        <v>9.2922099999999972</v>
      </c>
      <c r="F56" s="799">
        <v>53.296881354026802</v>
      </c>
      <c r="G56" s="771">
        <v>-3.2819400000000059</v>
      </c>
      <c r="H56" s="844">
        <v>-10.936533621958262</v>
      </c>
    </row>
    <row r="57" spans="1:8" ht="12.75" customHeight="1" x14ac:dyDescent="0.2">
      <c r="A57" s="161" t="s">
        <v>5</v>
      </c>
      <c r="B57" s="119"/>
      <c r="C57" s="775">
        <v>57.757240000000031</v>
      </c>
      <c r="D57" s="797">
        <v>5.9236473064977826</v>
      </c>
      <c r="E57" s="798">
        <v>-22.012949999999982</v>
      </c>
      <c r="F57" s="797">
        <v>-27.595458905137342</v>
      </c>
      <c r="G57" s="775">
        <v>6.3705700000000292</v>
      </c>
      <c r="H57" s="843">
        <v>12.397320161045712</v>
      </c>
    </row>
    <row r="58" spans="1:8" ht="12.75" customHeight="1" x14ac:dyDescent="0.2">
      <c r="A58" s="163" t="s">
        <v>6</v>
      </c>
      <c r="B58" s="119"/>
      <c r="C58" s="771">
        <v>8.5811600000000023</v>
      </c>
      <c r="D58" s="799">
        <v>0.88009339297768552</v>
      </c>
      <c r="E58" s="800">
        <v>-1.3904999999999994</v>
      </c>
      <c r="F58" s="799">
        <v>-13.944518766183355</v>
      </c>
      <c r="G58" s="771">
        <v>-3.0253900000000016</v>
      </c>
      <c r="H58" s="844">
        <v>-26.066229844355131</v>
      </c>
    </row>
    <row r="59" spans="1:8" ht="12.75" customHeight="1" x14ac:dyDescent="0.2">
      <c r="A59" s="161" t="s">
        <v>19</v>
      </c>
      <c r="B59" s="119"/>
      <c r="C59" s="775">
        <v>32.889430000000011</v>
      </c>
      <c r="D59" s="797">
        <v>3.3731768247885001</v>
      </c>
      <c r="E59" s="798">
        <v>-8.3256399999999786</v>
      </c>
      <c r="F59" s="797">
        <v>-20.200475214527067</v>
      </c>
      <c r="G59" s="775">
        <v>-0.17326999999998094</v>
      </c>
      <c r="H59" s="843">
        <v>-0.52406488278326024</v>
      </c>
    </row>
    <row r="60" spans="1:8" ht="12.75" customHeight="1" x14ac:dyDescent="0.2">
      <c r="A60" s="165" t="s">
        <v>21</v>
      </c>
      <c r="B60" s="143"/>
      <c r="C60" s="779">
        <v>37.968489999999974</v>
      </c>
      <c r="D60" s="801">
        <v>3.8940909143215241</v>
      </c>
      <c r="E60" s="802">
        <v>-10.102530000000023</v>
      </c>
      <c r="F60" s="801">
        <v>-21.015842809243541</v>
      </c>
      <c r="G60" s="779">
        <v>-6.1249500000000339</v>
      </c>
      <c r="H60" s="845">
        <v>-13.89084181229687</v>
      </c>
    </row>
    <row r="61" spans="1:8" ht="12.75" customHeight="1" x14ac:dyDescent="0.2">
      <c r="A61" s="167" t="s">
        <v>7</v>
      </c>
      <c r="B61" s="158"/>
      <c r="C61" s="767">
        <v>138.02911000000003</v>
      </c>
      <c r="D61" s="803">
        <v>14.156420314921315</v>
      </c>
      <c r="E61" s="804">
        <v>-3.2654299999999523</v>
      </c>
      <c r="F61" s="803">
        <v>-2.3110801025998264</v>
      </c>
      <c r="G61" s="767">
        <v>1.7591200000000811</v>
      </c>
      <c r="H61" s="846">
        <v>1.2909078513912577</v>
      </c>
    </row>
    <row r="62" spans="1:8" ht="12.75" customHeight="1" x14ac:dyDescent="0.2">
      <c r="A62" s="163" t="s">
        <v>8</v>
      </c>
      <c r="B62" s="119"/>
      <c r="C62" s="771">
        <v>114.62392999999999</v>
      </c>
      <c r="D62" s="799">
        <v>11.755958806284545</v>
      </c>
      <c r="E62" s="800">
        <v>-13.09587999999998</v>
      </c>
      <c r="F62" s="799">
        <v>-10.253601222864319</v>
      </c>
      <c r="G62" s="771">
        <v>-17.009460000000033</v>
      </c>
      <c r="H62" s="844">
        <v>-12.92184300655026</v>
      </c>
    </row>
    <row r="63" spans="1:8" ht="12.75" customHeight="1" x14ac:dyDescent="0.2">
      <c r="A63" s="161" t="s">
        <v>9</v>
      </c>
      <c r="B63" s="119"/>
      <c r="C63" s="775">
        <v>23.174590000000009</v>
      </c>
      <c r="D63" s="797">
        <v>2.376811939640648</v>
      </c>
      <c r="E63" s="798">
        <v>-3.1880099999999878</v>
      </c>
      <c r="F63" s="797">
        <v>-12.092927101272211</v>
      </c>
      <c r="G63" s="775">
        <v>-6.6575299999999729</v>
      </c>
      <c r="H63" s="843">
        <v>-22.316650643668559</v>
      </c>
    </row>
    <row r="64" spans="1:8" ht="12.75" customHeight="1" x14ac:dyDescent="0.2">
      <c r="A64" s="163" t="s">
        <v>10</v>
      </c>
      <c r="B64" s="119"/>
      <c r="C64" s="771">
        <v>42.648290000000003</v>
      </c>
      <c r="D64" s="799">
        <v>4.3740564505027626</v>
      </c>
      <c r="E64" s="800">
        <v>-1.7852200000000096</v>
      </c>
      <c r="F64" s="799">
        <v>-4.0177334628752241</v>
      </c>
      <c r="G64" s="771">
        <v>1.3972100000000225</v>
      </c>
      <c r="H64" s="844">
        <v>3.3870870774777853</v>
      </c>
    </row>
    <row r="65" spans="1:11" ht="12.75" customHeight="1" x14ac:dyDescent="0.2">
      <c r="A65" s="169" t="s">
        <v>11</v>
      </c>
      <c r="B65" s="111"/>
      <c r="C65" s="783">
        <v>128.99244999999999</v>
      </c>
      <c r="D65" s="805">
        <v>13.229610331121247</v>
      </c>
      <c r="E65" s="806">
        <v>-22.164330000000035</v>
      </c>
      <c r="F65" s="805">
        <v>-14.663139820787418</v>
      </c>
      <c r="G65" s="783">
        <v>-23.183300000000003</v>
      </c>
      <c r="H65" s="848">
        <v>-15.234556097144258</v>
      </c>
    </row>
    <row r="66" spans="1:11" ht="12.75" customHeight="1" x14ac:dyDescent="0.2">
      <c r="A66" s="165" t="s">
        <v>12</v>
      </c>
      <c r="B66" s="143"/>
      <c r="C66" s="779">
        <v>29.734699999999993</v>
      </c>
      <c r="D66" s="801">
        <v>3.0496241781033766</v>
      </c>
      <c r="E66" s="802">
        <v>-5.2193199999999997</v>
      </c>
      <c r="F66" s="801">
        <v>-14.931959185238208</v>
      </c>
      <c r="G66" s="779">
        <v>-5.93093</v>
      </c>
      <c r="H66" s="845">
        <v>-16.629259037342116</v>
      </c>
    </row>
    <row r="67" spans="1:11" ht="12.75" customHeight="1" x14ac:dyDescent="0.2">
      <c r="A67" s="167" t="s">
        <v>13</v>
      </c>
      <c r="B67" s="158"/>
      <c r="C67" s="767">
        <v>10.53585</v>
      </c>
      <c r="D67" s="803">
        <v>1.0805685914729415</v>
      </c>
      <c r="E67" s="804">
        <v>1.1766200000000051</v>
      </c>
      <c r="F67" s="803">
        <v>12.571760711084201</v>
      </c>
      <c r="G67" s="767">
        <v>1.4999800000000025</v>
      </c>
      <c r="H67" s="846">
        <v>16.600283093935648</v>
      </c>
    </row>
    <row r="68" spans="1:11" ht="12.75" customHeight="1" x14ac:dyDescent="0.2">
      <c r="A68" s="163" t="s">
        <v>14</v>
      </c>
      <c r="B68" s="119"/>
      <c r="C68" s="771">
        <v>24.513500000000008</v>
      </c>
      <c r="D68" s="799">
        <v>2.5141320507668539</v>
      </c>
      <c r="E68" s="800">
        <v>-3.6981299999999919</v>
      </c>
      <c r="F68" s="799">
        <v>-13.108530063665205</v>
      </c>
      <c r="G68" s="771">
        <v>-7.042159999999992</v>
      </c>
      <c r="H68" s="844">
        <v>-22.316630360448784</v>
      </c>
    </row>
    <row r="69" spans="1:11" ht="12.75" customHeight="1" thickBot="1" x14ac:dyDescent="0.25">
      <c r="A69" s="172" t="s">
        <v>36</v>
      </c>
      <c r="B69" s="173"/>
      <c r="C69" s="807">
        <v>5.4678899999999988</v>
      </c>
      <c r="D69" s="809">
        <v>0.56079293038805411</v>
      </c>
      <c r="E69" s="810">
        <v>0.85701999999999856</v>
      </c>
      <c r="F69" s="809">
        <v>18.58694779943912</v>
      </c>
      <c r="G69" s="807">
        <v>1.1115599999999981</v>
      </c>
      <c r="H69" s="852">
        <v>25.515973307807212</v>
      </c>
    </row>
    <row r="70" spans="1:11" s="1" customFormat="1" ht="8.25" customHeight="1" thickTop="1" x14ac:dyDescent="0.2">
      <c r="A70" s="2"/>
      <c r="B70" s="2"/>
      <c r="C70" s="2"/>
      <c r="D70" s="2"/>
      <c r="E70" s="2"/>
      <c r="F70" s="2"/>
      <c r="G70" s="2"/>
      <c r="H70" s="2"/>
    </row>
    <row r="71" spans="1:11" s="1098" customFormat="1" x14ac:dyDescent="0.2">
      <c r="A71" s="64" t="s">
        <v>370</v>
      </c>
      <c r="B71" s="64"/>
      <c r="C71" s="64"/>
      <c r="D71" s="64"/>
      <c r="E71" s="64"/>
    </row>
    <row r="72" spans="1:11" s="1098" customFormat="1" ht="6.75" customHeight="1" x14ac:dyDescent="0.2">
      <c r="A72" s="64"/>
      <c r="B72" s="64"/>
      <c r="C72" s="64"/>
      <c r="D72" s="64"/>
      <c r="E72" s="64"/>
    </row>
    <row r="73" spans="1:11" s="1098" customFormat="1" ht="62.25" customHeight="1" x14ac:dyDescent="0.2">
      <c r="A73" s="1360" t="s">
        <v>412</v>
      </c>
      <c r="B73" s="1360"/>
      <c r="C73" s="1360"/>
      <c r="D73" s="1360"/>
      <c r="E73" s="1360"/>
      <c r="F73" s="1360"/>
      <c r="G73" s="1360"/>
      <c r="H73" s="1360"/>
      <c r="I73" s="1204"/>
      <c r="J73" s="1204"/>
      <c r="K73" s="1204"/>
    </row>
    <row r="74" spans="1:11" s="1098" customFormat="1" ht="6" customHeight="1" x14ac:dyDescent="0.2">
      <c r="A74" s="64"/>
      <c r="B74" s="64"/>
      <c r="C74" s="1120"/>
      <c r="D74" s="918"/>
      <c r="E74" s="1122"/>
      <c r="F74" s="1123"/>
    </row>
    <row r="75" spans="1:11" x14ac:dyDescent="0.2">
      <c r="A75" s="64"/>
      <c r="B75" s="64"/>
      <c r="C75" s="1120" t="s">
        <v>479</v>
      </c>
      <c r="D75" s="918"/>
      <c r="E75" s="1122"/>
      <c r="F75" s="1098"/>
      <c r="G75" s="1098"/>
      <c r="H75" s="1098"/>
      <c r="I75" s="1098"/>
      <c r="J75" s="1098"/>
      <c r="K75" s="1098"/>
    </row>
    <row r="79" spans="1:11" x14ac:dyDescent="0.2">
      <c r="H79" s="1203"/>
    </row>
  </sheetData>
  <mergeCells count="10">
    <mergeCell ref="A73:H73"/>
    <mergeCell ref="A11:H11"/>
    <mergeCell ref="A31:H31"/>
    <mergeCell ref="A51:H51"/>
    <mergeCell ref="A6:H6"/>
    <mergeCell ref="A8:A9"/>
    <mergeCell ref="C8:C9"/>
    <mergeCell ref="D8:D9"/>
    <mergeCell ref="E8:F8"/>
    <mergeCell ref="G8:H8"/>
  </mergeCells>
  <phoneticPr fontId="2" type="noConversion"/>
  <hyperlinks>
    <hyperlink ref="I5" location="INDICE!A1" display="Indice" xr:uid="{00000000-0004-0000-2F00-000000000000}"/>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39">
    <pageSetUpPr fitToPage="1"/>
  </sheetPr>
  <dimension ref="A5:N76"/>
  <sheetViews>
    <sheetView showGridLines="0" zoomScaleNormal="100" workbookViewId="0"/>
  </sheetViews>
  <sheetFormatPr baseColWidth="10" defaultColWidth="11.42578125" defaultRowHeight="12.75" x14ac:dyDescent="0.2"/>
  <cols>
    <col min="1" max="1" width="23" style="49" customWidth="1"/>
    <col min="2" max="2" width="1.7109375" style="49" customWidth="1"/>
    <col min="3" max="11" width="10.140625" style="49" customWidth="1"/>
    <col min="12" max="16384" width="11.42578125" style="49"/>
  </cols>
  <sheetData>
    <row r="5" spans="1:9" x14ac:dyDescent="0.2">
      <c r="I5" s="1029" t="s">
        <v>369</v>
      </c>
    </row>
    <row r="6" spans="1:9" ht="34.5" customHeight="1" x14ac:dyDescent="0.2">
      <c r="A6" s="1604" t="s">
        <v>414</v>
      </c>
      <c r="B6" s="1604"/>
      <c r="C6" s="1604"/>
      <c r="D6" s="1604"/>
      <c r="E6" s="1604"/>
      <c r="F6" s="1604"/>
      <c r="G6" s="1604"/>
      <c r="H6" s="1604"/>
    </row>
    <row r="7" spans="1:9" ht="20.25" customHeight="1" thickBot="1" x14ac:dyDescent="0.25"/>
    <row r="8" spans="1:9" ht="12.75" customHeight="1" thickTop="1" x14ac:dyDescent="0.2">
      <c r="A8" s="1353" t="s">
        <v>32</v>
      </c>
      <c r="B8" s="366"/>
      <c r="C8" s="1471" t="s">
        <v>26</v>
      </c>
      <c r="D8" s="1475" t="s">
        <v>59</v>
      </c>
      <c r="E8" s="1475" t="s">
        <v>56</v>
      </c>
      <c r="F8" s="1475"/>
      <c r="G8" s="1475" t="s">
        <v>52</v>
      </c>
      <c r="H8" s="1476"/>
    </row>
    <row r="9" spans="1:9" ht="22.5" customHeight="1" x14ac:dyDescent="0.2">
      <c r="A9" s="1512"/>
      <c r="B9" s="339"/>
      <c r="C9" s="1472"/>
      <c r="D9" s="1417"/>
      <c r="E9" s="144" t="s">
        <v>50</v>
      </c>
      <c r="F9" s="144" t="s">
        <v>49</v>
      </c>
      <c r="G9" s="144" t="s">
        <v>50</v>
      </c>
      <c r="H9" s="189" t="s">
        <v>49</v>
      </c>
    </row>
    <row r="10" spans="1:9" ht="12.75" customHeight="1" x14ac:dyDescent="0.2">
      <c r="A10" s="340"/>
      <c r="B10" s="337"/>
      <c r="C10" s="79"/>
      <c r="D10" s="10"/>
      <c r="E10" s="338"/>
      <c r="F10" s="338"/>
      <c r="G10" s="338"/>
      <c r="H10" s="341"/>
    </row>
    <row r="11" spans="1:9" ht="12.75" customHeight="1" x14ac:dyDescent="0.2">
      <c r="A11" s="1500" t="s">
        <v>1</v>
      </c>
      <c r="B11" s="1501"/>
      <c r="C11" s="1502"/>
      <c r="D11" s="1502"/>
      <c r="E11" s="1502"/>
      <c r="F11" s="1502"/>
      <c r="G11" s="1502"/>
      <c r="H11" s="1503"/>
    </row>
    <row r="12" spans="1:9" ht="12.75" customHeight="1" x14ac:dyDescent="0.2">
      <c r="A12" s="192" t="s">
        <v>28</v>
      </c>
      <c r="B12" s="145"/>
      <c r="C12" s="354" t="s">
        <v>198</v>
      </c>
      <c r="D12" s="355" t="s">
        <v>198</v>
      </c>
      <c r="E12" s="354" t="s">
        <v>198</v>
      </c>
      <c r="F12" s="355" t="s">
        <v>198</v>
      </c>
      <c r="G12" s="354" t="s">
        <v>198</v>
      </c>
      <c r="H12" s="356" t="s">
        <v>198</v>
      </c>
    </row>
    <row r="13" spans="1:9" ht="12.75" customHeight="1" x14ac:dyDescent="0.2">
      <c r="A13" s="193" t="s">
        <v>29</v>
      </c>
      <c r="B13" s="145"/>
      <c r="C13" s="357">
        <v>8.4979800000000019</v>
      </c>
      <c r="D13" s="358">
        <v>3.1336004360943659</v>
      </c>
      <c r="E13" s="357">
        <v>1.4259700000000013</v>
      </c>
      <c r="F13" s="358">
        <v>20.163574429334815</v>
      </c>
      <c r="G13" s="357">
        <v>1.5895400000000013</v>
      </c>
      <c r="H13" s="359">
        <v>23.008667658689966</v>
      </c>
    </row>
    <row r="14" spans="1:9" ht="12.75" customHeight="1" x14ac:dyDescent="0.2">
      <c r="A14" s="194" t="s">
        <v>30</v>
      </c>
      <c r="B14" s="146"/>
      <c r="C14" s="360">
        <v>11.65395</v>
      </c>
      <c r="D14" s="361">
        <v>4.2973533477628711</v>
      </c>
      <c r="E14" s="360">
        <v>4.1821800000000007</v>
      </c>
      <c r="F14" s="361">
        <v>55.973082683219658</v>
      </c>
      <c r="G14" s="360">
        <v>-1.6547800000000006</v>
      </c>
      <c r="H14" s="362">
        <v>-12.433793457377229</v>
      </c>
    </row>
    <row r="15" spans="1:9" ht="12.75" customHeight="1" x14ac:dyDescent="0.2">
      <c r="A15" s="193" t="s">
        <v>31</v>
      </c>
      <c r="B15" s="145"/>
      <c r="C15" s="357">
        <v>128.99244999999999</v>
      </c>
      <c r="D15" s="358">
        <v>47.565515283971074</v>
      </c>
      <c r="E15" s="357">
        <v>-22.164330000000035</v>
      </c>
      <c r="F15" s="358">
        <v>-14.663139820787418</v>
      </c>
      <c r="G15" s="357">
        <v>-23.183300000000003</v>
      </c>
      <c r="H15" s="359">
        <v>-15.234556097144258</v>
      </c>
    </row>
    <row r="16" spans="1:9" ht="12.75" customHeight="1" x14ac:dyDescent="0.2">
      <c r="A16" s="463" t="s">
        <v>125</v>
      </c>
      <c r="B16" s="458"/>
      <c r="C16" s="354">
        <v>95.596270000000004</v>
      </c>
      <c r="D16" s="355">
        <v>35.250790583290929</v>
      </c>
      <c r="E16" s="354">
        <v>-6.8171199999999885</v>
      </c>
      <c r="F16" s="355">
        <v>-6.6564733381054859</v>
      </c>
      <c r="G16" s="354">
        <v>-33.684559999999976</v>
      </c>
      <c r="H16" s="356">
        <v>-26.055340145944282</v>
      </c>
    </row>
    <row r="17" spans="1:8" ht="12.75" customHeight="1" x14ac:dyDescent="0.2">
      <c r="A17" s="464" t="s">
        <v>37</v>
      </c>
      <c r="B17" s="460"/>
      <c r="C17" s="357">
        <v>26.448360000000001</v>
      </c>
      <c r="D17" s="358">
        <v>9.7527403488806481</v>
      </c>
      <c r="E17" s="357">
        <v>-10.755750000000006</v>
      </c>
      <c r="F17" s="358">
        <v>-28.910112350490319</v>
      </c>
      <c r="G17" s="357">
        <v>0.66835000000001088</v>
      </c>
      <c r="H17" s="359">
        <v>2.5925125707864782</v>
      </c>
    </row>
    <row r="18" spans="1:8" ht="12.75" customHeight="1" x14ac:dyDescent="0.2">
      <c r="A18" s="465" t="s">
        <v>0</v>
      </c>
      <c r="B18" s="461"/>
      <c r="C18" s="456">
        <v>271.18901000000028</v>
      </c>
      <c r="D18" s="457">
        <v>100</v>
      </c>
      <c r="E18" s="456">
        <v>-34.129049999999722</v>
      </c>
      <c r="F18" s="457">
        <v>-11.178195616728248</v>
      </c>
      <c r="G18" s="456">
        <v>-57.311359999999695</v>
      </c>
      <c r="H18" s="1052">
        <v>-17.446360867112478</v>
      </c>
    </row>
    <row r="19" spans="1:8" ht="12.75" customHeight="1" x14ac:dyDescent="0.2">
      <c r="A19" s="466"/>
      <c r="B19" s="462"/>
      <c r="C19" s="459"/>
      <c r="D19" s="455"/>
      <c r="E19" s="452"/>
      <c r="F19" s="352"/>
      <c r="G19" s="452"/>
      <c r="H19" s="1053"/>
    </row>
    <row r="20" spans="1:8" ht="12.75" customHeight="1" x14ac:dyDescent="0.2">
      <c r="A20" s="1605" t="s">
        <v>17</v>
      </c>
      <c r="B20" s="1606"/>
      <c r="C20" s="1607"/>
      <c r="D20" s="1607"/>
      <c r="E20" s="1607"/>
      <c r="F20" s="1607"/>
      <c r="G20" s="1607"/>
      <c r="H20" s="1608"/>
    </row>
    <row r="21" spans="1:8" ht="12.75" customHeight="1" x14ac:dyDescent="0.2">
      <c r="A21" s="192" t="s">
        <v>28</v>
      </c>
      <c r="B21" s="145"/>
      <c r="C21" s="354" t="s">
        <v>198</v>
      </c>
      <c r="D21" s="355" t="s">
        <v>198</v>
      </c>
      <c r="E21" s="354" t="s">
        <v>198</v>
      </c>
      <c r="F21" s="355" t="s">
        <v>198</v>
      </c>
      <c r="G21" s="354" t="s">
        <v>198</v>
      </c>
      <c r="H21" s="356" t="s">
        <v>198</v>
      </c>
    </row>
    <row r="22" spans="1:8" ht="12.75" customHeight="1" x14ac:dyDescent="0.2">
      <c r="A22" s="193" t="s">
        <v>29</v>
      </c>
      <c r="B22" s="145"/>
      <c r="C22" s="357" t="s">
        <v>198</v>
      </c>
      <c r="D22" s="358" t="s">
        <v>198</v>
      </c>
      <c r="E22" s="357" t="s">
        <v>198</v>
      </c>
      <c r="F22" s="358" t="s">
        <v>198</v>
      </c>
      <c r="G22" s="357" t="s">
        <v>198</v>
      </c>
      <c r="H22" s="359" t="s">
        <v>198</v>
      </c>
    </row>
    <row r="23" spans="1:8" ht="12.75" customHeight="1" x14ac:dyDescent="0.2">
      <c r="A23" s="194" t="s">
        <v>30</v>
      </c>
      <c r="B23" s="146"/>
      <c r="C23" s="360">
        <v>11.65395</v>
      </c>
      <c r="D23" s="361">
        <v>8.7095251778775324</v>
      </c>
      <c r="E23" s="360">
        <v>4.1821800000000007</v>
      </c>
      <c r="F23" s="361">
        <v>55.973082683219658</v>
      </c>
      <c r="G23" s="360">
        <v>-0.80716999999999928</v>
      </c>
      <c r="H23" s="362">
        <v>-6.4775076397627123</v>
      </c>
    </row>
    <row r="24" spans="1:8" ht="12.75" customHeight="1" x14ac:dyDescent="0.2">
      <c r="A24" s="193" t="s">
        <v>31</v>
      </c>
      <c r="B24" s="145"/>
      <c r="C24" s="357">
        <v>62.337859999999992</v>
      </c>
      <c r="D24" s="358">
        <v>46.587908924013284</v>
      </c>
      <c r="E24" s="357">
        <v>-9.8850899999999911</v>
      </c>
      <c r="F24" s="358">
        <v>-13.686909770370766</v>
      </c>
      <c r="G24" s="357">
        <v>-21.65860000000005</v>
      </c>
      <c r="H24" s="359">
        <v>-25.785134278277965</v>
      </c>
    </row>
    <row r="25" spans="1:8" ht="12.75" customHeight="1" x14ac:dyDescent="0.2">
      <c r="A25" s="463" t="s">
        <v>126</v>
      </c>
      <c r="B25" s="458"/>
      <c r="C25" s="354">
        <v>40.634889999999999</v>
      </c>
      <c r="D25" s="355">
        <v>30.368295518282125</v>
      </c>
      <c r="E25" s="354">
        <v>-3.6797699999999978</v>
      </c>
      <c r="F25" s="355">
        <v>-8.3037306390255452</v>
      </c>
      <c r="G25" s="354">
        <v>-9.5788399999999996</v>
      </c>
      <c r="H25" s="356">
        <v>-19.07613714416356</v>
      </c>
    </row>
    <row r="26" spans="1:8" ht="12.75" customHeight="1" x14ac:dyDescent="0.2">
      <c r="A26" s="464" t="s">
        <v>37</v>
      </c>
      <c r="B26" s="460"/>
      <c r="C26" s="357">
        <v>14.849409999999999</v>
      </c>
      <c r="D26" s="358">
        <v>11.097637305087664</v>
      </c>
      <c r="E26" s="357">
        <v>-3.4039100000000033</v>
      </c>
      <c r="F26" s="358">
        <v>-18.64816920976569</v>
      </c>
      <c r="G26" s="357">
        <v>2.2956499999999984</v>
      </c>
      <c r="H26" s="359">
        <v>18.286553192031697</v>
      </c>
    </row>
    <row r="27" spans="1:8" ht="12.75" customHeight="1" x14ac:dyDescent="0.2">
      <c r="A27" s="465" t="s">
        <v>0</v>
      </c>
      <c r="B27" s="461"/>
      <c r="C27" s="456">
        <v>133.80695</v>
      </c>
      <c r="D27" s="457">
        <v>100</v>
      </c>
      <c r="E27" s="456">
        <v>-13.90924000000004</v>
      </c>
      <c r="F27" s="457">
        <v>-9.416191955668527</v>
      </c>
      <c r="G27" s="456">
        <v>-29.481619999999936</v>
      </c>
      <c r="H27" s="1052">
        <v>-18.054919581940087</v>
      </c>
    </row>
    <row r="28" spans="1:8" ht="12.75" customHeight="1" x14ac:dyDescent="0.2">
      <c r="A28" s="467"/>
      <c r="B28" s="451"/>
      <c r="C28" s="452"/>
      <c r="D28" s="352"/>
      <c r="E28" s="452"/>
      <c r="F28" s="352"/>
      <c r="G28" s="452"/>
      <c r="H28" s="1053"/>
    </row>
    <row r="29" spans="1:8" ht="12.75" customHeight="1" x14ac:dyDescent="0.2">
      <c r="A29" s="1500" t="s">
        <v>18</v>
      </c>
      <c r="B29" s="1501"/>
      <c r="C29" s="1502"/>
      <c r="D29" s="1502"/>
      <c r="E29" s="1502"/>
      <c r="F29" s="1502"/>
      <c r="G29" s="1502"/>
      <c r="H29" s="1503"/>
    </row>
    <row r="30" spans="1:8" ht="12.75" customHeight="1" x14ac:dyDescent="0.2">
      <c r="A30" s="192" t="s">
        <v>28</v>
      </c>
      <c r="B30" s="145"/>
      <c r="C30" s="354" t="s">
        <v>198</v>
      </c>
      <c r="D30" s="355" t="s">
        <v>198</v>
      </c>
      <c r="E30" s="354" t="s">
        <v>198</v>
      </c>
      <c r="F30" s="355" t="s">
        <v>198</v>
      </c>
      <c r="G30" s="354" t="s">
        <v>198</v>
      </c>
      <c r="H30" s="356" t="s">
        <v>198</v>
      </c>
    </row>
    <row r="31" spans="1:8" ht="12.75" customHeight="1" x14ac:dyDescent="0.2">
      <c r="A31" s="193" t="s">
        <v>29</v>
      </c>
      <c r="B31" s="145"/>
      <c r="C31" s="357" t="s">
        <v>198</v>
      </c>
      <c r="D31" s="358" t="s">
        <v>198</v>
      </c>
      <c r="E31" s="357" t="s">
        <v>198</v>
      </c>
      <c r="F31" s="358" t="s">
        <v>198</v>
      </c>
      <c r="G31" s="357" t="s">
        <v>198</v>
      </c>
      <c r="H31" s="359" t="s">
        <v>198</v>
      </c>
    </row>
    <row r="32" spans="1:8" ht="12.75" customHeight="1" x14ac:dyDescent="0.2">
      <c r="A32" s="194" t="s">
        <v>30</v>
      </c>
      <c r="B32" s="146"/>
      <c r="C32" s="360" t="s">
        <v>198</v>
      </c>
      <c r="D32" s="361" t="s">
        <v>198</v>
      </c>
      <c r="E32" s="360" t="s">
        <v>198</v>
      </c>
      <c r="F32" s="361" t="s">
        <v>198</v>
      </c>
      <c r="G32" s="360" t="s">
        <v>198</v>
      </c>
      <c r="H32" s="362" t="s">
        <v>198</v>
      </c>
    </row>
    <row r="33" spans="1:8" ht="12.75" customHeight="1" x14ac:dyDescent="0.2">
      <c r="A33" s="193" t="s">
        <v>31</v>
      </c>
      <c r="B33" s="145"/>
      <c r="C33" s="357">
        <v>66.65458999999997</v>
      </c>
      <c r="D33" s="358">
        <v>48.517681275124282</v>
      </c>
      <c r="E33" s="357">
        <v>-12.279240000000058</v>
      </c>
      <c r="F33" s="358">
        <v>-15.556371710330099</v>
      </c>
      <c r="G33" s="357">
        <v>-1.5247000000000241</v>
      </c>
      <c r="H33" s="359">
        <v>-2.2363095890262632</v>
      </c>
    </row>
    <row r="34" spans="1:8" ht="12.75" customHeight="1" x14ac:dyDescent="0.2">
      <c r="A34" s="463" t="s">
        <v>125</v>
      </c>
      <c r="B34" s="458"/>
      <c r="C34" s="354">
        <v>54.961379999999977</v>
      </c>
      <c r="D34" s="355">
        <v>40.006227887396648</v>
      </c>
      <c r="E34" s="354">
        <v>-3.137350000000005</v>
      </c>
      <c r="F34" s="355">
        <v>-5.4000319800450125</v>
      </c>
      <c r="G34" s="354">
        <v>-24.105720000000019</v>
      </c>
      <c r="H34" s="356">
        <v>-30.487674393015578</v>
      </c>
    </row>
    <row r="35" spans="1:8" ht="12.75" customHeight="1" x14ac:dyDescent="0.2">
      <c r="A35" s="464" t="s">
        <v>37</v>
      </c>
      <c r="B35" s="460"/>
      <c r="C35" s="357">
        <v>11.59895</v>
      </c>
      <c r="D35" s="358">
        <v>8.4428418091852802</v>
      </c>
      <c r="E35" s="357">
        <v>-7.351840000000001</v>
      </c>
      <c r="F35" s="358">
        <v>-38.794372160738419</v>
      </c>
      <c r="G35" s="357">
        <v>-1.6273</v>
      </c>
      <c r="H35" s="359">
        <v>-12.303562990265569</v>
      </c>
    </row>
    <row r="36" spans="1:8" ht="12.75" customHeight="1" thickBot="1" x14ac:dyDescent="0.25">
      <c r="A36" s="468" t="s">
        <v>0</v>
      </c>
      <c r="B36" s="469"/>
      <c r="C36" s="470">
        <v>137.38205999999994</v>
      </c>
      <c r="D36" s="471">
        <v>100</v>
      </c>
      <c r="E36" s="470">
        <v>-20.219810000000052</v>
      </c>
      <c r="F36" s="471">
        <v>-12.829676449905101</v>
      </c>
      <c r="G36" s="470">
        <v>-27.829740000000072</v>
      </c>
      <c r="H36" s="1054">
        <v>-16.844886382207608</v>
      </c>
    </row>
    <row r="37" spans="1:8" ht="27.2" customHeight="1" thickTop="1" thickBot="1" x14ac:dyDescent="0.25"/>
    <row r="38" spans="1:8" ht="12.75" customHeight="1" thickTop="1" x14ac:dyDescent="0.2">
      <c r="A38" s="1353" t="s">
        <v>33</v>
      </c>
      <c r="B38" s="366"/>
      <c r="C38" s="1471" t="s">
        <v>26</v>
      </c>
      <c r="D38" s="1475" t="s">
        <v>59</v>
      </c>
      <c r="E38" s="1475" t="s">
        <v>56</v>
      </c>
      <c r="F38" s="1475"/>
      <c r="G38" s="1475" t="s">
        <v>52</v>
      </c>
      <c r="H38" s="1476"/>
    </row>
    <row r="39" spans="1:8" ht="22.5" customHeight="1" x14ac:dyDescent="0.2">
      <c r="A39" s="1512"/>
      <c r="B39" s="339"/>
      <c r="C39" s="1472"/>
      <c r="D39" s="1417"/>
      <c r="E39" s="144" t="s">
        <v>50</v>
      </c>
      <c r="F39" s="144" t="s">
        <v>49</v>
      </c>
      <c r="G39" s="144" t="s">
        <v>50</v>
      </c>
      <c r="H39" s="189" t="s">
        <v>49</v>
      </c>
    </row>
    <row r="40" spans="1:8" ht="12.75" customHeight="1" x14ac:dyDescent="0.2">
      <c r="A40" s="340"/>
      <c r="B40" s="337"/>
      <c r="C40" s="79"/>
      <c r="D40" s="10"/>
      <c r="E40" s="338"/>
      <c r="F40" s="338"/>
      <c r="G40" s="338"/>
      <c r="H40" s="341"/>
    </row>
    <row r="41" spans="1:8" ht="12.75" customHeight="1" x14ac:dyDescent="0.2">
      <c r="A41" s="1500" t="s">
        <v>1</v>
      </c>
      <c r="B41" s="1501"/>
      <c r="C41" s="1502"/>
      <c r="D41" s="1502"/>
      <c r="E41" s="1502"/>
      <c r="F41" s="1502"/>
      <c r="G41" s="1502"/>
      <c r="H41" s="1503"/>
    </row>
    <row r="42" spans="1:8" ht="12.75" customHeight="1" x14ac:dyDescent="0.2">
      <c r="A42" s="192" t="s">
        <v>28</v>
      </c>
      <c r="B42" s="145"/>
      <c r="C42" s="354">
        <v>121.23999000000009</v>
      </c>
      <c r="D42" s="355">
        <v>4.8943882249567876</v>
      </c>
      <c r="E42" s="354">
        <v>-12.488879999999853</v>
      </c>
      <c r="F42" s="355">
        <v>-9.3389557542809261</v>
      </c>
      <c r="G42" s="354">
        <v>-4.661869999999837</v>
      </c>
      <c r="H42" s="356">
        <v>-3.7027808802823401</v>
      </c>
    </row>
    <row r="43" spans="1:8" ht="12.75" customHeight="1" x14ac:dyDescent="0.2">
      <c r="A43" s="193" t="s">
        <v>29</v>
      </c>
      <c r="B43" s="145"/>
      <c r="C43" s="357">
        <v>124.55769999999998</v>
      </c>
      <c r="D43" s="358">
        <v>5.0283222574308981</v>
      </c>
      <c r="E43" s="357">
        <v>-4.0349100000000249</v>
      </c>
      <c r="F43" s="358">
        <v>-3.1377464070447161</v>
      </c>
      <c r="G43" s="357">
        <v>4.1998699999999189</v>
      </c>
      <c r="H43" s="359">
        <v>3.4894863092828414</v>
      </c>
    </row>
    <row r="44" spans="1:8" ht="12.75" customHeight="1" x14ac:dyDescent="0.2">
      <c r="A44" s="194" t="s">
        <v>30</v>
      </c>
      <c r="B44" s="146"/>
      <c r="C44" s="360">
        <v>105.91073</v>
      </c>
      <c r="D44" s="361">
        <v>4.2755548710337008</v>
      </c>
      <c r="E44" s="360">
        <v>14.748309999999975</v>
      </c>
      <c r="F44" s="361">
        <v>16.178058897514973</v>
      </c>
      <c r="G44" s="360">
        <v>2.635509999999968</v>
      </c>
      <c r="H44" s="362">
        <v>2.5519287201711767</v>
      </c>
    </row>
    <row r="45" spans="1:8" ht="12.75" customHeight="1" x14ac:dyDescent="0.2">
      <c r="A45" s="193" t="s">
        <v>31</v>
      </c>
      <c r="B45" s="145"/>
      <c r="C45" s="357">
        <v>975.02833999999984</v>
      </c>
      <c r="D45" s="358">
        <v>39.361329758400331</v>
      </c>
      <c r="E45" s="357">
        <v>-65.381459999999151</v>
      </c>
      <c r="F45" s="358">
        <v>-6.2842026286179937</v>
      </c>
      <c r="G45" s="357">
        <v>-43.23819999999921</v>
      </c>
      <c r="H45" s="359">
        <v>-4.2462556021922566</v>
      </c>
    </row>
    <row r="46" spans="1:8" ht="12.75" customHeight="1" x14ac:dyDescent="0.2">
      <c r="A46" s="463" t="s">
        <v>125</v>
      </c>
      <c r="B46" s="458"/>
      <c r="C46" s="354">
        <v>913.96026000000256</v>
      </c>
      <c r="D46" s="355">
        <v>36.896046713814918</v>
      </c>
      <c r="E46" s="354">
        <v>9.5203300000055151</v>
      </c>
      <c r="F46" s="355">
        <v>1.0526215931228895</v>
      </c>
      <c r="G46" s="354">
        <v>-63.219369999996957</v>
      </c>
      <c r="H46" s="356">
        <v>-6.4695750974666746</v>
      </c>
    </row>
    <row r="47" spans="1:8" ht="12.75" customHeight="1" x14ac:dyDescent="0.2">
      <c r="A47" s="464" t="s">
        <v>37</v>
      </c>
      <c r="B47" s="460"/>
      <c r="C47" s="357">
        <v>236.42543999999995</v>
      </c>
      <c r="D47" s="358">
        <v>9.5443581743633139</v>
      </c>
      <c r="E47" s="357">
        <v>-78.424669999999907</v>
      </c>
      <c r="F47" s="358">
        <v>-24.908573162003957</v>
      </c>
      <c r="G47" s="357">
        <v>-14.076409999999981</v>
      </c>
      <c r="H47" s="359">
        <v>-5.6192838496003068</v>
      </c>
    </row>
    <row r="48" spans="1:8" ht="12.75" customHeight="1" x14ac:dyDescent="0.2">
      <c r="A48" s="465" t="s">
        <v>0</v>
      </c>
      <c r="B48" s="461"/>
      <c r="C48" s="456">
        <v>2477.1224600000037</v>
      </c>
      <c r="D48" s="457">
        <v>100</v>
      </c>
      <c r="E48" s="456">
        <v>-136.0612799999758</v>
      </c>
      <c r="F48" s="457">
        <v>-5.2067245757459393</v>
      </c>
      <c r="G48" s="456">
        <v>-118.36046999999553</v>
      </c>
      <c r="H48" s="1052">
        <v>-4.5602484467118254</v>
      </c>
    </row>
    <row r="49" spans="1:8" ht="12.75" customHeight="1" x14ac:dyDescent="0.2">
      <c r="A49" s="466"/>
      <c r="B49" s="462"/>
      <c r="C49" s="459"/>
      <c r="D49" s="455"/>
      <c r="E49" s="452"/>
      <c r="F49" s="352"/>
      <c r="G49" s="452"/>
      <c r="H49" s="1053"/>
    </row>
    <row r="50" spans="1:8" ht="12.75" customHeight="1" x14ac:dyDescent="0.2">
      <c r="A50" s="1605" t="s">
        <v>17</v>
      </c>
      <c r="B50" s="1606"/>
      <c r="C50" s="1607"/>
      <c r="D50" s="1607"/>
      <c r="E50" s="1607"/>
      <c r="F50" s="1607"/>
      <c r="G50" s="1607"/>
      <c r="H50" s="1608"/>
    </row>
    <row r="51" spans="1:8" ht="12.75" customHeight="1" x14ac:dyDescent="0.2">
      <c r="A51" s="192" t="s">
        <v>28</v>
      </c>
      <c r="B51" s="145"/>
      <c r="C51" s="354">
        <v>71.380879999999976</v>
      </c>
      <c r="D51" s="355">
        <v>6.1891310089441625</v>
      </c>
      <c r="E51" s="354">
        <v>-14.868810000000025</v>
      </c>
      <c r="F51" s="355">
        <v>-17.23926196140534</v>
      </c>
      <c r="G51" s="354">
        <v>-10.268559999999994</v>
      </c>
      <c r="H51" s="356">
        <v>-12.576399789147356</v>
      </c>
    </row>
    <row r="52" spans="1:8" ht="12.75" customHeight="1" x14ac:dyDescent="0.2">
      <c r="A52" s="193" t="s">
        <v>29</v>
      </c>
      <c r="B52" s="145"/>
      <c r="C52" s="357">
        <v>81.070010000000011</v>
      </c>
      <c r="D52" s="358">
        <v>7.0292340580056401</v>
      </c>
      <c r="E52" s="357">
        <v>-1.9866200000000305</v>
      </c>
      <c r="F52" s="358">
        <v>-2.3918861143294996</v>
      </c>
      <c r="G52" s="357">
        <v>1.6350799999999595</v>
      </c>
      <c r="H52" s="359">
        <v>2.058389174636345</v>
      </c>
    </row>
    <row r="53" spans="1:8" ht="12.75" customHeight="1" x14ac:dyDescent="0.2">
      <c r="A53" s="194" t="s">
        <v>30</v>
      </c>
      <c r="B53" s="146"/>
      <c r="C53" s="360">
        <v>97.946049999999985</v>
      </c>
      <c r="D53" s="361">
        <v>8.4924833549067422</v>
      </c>
      <c r="E53" s="360">
        <v>13.543209999999959</v>
      </c>
      <c r="F53" s="361">
        <v>16.045917412257637</v>
      </c>
      <c r="G53" s="360">
        <v>-0.62977000000005035</v>
      </c>
      <c r="H53" s="362">
        <v>-0.63886863938849314</v>
      </c>
    </row>
    <row r="54" spans="1:8" ht="12.75" customHeight="1" x14ac:dyDescent="0.2">
      <c r="A54" s="193" t="s">
        <v>31</v>
      </c>
      <c r="B54" s="145"/>
      <c r="C54" s="357">
        <v>423.08584999999954</v>
      </c>
      <c r="D54" s="358">
        <v>36.683965701746693</v>
      </c>
      <c r="E54" s="357">
        <v>11.19117999999952</v>
      </c>
      <c r="F54" s="358">
        <v>2.717000440913576</v>
      </c>
      <c r="G54" s="357">
        <v>-30.460820000000126</v>
      </c>
      <c r="H54" s="359">
        <v>-6.7161379445251246</v>
      </c>
    </row>
    <row r="55" spans="1:8" ht="12.75" customHeight="1" x14ac:dyDescent="0.2">
      <c r="A55" s="463" t="s">
        <v>125</v>
      </c>
      <c r="B55" s="458"/>
      <c r="C55" s="354">
        <v>375.78028000000018</v>
      </c>
      <c r="D55" s="355">
        <v>32.582301920314258</v>
      </c>
      <c r="E55" s="354">
        <v>1.1462399999999207</v>
      </c>
      <c r="F55" s="355">
        <v>0.30596258684873373</v>
      </c>
      <c r="G55" s="354">
        <v>-27.132429999999715</v>
      </c>
      <c r="H55" s="356">
        <v>-6.7340715064560062</v>
      </c>
    </row>
    <row r="56" spans="1:8" ht="12.75" customHeight="1" x14ac:dyDescent="0.2">
      <c r="A56" s="464" t="s">
        <v>37</v>
      </c>
      <c r="B56" s="460"/>
      <c r="C56" s="357">
        <v>104.06330000000001</v>
      </c>
      <c r="D56" s="358">
        <v>9.0228839560826302</v>
      </c>
      <c r="E56" s="357">
        <v>-36.12899000000003</v>
      </c>
      <c r="F56" s="358">
        <v>-25.771024925835807</v>
      </c>
      <c r="G56" s="357">
        <v>-12.679870000000065</v>
      </c>
      <c r="H56" s="359">
        <v>-10.861337755347963</v>
      </c>
    </row>
    <row r="57" spans="1:8" ht="12.75" customHeight="1" x14ac:dyDescent="0.2">
      <c r="A57" s="465" t="s">
        <v>0</v>
      </c>
      <c r="B57" s="461"/>
      <c r="C57" s="456">
        <v>1153.3263699999982</v>
      </c>
      <c r="D57" s="457">
        <v>100</v>
      </c>
      <c r="E57" s="456">
        <v>-27.103790000004665</v>
      </c>
      <c r="F57" s="457">
        <v>-2.2960943322563527</v>
      </c>
      <c r="G57" s="456">
        <v>-79.536370000003672</v>
      </c>
      <c r="H57" s="1052">
        <v>-6.4513564583842928</v>
      </c>
    </row>
    <row r="58" spans="1:8" ht="12.75" customHeight="1" x14ac:dyDescent="0.2">
      <c r="A58" s="467"/>
      <c r="B58" s="451"/>
      <c r="C58" s="452"/>
      <c r="D58" s="352"/>
      <c r="E58" s="452"/>
      <c r="F58" s="352"/>
      <c r="G58" s="452"/>
      <c r="H58" s="1053"/>
    </row>
    <row r="59" spans="1:8" ht="12.75" customHeight="1" x14ac:dyDescent="0.2">
      <c r="A59" s="1500" t="s">
        <v>18</v>
      </c>
      <c r="B59" s="1501"/>
      <c r="C59" s="1502"/>
      <c r="D59" s="1502"/>
      <c r="E59" s="1502"/>
      <c r="F59" s="1502"/>
      <c r="G59" s="1502"/>
      <c r="H59" s="1503"/>
    </row>
    <row r="60" spans="1:8" ht="12.75" customHeight="1" x14ac:dyDescent="0.2">
      <c r="A60" s="192" t="s">
        <v>28</v>
      </c>
      <c r="B60" s="145"/>
      <c r="C60" s="354">
        <v>49.85910999999998</v>
      </c>
      <c r="D60" s="355">
        <v>3.7663738680479129</v>
      </c>
      <c r="E60" s="354">
        <v>2.3799299999999732</v>
      </c>
      <c r="F60" s="355">
        <v>5.0125760385920159</v>
      </c>
      <c r="G60" s="354">
        <v>5.6066899999999862</v>
      </c>
      <c r="H60" s="356">
        <v>12.669792974033934</v>
      </c>
    </row>
    <row r="61" spans="1:8" ht="12.75" customHeight="1" x14ac:dyDescent="0.2">
      <c r="A61" s="193" t="s">
        <v>29</v>
      </c>
      <c r="B61" s="145"/>
      <c r="C61" s="357">
        <v>43.487690000000001</v>
      </c>
      <c r="D61" s="358">
        <v>3.2850746673530398</v>
      </c>
      <c r="E61" s="357">
        <v>-2.0482900000000086</v>
      </c>
      <c r="F61" s="358">
        <v>-4.4981792419972262</v>
      </c>
      <c r="G61" s="357">
        <v>2.564789999999995</v>
      </c>
      <c r="H61" s="359">
        <v>6.267371080739621</v>
      </c>
    </row>
    <row r="62" spans="1:8" ht="12.75" customHeight="1" x14ac:dyDescent="0.2">
      <c r="A62" s="194" t="s">
        <v>30</v>
      </c>
      <c r="B62" s="146"/>
      <c r="C62" s="360">
        <v>7.9646800000000004</v>
      </c>
      <c r="D62" s="361">
        <v>0.60165459470423488</v>
      </c>
      <c r="E62" s="360">
        <v>1.2050999999999989</v>
      </c>
      <c r="F62" s="361">
        <v>17.828030735637402</v>
      </c>
      <c r="G62" s="360">
        <v>3.2652799999999997</v>
      </c>
      <c r="H62" s="362">
        <v>69.482912712261125</v>
      </c>
    </row>
    <row r="63" spans="1:8" ht="12.75" customHeight="1" x14ac:dyDescent="0.2">
      <c r="A63" s="193" t="s">
        <v>31</v>
      </c>
      <c r="B63" s="145"/>
      <c r="C63" s="357">
        <v>551.94248999999934</v>
      </c>
      <c r="D63" s="358">
        <v>41.693920549349855</v>
      </c>
      <c r="E63" s="357">
        <v>-76.572640000000774</v>
      </c>
      <c r="F63" s="358">
        <v>-12.183102099706138</v>
      </c>
      <c r="G63" s="357">
        <v>-12.777380000000335</v>
      </c>
      <c r="H63" s="359">
        <v>-2.2626049974123172</v>
      </c>
    </row>
    <row r="64" spans="1:8" ht="12.75" customHeight="1" x14ac:dyDescent="0.2">
      <c r="A64" s="463" t="s">
        <v>125</v>
      </c>
      <c r="B64" s="458"/>
      <c r="C64" s="354">
        <v>538.17998000000023</v>
      </c>
      <c r="D64" s="355">
        <v>40.654295934655671</v>
      </c>
      <c r="E64" s="354">
        <v>8.3740899999987732</v>
      </c>
      <c r="F64" s="355">
        <v>1.5805958669124556</v>
      </c>
      <c r="G64" s="354">
        <v>-36.0869399999998</v>
      </c>
      <c r="H64" s="356">
        <v>-6.2840011749239881</v>
      </c>
    </row>
    <row r="65" spans="1:14" ht="12.75" customHeight="1" x14ac:dyDescent="0.2">
      <c r="A65" s="464" t="s">
        <v>37</v>
      </c>
      <c r="B65" s="460"/>
      <c r="C65" s="357">
        <v>132.36214000000007</v>
      </c>
      <c r="D65" s="358">
        <v>9.9986803858893545</v>
      </c>
      <c r="E65" s="357">
        <v>-42.295679999999919</v>
      </c>
      <c r="F65" s="358">
        <v>-24.21631049786372</v>
      </c>
      <c r="G65" s="357">
        <v>-1.3965399999997601</v>
      </c>
      <c r="H65" s="359">
        <v>-1.0440742985799216</v>
      </c>
    </row>
    <row r="66" spans="1:14" ht="12.75" customHeight="1" thickBot="1" x14ac:dyDescent="0.25">
      <c r="A66" s="468" t="s">
        <v>0</v>
      </c>
      <c r="B66" s="469"/>
      <c r="C66" s="470">
        <v>1323.7960899999987</v>
      </c>
      <c r="D66" s="471">
        <v>100</v>
      </c>
      <c r="E66" s="470">
        <v>-108.95749000000319</v>
      </c>
      <c r="F66" s="471">
        <v>-7.6047613156201681</v>
      </c>
      <c r="G66" s="470">
        <v>-38.824100000003909</v>
      </c>
      <c r="H66" s="1054">
        <v>-2.8492238912153383</v>
      </c>
    </row>
    <row r="67" spans="1:14" s="1" customFormat="1" ht="6.75" customHeight="1" thickTop="1" x14ac:dyDescent="0.2">
      <c r="A67" s="406"/>
      <c r="B67" s="406"/>
      <c r="C67" s="2"/>
      <c r="D67" s="2"/>
      <c r="E67" s="2"/>
      <c r="F67" s="2"/>
      <c r="G67" s="2"/>
      <c r="H67" s="2"/>
      <c r="I67" s="2"/>
      <c r="J67" s="2"/>
      <c r="K67" s="2"/>
    </row>
    <row r="68" spans="1:14" s="1098" customFormat="1" x14ac:dyDescent="0.2">
      <c r="A68" s="64" t="s">
        <v>370</v>
      </c>
      <c r="B68" s="64"/>
      <c r="C68" s="64"/>
      <c r="D68" s="64"/>
      <c r="E68" s="64"/>
      <c r="F68" s="64"/>
      <c r="H68" s="1124" t="s">
        <v>498</v>
      </c>
      <c r="N68" s="1113"/>
    </row>
    <row r="69" spans="1:14" s="1098" customFormat="1" ht="8.25" customHeight="1" x14ac:dyDescent="0.2">
      <c r="A69" s="64"/>
      <c r="B69" s="64"/>
      <c r="C69" s="64"/>
      <c r="D69" s="64"/>
      <c r="E69" s="64"/>
      <c r="F69" s="64"/>
      <c r="H69" s="1202"/>
      <c r="N69" s="1113"/>
    </row>
    <row r="70" spans="1:14" s="1098" customFormat="1" ht="44.25" customHeight="1" x14ac:dyDescent="0.2">
      <c r="A70" s="1360" t="s">
        <v>406</v>
      </c>
      <c r="B70" s="1360"/>
      <c r="C70" s="1360"/>
      <c r="D70" s="1360"/>
      <c r="E70" s="1360"/>
      <c r="F70" s="1360"/>
      <c r="G70" s="1360"/>
      <c r="H70" s="1360"/>
      <c r="N70" s="1113"/>
    </row>
    <row r="71" spans="1:14" s="1098" customFormat="1" ht="9.75" customHeight="1" x14ac:dyDescent="0.2">
      <c r="A71" s="1205"/>
      <c r="B71" s="1205"/>
      <c r="C71" s="1205"/>
      <c r="D71" s="1205"/>
      <c r="E71" s="1205"/>
      <c r="F71" s="1205"/>
      <c r="G71" s="1205"/>
      <c r="H71" s="1205"/>
      <c r="N71" s="1113"/>
    </row>
    <row r="72" spans="1:14" s="1098" customFormat="1" x14ac:dyDescent="0.2">
      <c r="A72" s="64"/>
      <c r="B72" s="64"/>
      <c r="C72" s="1120" t="s">
        <v>479</v>
      </c>
      <c r="D72" s="1120"/>
      <c r="E72" s="1120"/>
      <c r="F72" s="1121"/>
      <c r="M72" s="1113"/>
    </row>
    <row r="73" spans="1:14" x14ac:dyDescent="0.2">
      <c r="A73" s="68"/>
      <c r="B73" s="68"/>
      <c r="C73" s="756"/>
      <c r="D73" s="757"/>
      <c r="E73" s="758"/>
      <c r="F73" s="757"/>
      <c r="G73" s="91"/>
      <c r="M73" s="86"/>
    </row>
    <row r="74" spans="1:14" x14ac:dyDescent="0.2">
      <c r="A74" s="68"/>
      <c r="B74" s="68"/>
      <c r="C74" s="756"/>
      <c r="D74" s="757"/>
      <c r="E74" s="758"/>
      <c r="F74" s="757"/>
      <c r="G74" s="91"/>
      <c r="M74" s="86"/>
    </row>
    <row r="75" spans="1:14" x14ac:dyDescent="0.2">
      <c r="A75" s="68"/>
      <c r="B75" s="68"/>
      <c r="C75" s="756"/>
      <c r="D75" s="757"/>
      <c r="E75" s="758"/>
      <c r="F75" s="757"/>
      <c r="G75" s="91"/>
      <c r="L75" s="1351"/>
      <c r="M75" s="1351"/>
    </row>
    <row r="76" spans="1:14" x14ac:dyDescent="0.2">
      <c r="A76" s="68"/>
      <c r="B76" s="68"/>
      <c r="D76" s="757"/>
      <c r="E76" s="758"/>
      <c r="F76" s="757"/>
      <c r="G76" s="91"/>
      <c r="L76" s="1030"/>
    </row>
  </sheetData>
  <mergeCells count="19">
    <mergeCell ref="L75:M75"/>
    <mergeCell ref="A11:H11"/>
    <mergeCell ref="A38:A39"/>
    <mergeCell ref="G38:H38"/>
    <mergeCell ref="A50:H50"/>
    <mergeCell ref="A59:H59"/>
    <mergeCell ref="A20:H20"/>
    <mergeCell ref="A29:H29"/>
    <mergeCell ref="A41:H41"/>
    <mergeCell ref="E38:F38"/>
    <mergeCell ref="D38:D39"/>
    <mergeCell ref="C38:C39"/>
    <mergeCell ref="A70:H70"/>
    <mergeCell ref="A6:H6"/>
    <mergeCell ref="G8:H8"/>
    <mergeCell ref="A8:A9"/>
    <mergeCell ref="C8:C9"/>
    <mergeCell ref="E8:F8"/>
    <mergeCell ref="D8:D9"/>
  </mergeCells>
  <phoneticPr fontId="2" type="noConversion"/>
  <hyperlinks>
    <hyperlink ref="I5" location="INDICE!A1" display="Indice" xr:uid="{00000000-0004-0000-30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5">
    <pageSetUpPr fitToPage="1"/>
  </sheetPr>
  <dimension ref="A1:O33"/>
  <sheetViews>
    <sheetView showGridLines="0" zoomScaleNormal="100" workbookViewId="0"/>
  </sheetViews>
  <sheetFormatPr baseColWidth="10" defaultRowHeight="12.75" x14ac:dyDescent="0.2"/>
  <cols>
    <col min="1" max="1" width="20.28515625" customWidth="1"/>
    <col min="2" max="2" width="4.7109375" customWidth="1"/>
    <col min="8" max="8" width="31.42578125" customWidth="1"/>
    <col min="9" max="9" width="9.5703125" customWidth="1"/>
  </cols>
  <sheetData>
    <row r="1" spans="1:15" x14ac:dyDescent="0.2">
      <c r="A1" s="1098"/>
    </row>
    <row r="5" spans="1:15" s="1095" customFormat="1" x14ac:dyDescent="0.2">
      <c r="A5" s="62"/>
      <c r="B5" s="62"/>
      <c r="C5" s="62"/>
      <c r="D5" s="62"/>
      <c r="E5" s="62"/>
      <c r="F5" s="62"/>
      <c r="G5" s="62"/>
      <c r="H5" s="62"/>
      <c r="I5" s="1029" t="s">
        <v>369</v>
      </c>
    </row>
    <row r="6" spans="1:15" s="1095" customFormat="1" ht="15.95" customHeight="1" x14ac:dyDescent="0.25">
      <c r="A6" s="1343" t="s">
        <v>377</v>
      </c>
      <c r="B6" s="1343"/>
      <c r="C6" s="1343"/>
      <c r="D6" s="1343"/>
      <c r="E6" s="1343"/>
      <c r="F6" s="1343"/>
      <c r="G6" s="1343"/>
      <c r="H6" s="1099" t="s">
        <v>498</v>
      </c>
      <c r="J6" s="1048"/>
      <c r="K6" s="1048"/>
      <c r="L6" s="1048"/>
      <c r="M6" s="1048"/>
      <c r="N6" s="1048"/>
      <c r="O6" s="1048"/>
    </row>
    <row r="7" spans="1:15" s="1191" customFormat="1" ht="15.95" customHeight="1" x14ac:dyDescent="0.25">
      <c r="A7" s="1190"/>
      <c r="B7" s="1190"/>
      <c r="C7" s="1190"/>
      <c r="D7" s="1190"/>
      <c r="E7" s="1190"/>
      <c r="F7" s="1190"/>
      <c r="G7" s="1190"/>
      <c r="H7" s="1149"/>
      <c r="J7" s="1048"/>
      <c r="K7" s="1048"/>
      <c r="L7" s="1048"/>
      <c r="M7" s="1048"/>
      <c r="N7" s="1048"/>
      <c r="O7" s="1048"/>
    </row>
    <row r="8" spans="1:15" s="1191" customFormat="1" ht="15.75" customHeight="1" x14ac:dyDescent="0.25">
      <c r="A8" s="1190"/>
      <c r="B8" s="1190"/>
      <c r="C8" s="1280"/>
      <c r="D8" s="1280"/>
      <c r="E8" s="1280"/>
      <c r="F8" s="1280"/>
      <c r="G8" s="1280"/>
      <c r="H8" s="1149"/>
      <c r="J8" s="1048"/>
      <c r="K8" s="1048"/>
      <c r="L8" s="1048"/>
      <c r="M8" s="1048"/>
      <c r="N8" s="1048"/>
      <c r="O8" s="1048"/>
    </row>
    <row r="9" spans="1:15" s="1191" customFormat="1" ht="11.25" customHeight="1" x14ac:dyDescent="0.25">
      <c r="A9" s="1190"/>
      <c r="B9" s="1190"/>
      <c r="C9" s="1349"/>
      <c r="D9" s="1349"/>
      <c r="E9" s="1349"/>
      <c r="F9" s="1349"/>
      <c r="G9" s="1349"/>
      <c r="H9" s="1349"/>
      <c r="J9" s="1048"/>
      <c r="K9" s="1048"/>
      <c r="L9" s="1048"/>
      <c r="M9" s="1048"/>
      <c r="N9" s="1048"/>
      <c r="O9" s="1048"/>
    </row>
    <row r="11" spans="1:15" s="1102" customFormat="1" ht="18" customHeight="1" x14ac:dyDescent="0.2">
      <c r="A11" s="1347" t="s">
        <v>510</v>
      </c>
      <c r="C11" s="1107" t="s">
        <v>380</v>
      </c>
    </row>
    <row r="12" spans="1:15" ht="135" customHeight="1" x14ac:dyDescent="0.2">
      <c r="A12" s="1347"/>
      <c r="C12" s="1346" t="s">
        <v>509</v>
      </c>
      <c r="D12" s="1346"/>
      <c r="E12" s="1346"/>
      <c r="F12" s="1346"/>
      <c r="G12" s="1346"/>
      <c r="H12" s="1346"/>
    </row>
    <row r="13" spans="1:15" ht="21" customHeight="1" x14ac:dyDescent="0.2"/>
    <row r="14" spans="1:15" s="1102" customFormat="1" ht="18" customHeight="1" x14ac:dyDescent="0.2">
      <c r="A14" s="1347" t="s">
        <v>512</v>
      </c>
      <c r="C14" s="1107" t="s">
        <v>381</v>
      </c>
    </row>
    <row r="15" spans="1:15" ht="135" customHeight="1" x14ac:dyDescent="0.2">
      <c r="A15" s="1347"/>
      <c r="B15" s="1095"/>
      <c r="C15" s="1346" t="s">
        <v>511</v>
      </c>
      <c r="D15" s="1348"/>
      <c r="E15" s="1348"/>
      <c r="F15" s="1348"/>
      <c r="G15" s="1348"/>
      <c r="H15" s="1348"/>
    </row>
    <row r="16" spans="1:15" ht="21" customHeight="1" x14ac:dyDescent="0.2"/>
    <row r="17" spans="1:13" s="1102" customFormat="1" ht="18" customHeight="1" x14ac:dyDescent="0.2">
      <c r="A17" s="1347" t="s">
        <v>514</v>
      </c>
      <c r="C17" s="1107" t="s">
        <v>456</v>
      </c>
      <c r="D17" s="1281"/>
    </row>
    <row r="18" spans="1:13" ht="135" customHeight="1" x14ac:dyDescent="0.2">
      <c r="A18" s="1347"/>
      <c r="B18" s="1095"/>
      <c r="C18" s="1346" t="s">
        <v>513</v>
      </c>
      <c r="D18" s="1346"/>
      <c r="E18" s="1346"/>
      <c r="F18" s="1346"/>
      <c r="G18" s="1346"/>
      <c r="H18" s="1346"/>
    </row>
    <row r="19" spans="1:13" ht="18" customHeight="1" x14ac:dyDescent="0.2"/>
    <row r="20" spans="1:13" s="1102" customFormat="1" ht="18" customHeight="1" x14ac:dyDescent="0.2">
      <c r="A20" s="1347" t="s">
        <v>516</v>
      </c>
      <c r="C20" s="1107" t="s">
        <v>455</v>
      </c>
    </row>
    <row r="21" spans="1:13" s="1095" customFormat="1" ht="135" customHeight="1" x14ac:dyDescent="0.2">
      <c r="A21" s="1347"/>
      <c r="C21" s="1346" t="s">
        <v>515</v>
      </c>
      <c r="D21" s="1346"/>
      <c r="E21" s="1346"/>
      <c r="F21" s="1346"/>
      <c r="G21" s="1346"/>
      <c r="H21" s="1346"/>
    </row>
    <row r="22" spans="1:13" ht="21" customHeight="1" x14ac:dyDescent="0.2"/>
    <row r="23" spans="1:13" s="1102" customFormat="1" ht="18" customHeight="1" x14ac:dyDescent="0.2">
      <c r="A23" s="1347" t="s">
        <v>518</v>
      </c>
      <c r="C23" s="1107" t="s">
        <v>450</v>
      </c>
    </row>
    <row r="24" spans="1:13" s="1095" customFormat="1" ht="135" customHeight="1" x14ac:dyDescent="0.2">
      <c r="A24" s="1347"/>
      <c r="C24" s="1346" t="s">
        <v>517</v>
      </c>
      <c r="D24" s="1346"/>
      <c r="E24" s="1346"/>
      <c r="F24" s="1346"/>
      <c r="G24" s="1346"/>
      <c r="H24" s="1346"/>
    </row>
    <row r="25" spans="1:13" ht="21" customHeight="1" x14ac:dyDescent="0.2">
      <c r="C25" s="1100"/>
    </row>
    <row r="27" spans="1:13" s="1098" customFormat="1" x14ac:dyDescent="0.2">
      <c r="A27" s="1112" t="s">
        <v>449</v>
      </c>
      <c r="C27" s="1112"/>
      <c r="D27" s="1112"/>
      <c r="E27" s="1112"/>
      <c r="F27" s="1112"/>
      <c r="G27" s="1113"/>
      <c r="H27" s="1118" t="s">
        <v>498</v>
      </c>
      <c r="I27" s="1113"/>
      <c r="M27" s="1113"/>
    </row>
    <row r="28" spans="1:13" s="1098" customFormat="1" x14ac:dyDescent="0.2">
      <c r="A28" s="1112"/>
      <c r="C28" s="1112"/>
      <c r="D28" s="1112"/>
      <c r="E28" s="1112"/>
      <c r="F28" s="1112"/>
      <c r="G28" s="1113"/>
      <c r="H28" s="1113"/>
      <c r="I28" s="1113"/>
      <c r="M28" s="1113"/>
    </row>
    <row r="29" spans="1:13" s="1098" customFormat="1" x14ac:dyDescent="0.2">
      <c r="A29" s="1112"/>
      <c r="C29" s="1114" t="s">
        <v>479</v>
      </c>
      <c r="D29" s="1112"/>
      <c r="E29" s="1112"/>
      <c r="F29" s="1112"/>
      <c r="G29" s="1113"/>
      <c r="H29" s="1113"/>
      <c r="I29" s="1113"/>
      <c r="M29" s="1113"/>
    </row>
    <row r="30" spans="1:13" s="1098" customFormat="1" x14ac:dyDescent="0.2">
      <c r="A30" s="1112"/>
      <c r="C30" s="1112"/>
      <c r="D30" s="1112"/>
      <c r="E30" s="1112"/>
      <c r="F30" s="1112"/>
      <c r="G30" s="1113"/>
      <c r="H30" s="1113"/>
      <c r="I30" s="1113"/>
      <c r="M30" s="1113"/>
    </row>
    <row r="31" spans="1:13" s="1098" customFormat="1" x14ac:dyDescent="0.2">
      <c r="A31" s="1112"/>
      <c r="C31" s="1112"/>
      <c r="D31" s="1112"/>
      <c r="E31" s="1112"/>
      <c r="F31" s="1112"/>
      <c r="G31" s="1113"/>
      <c r="H31" s="1113"/>
      <c r="I31" s="1113"/>
      <c r="M31" s="1113"/>
    </row>
    <row r="32" spans="1:13" s="1098" customFormat="1" x14ac:dyDescent="0.2">
      <c r="A32" s="1112"/>
      <c r="B32" s="1112"/>
      <c r="C32" s="1114"/>
      <c r="D32" s="1115"/>
      <c r="E32" s="1116"/>
      <c r="F32" s="1115"/>
      <c r="G32" s="1117"/>
      <c r="H32" s="1113"/>
      <c r="I32" s="1113"/>
      <c r="K32" s="1350"/>
      <c r="L32" s="1350"/>
    </row>
    <row r="33" spans="1:10" s="1098" customFormat="1" x14ac:dyDescent="0.2">
      <c r="A33" s="1112"/>
      <c r="B33" s="1112"/>
      <c r="E33" s="1116"/>
      <c r="F33" s="1115"/>
      <c r="G33" s="1117"/>
      <c r="J33" s="1119"/>
    </row>
  </sheetData>
  <mergeCells count="13">
    <mergeCell ref="K32:L32"/>
    <mergeCell ref="A17:A18"/>
    <mergeCell ref="C18:H18"/>
    <mergeCell ref="A20:A21"/>
    <mergeCell ref="C21:H21"/>
    <mergeCell ref="A23:A24"/>
    <mergeCell ref="C24:H24"/>
    <mergeCell ref="C12:H12"/>
    <mergeCell ref="A6:G6"/>
    <mergeCell ref="A11:A12"/>
    <mergeCell ref="A14:A15"/>
    <mergeCell ref="C15:H15"/>
    <mergeCell ref="C9:H9"/>
  </mergeCells>
  <hyperlinks>
    <hyperlink ref="I5" location="INDICE!A1" display="Indice" xr:uid="{00000000-0004-0000-0400-000000000000}"/>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2">
    <pageSetUpPr fitToPage="1"/>
  </sheetPr>
  <dimension ref="A1:U54"/>
  <sheetViews>
    <sheetView showGridLines="0" zoomScaleNormal="100" workbookViewId="0"/>
  </sheetViews>
  <sheetFormatPr baseColWidth="10" defaultRowHeight="12.75" x14ac:dyDescent="0.2"/>
  <cols>
    <col min="1" max="1" width="14.85546875" customWidth="1"/>
    <col min="2" max="2" width="1.7109375" customWidth="1"/>
    <col min="3" max="11" width="7.5703125" customWidth="1"/>
    <col min="12" max="12" width="12.42578125" style="62" customWidth="1"/>
    <col min="13" max="21" width="10.28515625" customWidth="1"/>
  </cols>
  <sheetData>
    <row r="1" spans="1:21" s="1023" customFormat="1" x14ac:dyDescent="0.2">
      <c r="L1" s="62"/>
    </row>
    <row r="2" spans="1:21" s="1023" customFormat="1" x14ac:dyDescent="0.2">
      <c r="L2" s="62"/>
    </row>
    <row r="3" spans="1:21" s="1023" customFormat="1" x14ac:dyDescent="0.2">
      <c r="L3" s="62"/>
    </row>
    <row r="4" spans="1:21" s="1023" customFormat="1" x14ac:dyDescent="0.2">
      <c r="L4" s="62"/>
    </row>
    <row r="5" spans="1:21" s="1023" customFormat="1" x14ac:dyDescent="0.2">
      <c r="L5" s="1029" t="s">
        <v>369</v>
      </c>
    </row>
    <row r="6" spans="1:21" s="19" customFormat="1" ht="32.25" customHeight="1" x14ac:dyDescent="0.2">
      <c r="A6" s="1604" t="s">
        <v>356</v>
      </c>
      <c r="B6" s="1604"/>
      <c r="C6" s="1604"/>
      <c r="D6" s="1604"/>
      <c r="E6" s="1604"/>
      <c r="F6" s="1604"/>
      <c r="G6" s="1604"/>
      <c r="H6" s="1604"/>
      <c r="I6" s="1604"/>
      <c r="J6" s="1604"/>
      <c r="K6" s="1604"/>
      <c r="L6" s="23"/>
    </row>
    <row r="7" spans="1:21" ht="20.25" customHeight="1" thickBot="1" x14ac:dyDescent="0.25"/>
    <row r="8" spans="1:21" ht="21" customHeight="1" thickTop="1" x14ac:dyDescent="0.2">
      <c r="A8" s="1365" t="s">
        <v>57</v>
      </c>
      <c r="B8" s="477"/>
      <c r="C8" s="1610" t="s">
        <v>24</v>
      </c>
      <c r="D8" s="1610"/>
      <c r="E8" s="1615"/>
      <c r="F8" s="1609" t="s">
        <v>25</v>
      </c>
      <c r="G8" s="1610"/>
      <c r="H8" s="1611"/>
      <c r="I8" s="1612" t="s">
        <v>26</v>
      </c>
      <c r="J8" s="1610"/>
      <c r="K8" s="1613"/>
    </row>
    <row r="9" spans="1:21" ht="26.25" customHeight="1" x14ac:dyDescent="0.2">
      <c r="A9" s="1614"/>
      <c r="B9" s="475"/>
      <c r="C9" s="611" t="s">
        <v>0</v>
      </c>
      <c r="D9" s="612" t="s">
        <v>113</v>
      </c>
      <c r="E9" s="613" t="s">
        <v>114</v>
      </c>
      <c r="F9" s="1056" t="s">
        <v>0</v>
      </c>
      <c r="G9" s="612" t="s">
        <v>113</v>
      </c>
      <c r="H9" s="1057" t="s">
        <v>114</v>
      </c>
      <c r="I9" s="614" t="s">
        <v>0</v>
      </c>
      <c r="J9" s="612" t="s">
        <v>113</v>
      </c>
      <c r="K9" s="615" t="s">
        <v>114</v>
      </c>
    </row>
    <row r="10" spans="1:21" ht="9.1999999999999993" customHeight="1" x14ac:dyDescent="0.2">
      <c r="A10" s="478"/>
      <c r="B10" s="248"/>
      <c r="C10" s="473"/>
      <c r="D10" s="474"/>
      <c r="E10" s="474"/>
      <c r="F10" s="1058"/>
      <c r="G10" s="474"/>
      <c r="H10" s="1059"/>
      <c r="I10" s="473"/>
      <c r="J10" s="474"/>
      <c r="K10" s="479"/>
    </row>
    <row r="11" spans="1:21" x14ac:dyDescent="0.2">
      <c r="A11" s="316" t="s">
        <v>33</v>
      </c>
      <c r="B11" s="432"/>
      <c r="C11" s="783">
        <v>24940.394020000149</v>
      </c>
      <c r="D11" s="783">
        <v>4183.033250000015</v>
      </c>
      <c r="E11" s="1055">
        <v>20757.360770000105</v>
      </c>
      <c r="F11" s="1060">
        <v>22463.271560000136</v>
      </c>
      <c r="G11" s="783">
        <v>3575.9463400000081</v>
      </c>
      <c r="H11" s="1061">
        <v>18887.325220000137</v>
      </c>
      <c r="I11" s="781">
        <v>2477.1224600000037</v>
      </c>
      <c r="J11" s="783">
        <v>607.0869100000001</v>
      </c>
      <c r="K11" s="817">
        <v>1870.0355499999973</v>
      </c>
      <c r="M11" s="918"/>
      <c r="N11" s="918"/>
      <c r="O11" s="918"/>
      <c r="P11" s="918"/>
      <c r="Q11" s="918"/>
      <c r="R11" s="918"/>
      <c r="S11" s="918"/>
      <c r="T11" s="918"/>
      <c r="U11" s="918"/>
    </row>
    <row r="12" spans="1:21" x14ac:dyDescent="0.2">
      <c r="A12" s="311" t="s">
        <v>2</v>
      </c>
      <c r="B12" s="297"/>
      <c r="C12" s="771">
        <v>4249.620829999988</v>
      </c>
      <c r="D12" s="771">
        <v>505.60181999999992</v>
      </c>
      <c r="E12" s="899">
        <v>3744.0190099999941</v>
      </c>
      <c r="F12" s="1062">
        <v>3626.8322499999877</v>
      </c>
      <c r="G12" s="771">
        <v>403.1296500000002</v>
      </c>
      <c r="H12" s="1063">
        <v>3223.7025999999905</v>
      </c>
      <c r="I12" s="769">
        <v>622.78857999999843</v>
      </c>
      <c r="J12" s="771">
        <v>102.47217000000002</v>
      </c>
      <c r="K12" s="814">
        <v>520.31640999999911</v>
      </c>
      <c r="M12" s="918"/>
      <c r="N12" s="64"/>
      <c r="O12" s="64"/>
      <c r="P12" s="64"/>
      <c r="Q12" s="64"/>
      <c r="R12" s="64"/>
      <c r="S12" s="64"/>
      <c r="T12" s="64"/>
      <c r="U12" s="64"/>
    </row>
    <row r="13" spans="1:21" x14ac:dyDescent="0.2">
      <c r="A13" s="309" t="s">
        <v>3</v>
      </c>
      <c r="B13" s="297"/>
      <c r="C13" s="775">
        <v>681.82710999999961</v>
      </c>
      <c r="D13" s="775">
        <v>122.74362999999992</v>
      </c>
      <c r="E13" s="900">
        <v>559.08347999999967</v>
      </c>
      <c r="F13" s="1064">
        <v>629.33823999999925</v>
      </c>
      <c r="G13" s="775">
        <v>109.30545999999997</v>
      </c>
      <c r="H13" s="1065">
        <v>520.03277999999989</v>
      </c>
      <c r="I13" s="773">
        <v>52.488870000000013</v>
      </c>
      <c r="J13" s="775">
        <v>13.43817</v>
      </c>
      <c r="K13" s="813">
        <v>39.050700000000013</v>
      </c>
      <c r="M13" s="918"/>
      <c r="N13" s="64"/>
      <c r="O13" s="64"/>
      <c r="P13" s="64"/>
      <c r="Q13" s="64"/>
      <c r="R13" s="64"/>
      <c r="S13" s="64"/>
      <c r="T13" s="64"/>
      <c r="U13" s="64"/>
    </row>
    <row r="14" spans="1:21" x14ac:dyDescent="0.2">
      <c r="A14" s="311" t="s">
        <v>4</v>
      </c>
      <c r="B14" s="297"/>
      <c r="C14" s="771">
        <v>476.34305999999907</v>
      </c>
      <c r="D14" s="771">
        <v>46.592270000000006</v>
      </c>
      <c r="E14" s="899">
        <v>429.75078999999909</v>
      </c>
      <c r="F14" s="1062">
        <v>436.23280999999957</v>
      </c>
      <c r="G14" s="771">
        <v>39.043459999999989</v>
      </c>
      <c r="H14" s="1063">
        <v>397.1893500000001</v>
      </c>
      <c r="I14" s="769">
        <v>40.110249999999994</v>
      </c>
      <c r="J14" s="771">
        <v>7.5488099999999996</v>
      </c>
      <c r="K14" s="814">
        <v>32.56143999999999</v>
      </c>
      <c r="M14" s="918"/>
      <c r="N14" s="64"/>
      <c r="O14" s="64"/>
      <c r="P14" s="64"/>
      <c r="Q14" s="64"/>
      <c r="R14" s="64"/>
      <c r="S14" s="64"/>
      <c r="T14" s="64"/>
      <c r="U14" s="64"/>
    </row>
    <row r="15" spans="1:21" x14ac:dyDescent="0.2">
      <c r="A15" s="309" t="s">
        <v>51</v>
      </c>
      <c r="B15" s="297"/>
      <c r="C15" s="775">
        <v>666.61294000000009</v>
      </c>
      <c r="D15" s="775">
        <v>153.55991999999992</v>
      </c>
      <c r="E15" s="900">
        <v>513.0530200000004</v>
      </c>
      <c r="F15" s="1064">
        <v>614.62064000000112</v>
      </c>
      <c r="G15" s="775">
        <v>131.79600999999997</v>
      </c>
      <c r="H15" s="1065">
        <v>482.82463000000047</v>
      </c>
      <c r="I15" s="773">
        <v>51.992300000000029</v>
      </c>
      <c r="J15" s="775">
        <v>21.763909999999999</v>
      </c>
      <c r="K15" s="813">
        <v>30.228389999999997</v>
      </c>
      <c r="M15" s="918"/>
      <c r="N15" s="64"/>
      <c r="O15" s="64"/>
      <c r="P15" s="64"/>
      <c r="Q15" s="64"/>
      <c r="R15" s="64"/>
      <c r="S15" s="64"/>
      <c r="T15" s="64"/>
      <c r="U15" s="64"/>
    </row>
    <row r="16" spans="1:21" x14ac:dyDescent="0.2">
      <c r="A16" s="311" t="s">
        <v>5</v>
      </c>
      <c r="B16" s="297"/>
      <c r="C16" s="771">
        <v>1194.5030899999979</v>
      </c>
      <c r="D16" s="771">
        <v>197.99547999999984</v>
      </c>
      <c r="E16" s="899">
        <v>996.50761000000114</v>
      </c>
      <c r="F16" s="1062">
        <v>1043.6380000000015</v>
      </c>
      <c r="G16" s="771">
        <v>171.56741999999988</v>
      </c>
      <c r="H16" s="1063">
        <v>872.07058000000097</v>
      </c>
      <c r="I16" s="769">
        <v>150.86509000000009</v>
      </c>
      <c r="J16" s="771">
        <v>26.428059999999995</v>
      </c>
      <c r="K16" s="814">
        <v>124.43702999999998</v>
      </c>
      <c r="M16" s="918"/>
      <c r="N16" s="64"/>
      <c r="O16" s="64"/>
      <c r="P16" s="64"/>
      <c r="Q16" s="64"/>
      <c r="R16" s="64"/>
      <c r="S16" s="64"/>
      <c r="T16" s="64"/>
      <c r="U16" s="64"/>
    </row>
    <row r="17" spans="1:21" x14ac:dyDescent="0.2">
      <c r="A17" s="309" t="s">
        <v>6</v>
      </c>
      <c r="B17" s="297"/>
      <c r="C17" s="775">
        <v>285.33655999999974</v>
      </c>
      <c r="D17" s="775">
        <v>32.472339999999981</v>
      </c>
      <c r="E17" s="900">
        <v>252.86421999999916</v>
      </c>
      <c r="F17" s="1064">
        <v>266.02471999999932</v>
      </c>
      <c r="G17" s="775">
        <v>29.424509999999977</v>
      </c>
      <c r="H17" s="1065">
        <v>236.60020999999938</v>
      </c>
      <c r="I17" s="773">
        <v>19.31184</v>
      </c>
      <c r="J17" s="775" t="s">
        <v>198</v>
      </c>
      <c r="K17" s="813">
        <v>16.264010000000003</v>
      </c>
      <c r="M17" s="918"/>
      <c r="N17" s="64"/>
      <c r="O17" s="64"/>
      <c r="P17" s="64"/>
      <c r="Q17" s="64"/>
      <c r="R17" s="64"/>
      <c r="S17" s="64"/>
      <c r="T17" s="64"/>
      <c r="U17" s="64"/>
    </row>
    <row r="18" spans="1:21" x14ac:dyDescent="0.2">
      <c r="A18" s="312" t="s">
        <v>19</v>
      </c>
      <c r="B18" s="297"/>
      <c r="C18" s="779">
        <v>1148.7175599999998</v>
      </c>
      <c r="D18" s="779">
        <v>129.99984000000006</v>
      </c>
      <c r="E18" s="901">
        <v>1018.7177200000009</v>
      </c>
      <c r="F18" s="1066">
        <v>1052.6657299999988</v>
      </c>
      <c r="G18" s="779">
        <v>108.48862000000011</v>
      </c>
      <c r="H18" s="1067">
        <v>944.17710999999986</v>
      </c>
      <c r="I18" s="777">
        <v>96.051830000000024</v>
      </c>
      <c r="J18" s="779">
        <v>21.511220000000002</v>
      </c>
      <c r="K18" s="815">
        <v>74.540610000000058</v>
      </c>
      <c r="M18" s="918"/>
      <c r="N18" s="64"/>
      <c r="O18" s="64"/>
      <c r="P18" s="64"/>
      <c r="Q18" s="64"/>
      <c r="R18" s="64"/>
      <c r="S18" s="64"/>
      <c r="T18" s="64"/>
      <c r="U18" s="64"/>
    </row>
    <row r="19" spans="1:21" x14ac:dyDescent="0.2">
      <c r="A19" s="314" t="s">
        <v>21</v>
      </c>
      <c r="B19" s="297"/>
      <c r="C19" s="767">
        <v>1080.3329400000002</v>
      </c>
      <c r="D19" s="767">
        <v>156.32791000000006</v>
      </c>
      <c r="E19" s="902">
        <v>924.00502999999958</v>
      </c>
      <c r="F19" s="1068">
        <v>950.12134999999876</v>
      </c>
      <c r="G19" s="767">
        <v>124.82693000000002</v>
      </c>
      <c r="H19" s="1069">
        <v>825.29441999999983</v>
      </c>
      <c r="I19" s="765">
        <v>130.21159</v>
      </c>
      <c r="J19" s="767">
        <v>31.500979999999998</v>
      </c>
      <c r="K19" s="816">
        <v>98.710610000000045</v>
      </c>
      <c r="M19" s="918"/>
      <c r="N19" s="64"/>
      <c r="O19" s="64"/>
      <c r="P19" s="64"/>
      <c r="Q19" s="64"/>
      <c r="R19" s="64"/>
      <c r="S19" s="64"/>
      <c r="T19" s="64"/>
      <c r="U19" s="64"/>
    </row>
    <row r="20" spans="1:21" x14ac:dyDescent="0.2">
      <c r="A20" s="311" t="s">
        <v>7</v>
      </c>
      <c r="B20" s="297"/>
      <c r="C20" s="771">
        <v>4264.4069900000095</v>
      </c>
      <c r="D20" s="771">
        <v>923.34805000000074</v>
      </c>
      <c r="E20" s="899">
        <v>3341.0589400000026</v>
      </c>
      <c r="F20" s="1062">
        <v>3913.2265600000092</v>
      </c>
      <c r="G20" s="771">
        <v>801.68456000000049</v>
      </c>
      <c r="H20" s="1063">
        <v>3111.5420000000026</v>
      </c>
      <c r="I20" s="769">
        <v>351.1804300000004</v>
      </c>
      <c r="J20" s="771">
        <v>121.66348999999998</v>
      </c>
      <c r="K20" s="814">
        <v>229.5169400000002</v>
      </c>
      <c r="M20" s="918"/>
      <c r="N20" s="64"/>
      <c r="O20" s="64"/>
      <c r="P20" s="64"/>
      <c r="Q20" s="64"/>
      <c r="R20" s="64"/>
      <c r="S20" s="64"/>
      <c r="T20" s="64"/>
      <c r="U20" s="64"/>
    </row>
    <row r="21" spans="1:21" x14ac:dyDescent="0.2">
      <c r="A21" s="309" t="s">
        <v>8</v>
      </c>
      <c r="B21" s="297"/>
      <c r="C21" s="775">
        <v>2757.0893699999906</v>
      </c>
      <c r="D21" s="775">
        <v>620.61463000000049</v>
      </c>
      <c r="E21" s="900">
        <v>2136.4747399999987</v>
      </c>
      <c r="F21" s="1064">
        <v>2470.54906999999</v>
      </c>
      <c r="G21" s="775">
        <v>521.78710999999976</v>
      </c>
      <c r="H21" s="1065">
        <v>1948.7619600000005</v>
      </c>
      <c r="I21" s="773">
        <v>286.54029999999995</v>
      </c>
      <c r="J21" s="775">
        <v>98.827519999999993</v>
      </c>
      <c r="K21" s="813">
        <v>187.71278000000015</v>
      </c>
      <c r="M21" s="918"/>
      <c r="N21" s="64"/>
      <c r="O21" s="64"/>
      <c r="P21" s="64"/>
      <c r="Q21" s="64"/>
      <c r="R21" s="64"/>
      <c r="S21" s="64"/>
      <c r="T21" s="64"/>
      <c r="U21" s="64"/>
    </row>
    <row r="22" spans="1:21" x14ac:dyDescent="0.2">
      <c r="A22" s="311" t="s">
        <v>9</v>
      </c>
      <c r="B22" s="297"/>
      <c r="C22" s="771">
        <v>503.63385999999974</v>
      </c>
      <c r="D22" s="771">
        <v>27.593430000000012</v>
      </c>
      <c r="E22" s="899">
        <v>476.04042999999973</v>
      </c>
      <c r="F22" s="1062">
        <v>436.04202999999956</v>
      </c>
      <c r="G22" s="771">
        <v>22.713230000000006</v>
      </c>
      <c r="H22" s="1063">
        <v>413.32879999999892</v>
      </c>
      <c r="I22" s="769">
        <v>67.591829999999916</v>
      </c>
      <c r="J22" s="771" t="s">
        <v>198</v>
      </c>
      <c r="K22" s="814">
        <v>62.711629999999936</v>
      </c>
      <c r="M22" s="918"/>
      <c r="N22" s="64"/>
      <c r="O22" s="64"/>
      <c r="P22" s="64"/>
      <c r="Q22" s="64"/>
      <c r="R22" s="64"/>
      <c r="S22" s="64"/>
      <c r="T22" s="64"/>
      <c r="U22" s="64"/>
    </row>
    <row r="23" spans="1:21" x14ac:dyDescent="0.2">
      <c r="A23" s="309" t="s">
        <v>10</v>
      </c>
      <c r="B23" s="297"/>
      <c r="C23" s="775">
        <v>1293.8386899999985</v>
      </c>
      <c r="D23" s="775">
        <v>105.13174000000001</v>
      </c>
      <c r="E23" s="900">
        <v>1188.7069499999973</v>
      </c>
      <c r="F23" s="1064">
        <v>1186.9168999999974</v>
      </c>
      <c r="G23" s="775">
        <v>91.401369999999972</v>
      </c>
      <c r="H23" s="1065">
        <v>1095.5155299999981</v>
      </c>
      <c r="I23" s="773">
        <v>106.92179000000009</v>
      </c>
      <c r="J23" s="775">
        <v>13.730369999999999</v>
      </c>
      <c r="K23" s="813">
        <v>93.191420000000051</v>
      </c>
      <c r="M23" s="918"/>
      <c r="N23" s="64"/>
      <c r="O23" s="64"/>
      <c r="P23" s="64"/>
      <c r="Q23" s="64"/>
      <c r="R23" s="64"/>
      <c r="S23" s="64"/>
      <c r="T23" s="64"/>
      <c r="U23" s="64"/>
    </row>
    <row r="24" spans="1:21" x14ac:dyDescent="0.2">
      <c r="A24" s="602" t="s">
        <v>11</v>
      </c>
      <c r="B24" s="432"/>
      <c r="C24" s="865">
        <v>3851.0633299999963</v>
      </c>
      <c r="D24" s="865">
        <v>782.98543000000029</v>
      </c>
      <c r="E24" s="903">
        <v>3068.077899999998</v>
      </c>
      <c r="F24" s="1070">
        <v>3579.8743200000017</v>
      </c>
      <c r="G24" s="865">
        <v>705.18983000000048</v>
      </c>
      <c r="H24" s="1071">
        <v>2874.684489999996</v>
      </c>
      <c r="I24" s="904">
        <v>271.18901000000028</v>
      </c>
      <c r="J24" s="865">
        <v>77.795600000000007</v>
      </c>
      <c r="K24" s="905">
        <v>193.39341000000005</v>
      </c>
      <c r="M24" s="918"/>
      <c r="N24" s="64"/>
      <c r="O24" s="64"/>
      <c r="P24" s="64"/>
      <c r="Q24" s="64"/>
      <c r="R24" s="64"/>
      <c r="S24" s="64"/>
      <c r="T24" s="64"/>
      <c r="U24" s="64"/>
    </row>
    <row r="25" spans="1:21" x14ac:dyDescent="0.2">
      <c r="A25" s="314" t="s">
        <v>12</v>
      </c>
      <c r="B25" s="297"/>
      <c r="C25" s="767">
        <v>799.96744000000206</v>
      </c>
      <c r="D25" s="767">
        <v>145.58841999999993</v>
      </c>
      <c r="E25" s="902">
        <v>654.37902000000201</v>
      </c>
      <c r="F25" s="1068">
        <v>711.52318000000207</v>
      </c>
      <c r="G25" s="767">
        <v>121.39831000000009</v>
      </c>
      <c r="H25" s="1069">
        <v>590.12487000000169</v>
      </c>
      <c r="I25" s="765">
        <v>88.444259999999971</v>
      </c>
      <c r="J25" s="767">
        <v>24.190110000000008</v>
      </c>
      <c r="K25" s="816">
        <v>64.254149999999981</v>
      </c>
      <c r="M25" s="918"/>
      <c r="N25" s="64"/>
      <c r="O25" s="64"/>
      <c r="P25" s="64"/>
      <c r="Q25" s="64"/>
      <c r="R25" s="64"/>
      <c r="S25" s="64"/>
      <c r="T25" s="64"/>
      <c r="U25" s="64"/>
    </row>
    <row r="26" spans="1:21" x14ac:dyDescent="0.2">
      <c r="A26" s="311" t="s">
        <v>13</v>
      </c>
      <c r="B26" s="297"/>
      <c r="C26" s="771">
        <v>347.42437999999953</v>
      </c>
      <c r="D26" s="771">
        <v>56.796780000000005</v>
      </c>
      <c r="E26" s="899">
        <v>290.6275999999998</v>
      </c>
      <c r="F26" s="1062">
        <v>319.29515999999995</v>
      </c>
      <c r="G26" s="771">
        <v>46.018750000000026</v>
      </c>
      <c r="H26" s="1063">
        <v>273.27641000000023</v>
      </c>
      <c r="I26" s="769">
        <v>28.129220000000004</v>
      </c>
      <c r="J26" s="771">
        <v>10.778029999999998</v>
      </c>
      <c r="K26" s="814">
        <v>17.351189999999995</v>
      </c>
      <c r="M26" s="918"/>
      <c r="N26" s="64"/>
      <c r="O26" s="64"/>
      <c r="P26" s="64"/>
      <c r="Q26" s="64"/>
      <c r="R26" s="64"/>
      <c r="S26" s="64"/>
      <c r="T26" s="64"/>
      <c r="U26" s="64"/>
    </row>
    <row r="27" spans="1:21" x14ac:dyDescent="0.2">
      <c r="A27" s="309" t="s">
        <v>14</v>
      </c>
      <c r="B27" s="297"/>
      <c r="C27" s="775">
        <v>1091.2758299999994</v>
      </c>
      <c r="D27" s="775">
        <v>136.84043000000008</v>
      </c>
      <c r="E27" s="900">
        <v>954.43539999999882</v>
      </c>
      <c r="F27" s="1064">
        <v>1009.4603699999991</v>
      </c>
      <c r="G27" s="775">
        <v>115.67192000000001</v>
      </c>
      <c r="H27" s="1065">
        <v>893.78844999999933</v>
      </c>
      <c r="I27" s="773">
        <v>81.815460000000058</v>
      </c>
      <c r="J27" s="775">
        <v>21.168510000000001</v>
      </c>
      <c r="K27" s="813">
        <v>60.64694999999999</v>
      </c>
      <c r="M27" s="918"/>
      <c r="N27" s="64"/>
      <c r="O27" s="64"/>
      <c r="P27" s="64"/>
      <c r="Q27" s="64"/>
      <c r="R27" s="64"/>
      <c r="S27" s="64"/>
      <c r="T27" s="64"/>
      <c r="U27" s="64"/>
    </row>
    <row r="28" spans="1:21" ht="13.5" thickBot="1" x14ac:dyDescent="0.25">
      <c r="A28" s="419" t="s">
        <v>36</v>
      </c>
      <c r="B28" s="286"/>
      <c r="C28" s="869">
        <v>168.63323</v>
      </c>
      <c r="D28" s="869">
        <v>31.179980000000008</v>
      </c>
      <c r="E28" s="1087">
        <v>137.45324999999994</v>
      </c>
      <c r="F28" s="1088">
        <v>155.14593999999997</v>
      </c>
      <c r="G28" s="869">
        <v>28.158170000000013</v>
      </c>
      <c r="H28" s="1089">
        <v>126.98777000000008</v>
      </c>
      <c r="I28" s="1090">
        <v>13.487289999999993</v>
      </c>
      <c r="J28" s="869" t="s">
        <v>198</v>
      </c>
      <c r="K28" s="1091">
        <v>10.465479999999996</v>
      </c>
      <c r="M28" s="918"/>
      <c r="N28" s="64"/>
      <c r="O28" s="64"/>
      <c r="P28" s="64"/>
      <c r="Q28" s="64"/>
      <c r="R28" s="64"/>
      <c r="S28" s="64"/>
      <c r="T28" s="64"/>
      <c r="U28" s="64"/>
    </row>
    <row r="29" spans="1:21" ht="12" customHeight="1" thickTop="1" thickBot="1" x14ac:dyDescent="0.25">
      <c r="A29" s="480"/>
      <c r="B29" s="476"/>
      <c r="C29" s="62"/>
      <c r="D29" s="62"/>
      <c r="E29" s="62"/>
      <c r="F29" s="62"/>
      <c r="G29" s="62"/>
      <c r="H29" s="62"/>
      <c r="I29" s="62"/>
      <c r="J29" s="62"/>
      <c r="K29" s="62"/>
    </row>
    <row r="30" spans="1:21" ht="23.45" customHeight="1" thickTop="1" x14ac:dyDescent="0.2">
      <c r="A30" s="1614" t="s">
        <v>57</v>
      </c>
      <c r="B30" s="475"/>
      <c r="C30" s="1610" t="s">
        <v>79</v>
      </c>
      <c r="D30" s="1610"/>
      <c r="E30" s="1615"/>
      <c r="F30" s="1609" t="s">
        <v>127</v>
      </c>
      <c r="G30" s="1610"/>
      <c r="H30" s="1611"/>
      <c r="I30" s="1612" t="s">
        <v>77</v>
      </c>
      <c r="J30" s="1610"/>
      <c r="K30" s="1613"/>
    </row>
    <row r="31" spans="1:21" ht="24" customHeight="1" x14ac:dyDescent="0.2">
      <c r="A31" s="1614"/>
      <c r="B31" s="475"/>
      <c r="C31" s="611" t="s">
        <v>0</v>
      </c>
      <c r="D31" s="612" t="s">
        <v>113</v>
      </c>
      <c r="E31" s="613" t="s">
        <v>114</v>
      </c>
      <c r="F31" s="1056" t="s">
        <v>0</v>
      </c>
      <c r="G31" s="612" t="s">
        <v>113</v>
      </c>
      <c r="H31" s="1057" t="s">
        <v>114</v>
      </c>
      <c r="I31" s="614" t="s">
        <v>0</v>
      </c>
      <c r="J31" s="612" t="s">
        <v>113</v>
      </c>
      <c r="K31" s="615" t="s">
        <v>114</v>
      </c>
    </row>
    <row r="32" spans="1:21" ht="9.1999999999999993" customHeight="1" x14ac:dyDescent="0.2">
      <c r="A32" s="478"/>
      <c r="B32" s="248"/>
      <c r="C32" s="473"/>
      <c r="D32" s="474"/>
      <c r="E32" s="474"/>
      <c r="F32" s="1058"/>
      <c r="G32" s="474"/>
      <c r="H32" s="1059"/>
      <c r="I32" s="473"/>
      <c r="J32" s="474"/>
      <c r="K32" s="479"/>
    </row>
    <row r="33" spans="1:18" x14ac:dyDescent="0.2">
      <c r="A33" s="316" t="s">
        <v>33</v>
      </c>
      <c r="B33" s="432"/>
      <c r="C33" s="805">
        <v>58.939444198796885</v>
      </c>
      <c r="D33" s="805">
        <v>68.739398874544875</v>
      </c>
      <c r="E33" s="1072">
        <v>57.293397702985615</v>
      </c>
      <c r="F33" s="1073">
        <v>68.56887786731582</v>
      </c>
      <c r="G33" s="805">
        <v>64.440640150852431</v>
      </c>
      <c r="H33" s="1074">
        <v>69.416538607719417</v>
      </c>
      <c r="I33" s="936">
        <v>9.9321705102716287</v>
      </c>
      <c r="J33" s="805">
        <v>14.513078756904404</v>
      </c>
      <c r="K33" s="1092">
        <v>9.0090236939114874</v>
      </c>
      <c r="P33" s="918"/>
      <c r="Q33" s="918"/>
      <c r="R33" s="918"/>
    </row>
    <row r="34" spans="1:18" x14ac:dyDescent="0.2">
      <c r="A34" s="311" t="s">
        <v>2</v>
      </c>
      <c r="B34" s="298"/>
      <c r="C34" s="799">
        <v>57.469503554960099</v>
      </c>
      <c r="D34" s="799">
        <v>63.977927997985496</v>
      </c>
      <c r="E34" s="906">
        <v>56.69069969158015</v>
      </c>
      <c r="F34" s="1075">
        <v>62.364984541936508</v>
      </c>
      <c r="G34" s="799">
        <v>58.440961952262015</v>
      </c>
      <c r="H34" s="1076">
        <v>62.894086457826774</v>
      </c>
      <c r="I34" s="907">
        <v>14.655156422508409</v>
      </c>
      <c r="J34" s="799">
        <v>20.26736573060596</v>
      </c>
      <c r="K34" s="844">
        <v>13.897269447892038</v>
      </c>
      <c r="P34" s="918"/>
      <c r="Q34" s="918"/>
      <c r="R34" s="918"/>
    </row>
    <row r="35" spans="1:18" x14ac:dyDescent="0.2">
      <c r="A35" s="309" t="s">
        <v>3</v>
      </c>
      <c r="B35" s="298"/>
      <c r="C35" s="797">
        <v>57.980258821475687</v>
      </c>
      <c r="D35" s="797">
        <v>69.640167741942065</v>
      </c>
      <c r="E35" s="908">
        <v>55.924556614243826</v>
      </c>
      <c r="F35" s="1077">
        <v>71.063168996825056</v>
      </c>
      <c r="G35" s="797">
        <v>66.137427694617116</v>
      </c>
      <c r="H35" s="1078">
        <v>72.187813919546201</v>
      </c>
      <c r="I35" s="909">
        <v>7.6982667937624321</v>
      </c>
      <c r="J35" s="797">
        <v>10.948160812907364</v>
      </c>
      <c r="K35" s="843">
        <v>6.9847708610528141</v>
      </c>
      <c r="P35" s="918"/>
      <c r="Q35" s="918"/>
      <c r="R35" s="918"/>
    </row>
    <row r="36" spans="1:18" x14ac:dyDescent="0.2">
      <c r="A36" s="311" t="s">
        <v>4</v>
      </c>
      <c r="B36" s="298"/>
      <c r="C36" s="799">
        <v>52.474876715291806</v>
      </c>
      <c r="D36" s="799">
        <v>71.577948797913123</v>
      </c>
      <c r="E36" s="906">
        <v>50.99922215500419</v>
      </c>
      <c r="F36" s="1075">
        <v>68.501123959115588</v>
      </c>
      <c r="G36" s="799">
        <v>65.935495500279103</v>
      </c>
      <c r="H36" s="1076">
        <v>68.762689902807978</v>
      </c>
      <c r="I36" s="907">
        <v>8.4204543674888583</v>
      </c>
      <c r="J36" s="799">
        <v>16.201850650333196</v>
      </c>
      <c r="K36" s="844">
        <v>7.5768191141661569</v>
      </c>
      <c r="P36" s="918"/>
      <c r="Q36" s="918"/>
      <c r="R36" s="918"/>
    </row>
    <row r="37" spans="1:18" x14ac:dyDescent="0.2">
      <c r="A37" s="309" t="s">
        <v>51</v>
      </c>
      <c r="B37" s="298"/>
      <c r="C37" s="797">
        <v>62.327077739767333</v>
      </c>
      <c r="D37" s="797">
        <v>65.332305952930767</v>
      </c>
      <c r="E37" s="908">
        <v>61.480623735441057</v>
      </c>
      <c r="F37" s="1077">
        <v>70.157147510113262</v>
      </c>
      <c r="G37" s="797">
        <v>63.256101840069832</v>
      </c>
      <c r="H37" s="1078">
        <v>72.309468514376576</v>
      </c>
      <c r="I37" s="909">
        <v>7.7994735595741691</v>
      </c>
      <c r="J37" s="797">
        <v>14.172910483412608</v>
      </c>
      <c r="K37" s="843">
        <v>5.8918647433358782</v>
      </c>
      <c r="P37" s="918"/>
      <c r="Q37" s="918"/>
      <c r="R37" s="918"/>
    </row>
    <row r="38" spans="1:18" x14ac:dyDescent="0.2">
      <c r="A38" s="311" t="s">
        <v>5</v>
      </c>
      <c r="B38" s="298"/>
      <c r="C38" s="799">
        <v>60.309834523318948</v>
      </c>
      <c r="D38" s="799">
        <v>66.187969634004503</v>
      </c>
      <c r="E38" s="906">
        <v>59.264087200863145</v>
      </c>
      <c r="F38" s="1075">
        <v>65.44330890019306</v>
      </c>
      <c r="G38" s="799">
        <v>65.506829053476508</v>
      </c>
      <c r="H38" s="1076">
        <v>65.430641529310734</v>
      </c>
      <c r="I38" s="907">
        <v>12.629945561714734</v>
      </c>
      <c r="J38" s="799">
        <v>13.347809758081356</v>
      </c>
      <c r="K38" s="844">
        <v>12.487313569035347</v>
      </c>
      <c r="P38" s="918"/>
      <c r="Q38" s="918"/>
      <c r="R38" s="918"/>
    </row>
    <row r="39" spans="1:18" x14ac:dyDescent="0.2">
      <c r="A39" s="309" t="s">
        <v>6</v>
      </c>
      <c r="B39" s="298"/>
      <c r="C39" s="797">
        <v>54.985185771002421</v>
      </c>
      <c r="D39" s="797">
        <v>74.260122215074432</v>
      </c>
      <c r="E39" s="908">
        <v>53.211530358569838</v>
      </c>
      <c r="F39" s="1077">
        <v>69.228982284523894</v>
      </c>
      <c r="G39" s="797">
        <v>70.428656419343</v>
      </c>
      <c r="H39" s="1078">
        <v>69.083869295864318</v>
      </c>
      <c r="I39" s="909">
        <v>6.7680916879351241</v>
      </c>
      <c r="J39" s="797" t="s">
        <v>198</v>
      </c>
      <c r="K39" s="843">
        <v>6.4319143293582846</v>
      </c>
      <c r="P39" s="918"/>
      <c r="Q39" s="918"/>
      <c r="R39" s="918"/>
    </row>
    <row r="40" spans="1:18" x14ac:dyDescent="0.2">
      <c r="A40" s="312" t="s">
        <v>19</v>
      </c>
      <c r="B40" s="298"/>
      <c r="C40" s="801">
        <v>54.429473385528539</v>
      </c>
      <c r="D40" s="801">
        <v>71.321063023099455</v>
      </c>
      <c r="E40" s="910">
        <v>52.832695745013091</v>
      </c>
      <c r="F40" s="1079">
        <v>70.431564280745093</v>
      </c>
      <c r="G40" s="801">
        <v>62.582335297601489</v>
      </c>
      <c r="H40" s="1080">
        <v>71.464853591101431</v>
      </c>
      <c r="I40" s="911">
        <v>8.3616576732752339</v>
      </c>
      <c r="J40" s="801">
        <v>16.547112673369437</v>
      </c>
      <c r="K40" s="845">
        <v>7.3171015421229741</v>
      </c>
      <c r="P40" s="918"/>
      <c r="Q40" s="918"/>
      <c r="R40" s="918"/>
    </row>
    <row r="41" spans="1:18" x14ac:dyDescent="0.2">
      <c r="A41" s="314" t="s">
        <v>21</v>
      </c>
      <c r="B41" s="298"/>
      <c r="C41" s="803">
        <v>59.352288007087829</v>
      </c>
      <c r="D41" s="803">
        <v>70.293548397685385</v>
      </c>
      <c r="E41" s="912">
        <v>57.829417789859392</v>
      </c>
      <c r="F41" s="1081">
        <v>67.016829979013011</v>
      </c>
      <c r="G41" s="803">
        <v>59.845927868668788</v>
      </c>
      <c r="H41" s="1082">
        <v>68.263209275494731</v>
      </c>
      <c r="I41" s="913">
        <v>12.052913058450294</v>
      </c>
      <c r="J41" s="803">
        <v>20.150579637378883</v>
      </c>
      <c r="K41" s="846">
        <v>10.682908295423466</v>
      </c>
      <c r="P41" s="918"/>
      <c r="Q41" s="918"/>
      <c r="R41" s="918"/>
    </row>
    <row r="42" spans="1:18" x14ac:dyDescent="0.2">
      <c r="A42" s="311" t="s">
        <v>7</v>
      </c>
      <c r="B42" s="298"/>
      <c r="C42" s="799">
        <v>61.355105098084415</v>
      </c>
      <c r="D42" s="799">
        <v>69.744078083802222</v>
      </c>
      <c r="E42" s="906">
        <v>59.381175989905778</v>
      </c>
      <c r="F42" s="1075">
        <v>71.684662688666549</v>
      </c>
      <c r="G42" s="799">
        <v>65.881701305066514</v>
      </c>
      <c r="H42" s="1076">
        <v>73.364131474594814</v>
      </c>
      <c r="I42" s="907">
        <v>8.2351527615331968</v>
      </c>
      <c r="J42" s="799">
        <v>13.176341250734206</v>
      </c>
      <c r="K42" s="844">
        <v>6.8695866825983023</v>
      </c>
      <c r="P42" s="918"/>
      <c r="Q42" s="918"/>
      <c r="R42" s="918"/>
    </row>
    <row r="43" spans="1:18" x14ac:dyDescent="0.2">
      <c r="A43" s="309" t="s">
        <v>8</v>
      </c>
      <c r="B43" s="298"/>
      <c r="C43" s="797">
        <v>58.666392825276162</v>
      </c>
      <c r="D43" s="797">
        <v>65.776971952908809</v>
      </c>
      <c r="E43" s="908">
        <v>56.880247381337291</v>
      </c>
      <c r="F43" s="1077">
        <v>67.352170046553155</v>
      </c>
      <c r="G43" s="797">
        <v>61.642409340109893</v>
      </c>
      <c r="H43" s="1078">
        <v>69.049094180617672</v>
      </c>
      <c r="I43" s="909">
        <v>10.39285498387747</v>
      </c>
      <c r="J43" s="797">
        <v>15.92413636784552</v>
      </c>
      <c r="K43" s="843">
        <v>8.7860987300978</v>
      </c>
      <c r="P43" s="918"/>
      <c r="Q43" s="918"/>
      <c r="R43" s="918"/>
    </row>
    <row r="44" spans="1:18" x14ac:dyDescent="0.2">
      <c r="A44" s="311" t="s">
        <v>9</v>
      </c>
      <c r="B44" s="298"/>
      <c r="C44" s="799">
        <v>55.201697783088512</v>
      </c>
      <c r="D44" s="799">
        <v>64.666928208243334</v>
      </c>
      <c r="E44" s="906">
        <v>54.737295713270093</v>
      </c>
      <c r="F44" s="1075">
        <v>63.890452790731942</v>
      </c>
      <c r="G44" s="799">
        <v>55.761266603016971</v>
      </c>
      <c r="H44" s="1076">
        <v>64.389213849643895</v>
      </c>
      <c r="I44" s="907">
        <v>13.420827185844884</v>
      </c>
      <c r="J44" s="799" t="s">
        <v>198</v>
      </c>
      <c r="K44" s="844">
        <v>13.17359325971535</v>
      </c>
      <c r="P44" s="918"/>
      <c r="Q44" s="918"/>
      <c r="R44" s="918"/>
    </row>
    <row r="45" spans="1:18" x14ac:dyDescent="0.2">
      <c r="A45" s="309" t="s">
        <v>10</v>
      </c>
      <c r="B45" s="298"/>
      <c r="C45" s="797">
        <v>54.113339648096215</v>
      </c>
      <c r="D45" s="797">
        <v>66.000026994713068</v>
      </c>
      <c r="E45" s="908">
        <v>53.264907811472348</v>
      </c>
      <c r="F45" s="1077">
        <v>69.416065250441761</v>
      </c>
      <c r="G45" s="797">
        <v>61.636313035756615</v>
      </c>
      <c r="H45" s="1078">
        <v>70.177803325372309</v>
      </c>
      <c r="I45" s="909">
        <v>8.263919669924249</v>
      </c>
      <c r="J45" s="797">
        <v>13.060156713852541</v>
      </c>
      <c r="K45" s="843">
        <v>7.8397303893949859</v>
      </c>
      <c r="P45" s="918"/>
      <c r="Q45" s="918"/>
      <c r="R45" s="918"/>
    </row>
    <row r="46" spans="1:18" x14ac:dyDescent="0.2">
      <c r="A46" s="602" t="s">
        <v>11</v>
      </c>
      <c r="B46" s="299"/>
      <c r="C46" s="867">
        <v>62.949820108849387</v>
      </c>
      <c r="D46" s="867">
        <v>74.136021850290007</v>
      </c>
      <c r="E46" s="914">
        <v>60.615686583383436</v>
      </c>
      <c r="F46" s="1083">
        <v>73.628088649371534</v>
      </c>
      <c r="G46" s="867">
        <v>71.73702320868972</v>
      </c>
      <c r="H46" s="1084">
        <v>74.11536023251972</v>
      </c>
      <c r="I46" s="915">
        <v>7.0419254829548734</v>
      </c>
      <c r="J46" s="867">
        <v>9.9357659822609961</v>
      </c>
      <c r="K46" s="868">
        <v>6.3034061162527912</v>
      </c>
      <c r="P46" s="918"/>
      <c r="Q46" s="918"/>
      <c r="R46" s="918"/>
    </row>
    <row r="47" spans="1:18" x14ac:dyDescent="0.2">
      <c r="A47" s="314" t="s">
        <v>12</v>
      </c>
      <c r="B47" s="298"/>
      <c r="C47" s="803">
        <v>60.276069758616998</v>
      </c>
      <c r="D47" s="803">
        <v>67.229785533317624</v>
      </c>
      <c r="E47" s="912">
        <v>58.920203315793863</v>
      </c>
      <c r="F47" s="1081">
        <v>66.298211977969203</v>
      </c>
      <c r="G47" s="803">
        <v>61.489970549430652</v>
      </c>
      <c r="H47" s="1082">
        <v>67.384690725436585</v>
      </c>
      <c r="I47" s="913">
        <v>11.055982478486841</v>
      </c>
      <c r="J47" s="803">
        <v>16.615408011159143</v>
      </c>
      <c r="K47" s="846">
        <v>9.8191030024159058</v>
      </c>
      <c r="P47" s="918"/>
      <c r="Q47" s="918"/>
      <c r="R47" s="918"/>
    </row>
    <row r="48" spans="1:18" x14ac:dyDescent="0.2">
      <c r="A48" s="311" t="s">
        <v>13</v>
      </c>
      <c r="B48" s="298"/>
      <c r="C48" s="799">
        <v>59.647033147757178</v>
      </c>
      <c r="D48" s="799">
        <v>72.401514654170811</v>
      </c>
      <c r="E48" s="906">
        <v>57.661894153013982</v>
      </c>
      <c r="F48" s="1075">
        <v>71.206381404991347</v>
      </c>
      <c r="G48" s="799">
        <v>61.229327222830051</v>
      </c>
      <c r="H48" s="1076">
        <v>73.264246025725072</v>
      </c>
      <c r="I48" s="907">
        <v>8.0965014602602281</v>
      </c>
      <c r="J48" s="799">
        <v>18.976480708941594</v>
      </c>
      <c r="K48" s="844">
        <v>5.9702485242282588</v>
      </c>
      <c r="P48" s="918"/>
      <c r="Q48" s="918"/>
      <c r="R48" s="918"/>
    </row>
    <row r="49" spans="1:18" x14ac:dyDescent="0.2">
      <c r="A49" s="309" t="s">
        <v>14</v>
      </c>
      <c r="B49" s="298"/>
      <c r="C49" s="797">
        <v>56.276496029660535</v>
      </c>
      <c r="D49" s="797">
        <v>70.549283009848565</v>
      </c>
      <c r="E49" s="908">
        <v>54.690166827472908</v>
      </c>
      <c r="F49" s="1077">
        <v>70.93386734709253</v>
      </c>
      <c r="G49" s="797">
        <v>63.83573732032869</v>
      </c>
      <c r="H49" s="1078">
        <v>71.990784774070775</v>
      </c>
      <c r="I49" s="909">
        <v>7.4972300999280916</v>
      </c>
      <c r="J49" s="797">
        <v>15.469485151427826</v>
      </c>
      <c r="K49" s="843">
        <v>6.3542226116089227</v>
      </c>
      <c r="P49" s="918"/>
      <c r="Q49" s="918"/>
      <c r="R49" s="918"/>
    </row>
    <row r="50" spans="1:18" ht="13.5" thickBot="1" x14ac:dyDescent="0.25">
      <c r="A50" s="419" t="s">
        <v>36</v>
      </c>
      <c r="B50" s="286"/>
      <c r="C50" s="870">
        <v>59.884603871980943</v>
      </c>
      <c r="D50" s="870">
        <v>75.550101040450116</v>
      </c>
      <c r="E50" s="916">
        <v>57.19441025135955</v>
      </c>
      <c r="F50" s="1085">
        <v>73.32556813371302</v>
      </c>
      <c r="G50" s="870">
        <v>71.407024271187851</v>
      </c>
      <c r="H50" s="1086">
        <v>73.770694844238534</v>
      </c>
      <c r="I50" s="917">
        <v>7.9980025289203045</v>
      </c>
      <c r="J50" s="870" t="s">
        <v>198</v>
      </c>
      <c r="K50" s="871">
        <v>7.6138468897607003</v>
      </c>
      <c r="P50" s="918"/>
      <c r="Q50" s="918"/>
      <c r="R50" s="918"/>
    </row>
    <row r="51" spans="1:18" s="1" customFormat="1" ht="13.5" thickTop="1" x14ac:dyDescent="0.2">
      <c r="A51" s="406"/>
      <c r="B51" s="406"/>
      <c r="C51" s="2"/>
      <c r="D51" s="2"/>
      <c r="E51" s="2"/>
      <c r="F51" s="2"/>
      <c r="G51" s="2"/>
      <c r="H51" s="2"/>
      <c r="I51" s="2"/>
      <c r="J51" s="2"/>
      <c r="K51" s="2"/>
    </row>
    <row r="52" spans="1:18" s="1098" customFormat="1" x14ac:dyDescent="0.2">
      <c r="A52" s="64" t="s">
        <v>370</v>
      </c>
      <c r="B52" s="64"/>
      <c r="C52" s="64"/>
      <c r="D52" s="64"/>
      <c r="E52" s="64"/>
      <c r="F52" s="64"/>
      <c r="K52" s="1124" t="s">
        <v>498</v>
      </c>
      <c r="N52" s="1113"/>
    </row>
    <row r="53" spans="1:18" s="1098" customFormat="1" x14ac:dyDescent="0.2">
      <c r="A53" s="64"/>
      <c r="B53" s="64"/>
      <c r="C53" s="64"/>
      <c r="D53" s="64"/>
      <c r="E53" s="64"/>
      <c r="F53" s="64"/>
      <c r="N53" s="1113"/>
    </row>
    <row r="54" spans="1:18" s="1098" customFormat="1" x14ac:dyDescent="0.2">
      <c r="A54" s="64"/>
      <c r="B54" s="64"/>
      <c r="C54" s="1120" t="s">
        <v>479</v>
      </c>
      <c r="D54" s="1122"/>
      <c r="E54" s="918"/>
      <c r="F54" s="1122"/>
      <c r="G54" s="1123"/>
      <c r="L54" s="1124"/>
    </row>
  </sheetData>
  <mergeCells count="9">
    <mergeCell ref="A6:K6"/>
    <mergeCell ref="F30:H30"/>
    <mergeCell ref="I30:K30"/>
    <mergeCell ref="A8:A9"/>
    <mergeCell ref="C8:E8"/>
    <mergeCell ref="F8:H8"/>
    <mergeCell ref="I8:K8"/>
    <mergeCell ref="C30:E30"/>
    <mergeCell ref="A30:A31"/>
  </mergeCells>
  <phoneticPr fontId="2" type="noConversion"/>
  <hyperlinks>
    <hyperlink ref="L5" location="INDICE!A1" display="Indice" xr:uid="{00000000-0004-0000-31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3">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1.28515625" style="1" customWidth="1"/>
    <col min="4" max="10" width="10.140625" style="1" customWidth="1"/>
    <col min="11" max="11" width="11.42578125" style="1"/>
    <col min="12" max="12" width="12" style="1" bestFit="1" customWidth="1"/>
    <col min="13" max="16384" width="11.42578125" style="1"/>
  </cols>
  <sheetData>
    <row r="5" spans="1:11" x14ac:dyDescent="0.2">
      <c r="K5" s="1029" t="s">
        <v>369</v>
      </c>
    </row>
    <row r="6" spans="1:11" s="19" customFormat="1" ht="17.100000000000001" customHeight="1" x14ac:dyDescent="0.25">
      <c r="A6" s="1352" t="s">
        <v>355</v>
      </c>
      <c r="B6" s="1352"/>
      <c r="C6" s="1352"/>
      <c r="D6" s="1352"/>
      <c r="E6" s="1352"/>
      <c r="F6" s="1352"/>
      <c r="G6" s="1352"/>
      <c r="H6" s="1352"/>
      <c r="I6" s="1352"/>
      <c r="J6" s="1352"/>
    </row>
    <row r="7" spans="1:11" ht="20.25" customHeight="1" thickBot="1" x14ac:dyDescent="0.3">
      <c r="A7" s="90"/>
      <c r="B7" s="90"/>
      <c r="C7" s="90"/>
      <c r="D7" s="90"/>
      <c r="E7" s="90"/>
      <c r="F7" s="90"/>
      <c r="G7" s="90"/>
      <c r="H7" s="90"/>
      <c r="I7" s="90"/>
      <c r="J7" s="90"/>
    </row>
    <row r="8" spans="1:11" s="81" customFormat="1" ht="15" customHeight="1" thickTop="1" x14ac:dyDescent="0.2">
      <c r="A8" s="1469" t="s">
        <v>57</v>
      </c>
      <c r="B8" s="1477"/>
      <c r="C8" s="1471" t="s">
        <v>24</v>
      </c>
      <c r="D8" s="1473" t="s">
        <v>79</v>
      </c>
      <c r="E8" s="1475" t="s">
        <v>56</v>
      </c>
      <c r="F8" s="1475"/>
      <c r="G8" s="1475"/>
      <c r="H8" s="1475" t="s">
        <v>52</v>
      </c>
      <c r="I8" s="1475"/>
      <c r="J8" s="1476"/>
    </row>
    <row r="9" spans="1:11" s="19" customFormat="1" ht="24.75" customHeight="1" x14ac:dyDescent="0.2">
      <c r="A9" s="1470"/>
      <c r="B9" s="1478"/>
      <c r="C9" s="1472"/>
      <c r="D9" s="1474"/>
      <c r="E9" s="267" t="s">
        <v>50</v>
      </c>
      <c r="F9" s="267" t="s">
        <v>49</v>
      </c>
      <c r="G9" s="267" t="s">
        <v>60</v>
      </c>
      <c r="H9" s="267" t="s">
        <v>50</v>
      </c>
      <c r="I9" s="267" t="s">
        <v>49</v>
      </c>
      <c r="J9" s="281" t="s">
        <v>60</v>
      </c>
    </row>
    <row r="10" spans="1:11" s="19" customFormat="1" ht="5.45" customHeight="1" x14ac:dyDescent="0.2">
      <c r="A10" s="282"/>
      <c r="B10" s="263"/>
      <c r="C10" s="264"/>
      <c r="D10" s="264"/>
      <c r="E10" s="214"/>
      <c r="F10" s="265"/>
      <c r="G10" s="266"/>
      <c r="H10" s="214"/>
      <c r="I10" s="1466"/>
      <c r="J10" s="1467"/>
    </row>
    <row r="11" spans="1:11" s="19" customFormat="1" ht="12.75" customHeight="1" x14ac:dyDescent="0.2">
      <c r="A11" s="1457" t="s">
        <v>1</v>
      </c>
      <c r="B11" s="1458"/>
      <c r="C11" s="1458"/>
      <c r="D11" s="1458"/>
      <c r="E11" s="1458"/>
      <c r="F11" s="1458"/>
      <c r="G11" s="1458"/>
      <c r="H11" s="1458"/>
      <c r="I11" s="1458"/>
      <c r="J11" s="1459"/>
    </row>
    <row r="12" spans="1:11" s="19" customFormat="1" ht="12.75" customHeight="1" x14ac:dyDescent="0.2">
      <c r="A12" s="160" t="s">
        <v>33</v>
      </c>
      <c r="B12" s="111"/>
      <c r="C12" s="787">
        <v>4183.033250000015</v>
      </c>
      <c r="D12" s="788">
        <v>68.739398874544875</v>
      </c>
      <c r="E12" s="787">
        <v>24.159890000013547</v>
      </c>
      <c r="F12" s="788">
        <v>0.58092391637560081</v>
      </c>
      <c r="G12" s="789">
        <v>-0.59682723844348118</v>
      </c>
      <c r="H12" s="790">
        <v>243.06933000000618</v>
      </c>
      <c r="I12" s="789">
        <v>6.1693288297930815</v>
      </c>
      <c r="J12" s="791">
        <v>0.19815540754154881</v>
      </c>
      <c r="K12" s="23"/>
    </row>
    <row r="13" spans="1:11" s="19" customFormat="1" ht="12.75" customHeight="1" x14ac:dyDescent="0.2">
      <c r="A13" s="161" t="s">
        <v>2</v>
      </c>
      <c r="B13" s="119"/>
      <c r="C13" s="775">
        <v>505.60181999999992</v>
      </c>
      <c r="D13" s="774">
        <v>63.977927997985496</v>
      </c>
      <c r="E13" s="775">
        <v>9.3292799999996419</v>
      </c>
      <c r="F13" s="774">
        <v>1.8798702825668405</v>
      </c>
      <c r="G13" s="797">
        <v>0.34232334967489919</v>
      </c>
      <c r="H13" s="798">
        <v>33.409309999999834</v>
      </c>
      <c r="I13" s="797">
        <v>7.0753578874005925</v>
      </c>
      <c r="J13" s="776">
        <v>0.57036635578042905</v>
      </c>
    </row>
    <row r="14" spans="1:11" s="19" customFormat="1" ht="12.75" customHeight="1" x14ac:dyDescent="0.2">
      <c r="A14" s="163" t="s">
        <v>3</v>
      </c>
      <c r="B14" s="119"/>
      <c r="C14" s="771">
        <v>122.74362999999992</v>
      </c>
      <c r="D14" s="770">
        <v>69.640167741942065</v>
      </c>
      <c r="E14" s="771">
        <v>0.44045000000004109</v>
      </c>
      <c r="F14" s="770">
        <v>0.36012963849348928</v>
      </c>
      <c r="G14" s="799">
        <v>-2.42536104177249</v>
      </c>
      <c r="H14" s="800">
        <v>12.291700000000077</v>
      </c>
      <c r="I14" s="799">
        <v>11.128551578953934</v>
      </c>
      <c r="J14" s="772">
        <v>-1.1176606629763057</v>
      </c>
    </row>
    <row r="15" spans="1:11" s="19" customFormat="1" ht="12.75" customHeight="1" x14ac:dyDescent="0.2">
      <c r="A15" s="161" t="s">
        <v>4</v>
      </c>
      <c r="B15" s="119"/>
      <c r="C15" s="775">
        <v>46.592270000000006</v>
      </c>
      <c r="D15" s="774">
        <v>71.577948797913123</v>
      </c>
      <c r="E15" s="775">
        <v>5.7729999999999819</v>
      </c>
      <c r="F15" s="774">
        <v>14.142830089808021</v>
      </c>
      <c r="G15" s="797">
        <v>5.5683337320567716</v>
      </c>
      <c r="H15" s="798">
        <v>11.206710000000008</v>
      </c>
      <c r="I15" s="797">
        <v>31.670291497435706</v>
      </c>
      <c r="J15" s="776">
        <v>8.6188895979404592</v>
      </c>
    </row>
    <row r="16" spans="1:11" s="19" customFormat="1" ht="12.75" customHeight="1" x14ac:dyDescent="0.2">
      <c r="A16" s="163" t="s">
        <v>51</v>
      </c>
      <c r="B16" s="119"/>
      <c r="C16" s="771">
        <v>153.55991999999992</v>
      </c>
      <c r="D16" s="770">
        <v>65.332305952930767</v>
      </c>
      <c r="E16" s="771">
        <v>-16.888500000000249</v>
      </c>
      <c r="F16" s="770">
        <v>-9.9082760638087652</v>
      </c>
      <c r="G16" s="799">
        <v>-7.2747816550096616</v>
      </c>
      <c r="H16" s="800">
        <v>4.1727199999999129</v>
      </c>
      <c r="I16" s="799">
        <v>2.7932245868454006</v>
      </c>
      <c r="J16" s="772">
        <v>1.7063606279094756E-2</v>
      </c>
    </row>
    <row r="17" spans="1:11" s="19" customFormat="1" ht="12.75" customHeight="1" x14ac:dyDescent="0.2">
      <c r="A17" s="161" t="s">
        <v>5</v>
      </c>
      <c r="B17" s="119"/>
      <c r="C17" s="775">
        <v>197.99547999999984</v>
      </c>
      <c r="D17" s="774">
        <v>66.187969634004503</v>
      </c>
      <c r="E17" s="775">
        <v>8.9025900000000604</v>
      </c>
      <c r="F17" s="774">
        <v>4.7080511594064012</v>
      </c>
      <c r="G17" s="797">
        <v>2.6158870912757521</v>
      </c>
      <c r="H17" s="798">
        <v>14.220319999999873</v>
      </c>
      <c r="I17" s="797">
        <v>7.737890147939404</v>
      </c>
      <c r="J17" s="776">
        <v>3.4154233621131311</v>
      </c>
    </row>
    <row r="18" spans="1:11" s="19" customFormat="1" ht="12.75" customHeight="1" x14ac:dyDescent="0.2">
      <c r="A18" s="163" t="s">
        <v>6</v>
      </c>
      <c r="B18" s="119"/>
      <c r="C18" s="771">
        <v>32.472339999999981</v>
      </c>
      <c r="D18" s="770">
        <v>74.260122215074432</v>
      </c>
      <c r="E18" s="771">
        <v>0.47115999999997626</v>
      </c>
      <c r="F18" s="770">
        <v>1.4723207081738117</v>
      </c>
      <c r="G18" s="799">
        <v>-1.0641190329833847</v>
      </c>
      <c r="H18" s="800">
        <v>1.5959700000000083</v>
      </c>
      <c r="I18" s="799">
        <v>5.1689042461921844</v>
      </c>
      <c r="J18" s="772">
        <v>-1.2499670748540126</v>
      </c>
    </row>
    <row r="19" spans="1:11" s="19" customFormat="1" ht="12.75" customHeight="1" x14ac:dyDescent="0.2">
      <c r="A19" s="161" t="s">
        <v>19</v>
      </c>
      <c r="B19" s="119"/>
      <c r="C19" s="775">
        <v>129.99984000000006</v>
      </c>
      <c r="D19" s="774">
        <v>71.321063023099455</v>
      </c>
      <c r="E19" s="775">
        <v>-0.65279999999987126</v>
      </c>
      <c r="F19" s="774">
        <v>-0.49964547214650362</v>
      </c>
      <c r="G19" s="797">
        <v>-2.5302667685693336</v>
      </c>
      <c r="H19" s="798">
        <v>11.024159999999853</v>
      </c>
      <c r="I19" s="797">
        <v>9.2658936683529216</v>
      </c>
      <c r="J19" s="776">
        <v>-1.1025637390415994</v>
      </c>
    </row>
    <row r="20" spans="1:11" s="19" customFormat="1" ht="12.75" customHeight="1" x14ac:dyDescent="0.2">
      <c r="A20" s="165" t="s">
        <v>21</v>
      </c>
      <c r="B20" s="143"/>
      <c r="C20" s="779">
        <v>156.32791000000006</v>
      </c>
      <c r="D20" s="778">
        <v>70.293548397685385</v>
      </c>
      <c r="E20" s="779">
        <v>-0.49528999999986922</v>
      </c>
      <c r="F20" s="778">
        <v>-0.31582699498535255</v>
      </c>
      <c r="G20" s="801">
        <v>-1.3735930849523754</v>
      </c>
      <c r="H20" s="802">
        <v>13.333010000000115</v>
      </c>
      <c r="I20" s="801">
        <v>9.3241157551773668</v>
      </c>
      <c r="J20" s="780">
        <v>-0.2530672617945271</v>
      </c>
    </row>
    <row r="21" spans="1:11" s="19" customFormat="1" ht="12.75" customHeight="1" x14ac:dyDescent="0.2">
      <c r="A21" s="167" t="s">
        <v>7</v>
      </c>
      <c r="B21" s="158"/>
      <c r="C21" s="767">
        <v>923.34805000000074</v>
      </c>
      <c r="D21" s="766">
        <v>69.744078083802222</v>
      </c>
      <c r="E21" s="767">
        <v>-8.2044699999981958</v>
      </c>
      <c r="F21" s="766">
        <v>-0.88073080409875393</v>
      </c>
      <c r="G21" s="803">
        <v>-1.7020576616784524</v>
      </c>
      <c r="H21" s="804">
        <v>52.223109999999792</v>
      </c>
      <c r="I21" s="803">
        <v>5.9949047033367835</v>
      </c>
      <c r="J21" s="768">
        <v>1.4864468859853872</v>
      </c>
    </row>
    <row r="22" spans="1:11" s="19" customFormat="1" ht="12.75" customHeight="1" x14ac:dyDescent="0.2">
      <c r="A22" s="163" t="s">
        <v>8</v>
      </c>
      <c r="B22" s="119"/>
      <c r="C22" s="771">
        <v>620.61463000000049</v>
      </c>
      <c r="D22" s="770">
        <v>65.776971952908809</v>
      </c>
      <c r="E22" s="771">
        <v>15.856369999999515</v>
      </c>
      <c r="F22" s="770">
        <v>2.6219352506238591</v>
      </c>
      <c r="G22" s="799">
        <v>0.86619292117731561</v>
      </c>
      <c r="H22" s="800">
        <v>44.867280000000392</v>
      </c>
      <c r="I22" s="799">
        <v>7.7928765108515705</v>
      </c>
      <c r="J22" s="772">
        <v>0.32718582265002283</v>
      </c>
    </row>
    <row r="23" spans="1:11" s="19" customFormat="1" ht="12.75" customHeight="1" x14ac:dyDescent="0.2">
      <c r="A23" s="161" t="s">
        <v>9</v>
      </c>
      <c r="B23" s="119"/>
      <c r="C23" s="775">
        <v>27.593430000000012</v>
      </c>
      <c r="D23" s="774">
        <v>64.666928208243334</v>
      </c>
      <c r="E23" s="775">
        <v>2.6957000000000129</v>
      </c>
      <c r="F23" s="774">
        <v>10.827091465768216</v>
      </c>
      <c r="G23" s="797">
        <v>3.8585475120973314</v>
      </c>
      <c r="H23" s="798">
        <v>1.1266300000000129</v>
      </c>
      <c r="I23" s="797">
        <v>4.2567669684284191</v>
      </c>
      <c r="J23" s="776">
        <v>-5.7817486365200637</v>
      </c>
    </row>
    <row r="24" spans="1:11" s="19" customFormat="1" ht="12.75" customHeight="1" x14ac:dyDescent="0.2">
      <c r="A24" s="163" t="s">
        <v>10</v>
      </c>
      <c r="B24" s="119"/>
      <c r="C24" s="771">
        <v>105.13174000000001</v>
      </c>
      <c r="D24" s="770">
        <v>66.000026994713068</v>
      </c>
      <c r="E24" s="771">
        <v>-1.9999700000000473</v>
      </c>
      <c r="F24" s="770">
        <v>-1.8668328919607895</v>
      </c>
      <c r="G24" s="799">
        <v>-2.6490319681395107</v>
      </c>
      <c r="H24" s="800">
        <v>9.9137300000000579</v>
      </c>
      <c r="I24" s="799">
        <v>10.411612256967</v>
      </c>
      <c r="J24" s="772">
        <v>-0.60924201659007338</v>
      </c>
    </row>
    <row r="25" spans="1:11" s="19" customFormat="1" ht="12.75" customHeight="1" x14ac:dyDescent="0.2">
      <c r="A25" s="169" t="s">
        <v>11</v>
      </c>
      <c r="B25" s="111"/>
      <c r="C25" s="783">
        <v>782.98543000000029</v>
      </c>
      <c r="D25" s="782">
        <v>74.136021850290007</v>
      </c>
      <c r="E25" s="783">
        <v>-3.8109399999990501</v>
      </c>
      <c r="F25" s="782">
        <v>-0.48436166526785746</v>
      </c>
      <c r="G25" s="805">
        <v>-1.1967604316030247</v>
      </c>
      <c r="H25" s="806">
        <v>10.73590999999999</v>
      </c>
      <c r="I25" s="805">
        <v>1.3902125831039669</v>
      </c>
      <c r="J25" s="784">
        <v>-3.04826715073564</v>
      </c>
    </row>
    <row r="26" spans="1:11" s="19" customFormat="1" ht="12.75" customHeight="1" x14ac:dyDescent="0.2">
      <c r="A26" s="165" t="s">
        <v>12</v>
      </c>
      <c r="B26" s="143"/>
      <c r="C26" s="779">
        <v>145.58841999999993</v>
      </c>
      <c r="D26" s="778">
        <v>67.229785533317624</v>
      </c>
      <c r="E26" s="779">
        <v>-4.9598400000000993</v>
      </c>
      <c r="F26" s="778">
        <v>-3.2945183159208207</v>
      </c>
      <c r="G26" s="801">
        <v>-2.4099791347532857</v>
      </c>
      <c r="H26" s="802">
        <v>0.80522999999988087</v>
      </c>
      <c r="I26" s="801">
        <v>0.55616263186346471</v>
      </c>
      <c r="J26" s="780">
        <v>-1.4764580884913414</v>
      </c>
    </row>
    <row r="27" spans="1:11" s="19" customFormat="1" ht="12.75" customHeight="1" x14ac:dyDescent="0.2">
      <c r="A27" s="167" t="s">
        <v>13</v>
      </c>
      <c r="B27" s="158"/>
      <c r="C27" s="767">
        <v>56.796780000000005</v>
      </c>
      <c r="D27" s="766">
        <v>72.401514654170811</v>
      </c>
      <c r="E27" s="767">
        <v>10.674720000000001</v>
      </c>
      <c r="F27" s="766">
        <v>23.144499616886151</v>
      </c>
      <c r="G27" s="803">
        <v>12.724192550507148</v>
      </c>
      <c r="H27" s="804">
        <v>8.725139999999989</v>
      </c>
      <c r="I27" s="803">
        <v>18.150285698594818</v>
      </c>
      <c r="J27" s="768">
        <v>5.8590416010842574</v>
      </c>
    </row>
    <row r="28" spans="1:11" s="19" customFormat="1" ht="12.75" customHeight="1" x14ac:dyDescent="0.2">
      <c r="A28" s="163" t="s">
        <v>14</v>
      </c>
      <c r="B28" s="119"/>
      <c r="C28" s="771">
        <v>136.84043000000008</v>
      </c>
      <c r="D28" s="770">
        <v>70.549283009848565</v>
      </c>
      <c r="E28" s="771">
        <v>7.811970000000116</v>
      </c>
      <c r="F28" s="770">
        <v>6.0544549628819233</v>
      </c>
      <c r="G28" s="799">
        <v>2.7120994511114986</v>
      </c>
      <c r="H28" s="800">
        <v>14.291480000000078</v>
      </c>
      <c r="I28" s="799">
        <v>11.661854303933309</v>
      </c>
      <c r="J28" s="772">
        <v>5.1992429596094212</v>
      </c>
    </row>
    <row r="29" spans="1:11" s="19" customFormat="1" ht="12.75" customHeight="1" x14ac:dyDescent="0.2">
      <c r="A29" s="161" t="s">
        <v>36</v>
      </c>
      <c r="B29" s="119"/>
      <c r="C29" s="775">
        <v>31.179980000000008</v>
      </c>
      <c r="D29" s="774">
        <v>75.550101040450116</v>
      </c>
      <c r="E29" s="775">
        <v>-0.42751999999997636</v>
      </c>
      <c r="F29" s="774">
        <v>-1.3525903662104772</v>
      </c>
      <c r="G29" s="797">
        <v>-2.7610683881774634</v>
      </c>
      <c r="H29" s="798">
        <v>0.39476000000002287</v>
      </c>
      <c r="I29" s="797">
        <v>1.2823036509078807</v>
      </c>
      <c r="J29" s="776">
        <v>-2.3483338916052503</v>
      </c>
    </row>
    <row r="30" spans="1:11" s="19" customFormat="1" ht="5.45" customHeight="1" x14ac:dyDescent="0.2">
      <c r="A30" s="283"/>
      <c r="B30" s="268"/>
      <c r="C30" s="269"/>
      <c r="D30" s="270"/>
      <c r="E30" s="269"/>
      <c r="F30" s="271"/>
      <c r="G30" s="272"/>
      <c r="H30" s="269"/>
      <c r="I30" s="271"/>
      <c r="J30" s="284"/>
    </row>
    <row r="31" spans="1:11" s="19" customFormat="1" ht="12.75" customHeight="1" x14ac:dyDescent="0.2">
      <c r="A31" s="1480" t="s">
        <v>17</v>
      </c>
      <c r="B31" s="1481"/>
      <c r="C31" s="1481"/>
      <c r="D31" s="1481"/>
      <c r="E31" s="1481"/>
      <c r="F31" s="1481"/>
      <c r="G31" s="1481"/>
      <c r="H31" s="1481"/>
      <c r="I31" s="1481"/>
      <c r="J31" s="1482"/>
    </row>
    <row r="32" spans="1:11" s="19" customFormat="1" ht="12.75" customHeight="1" x14ac:dyDescent="0.2">
      <c r="A32" s="160" t="s">
        <v>33</v>
      </c>
      <c r="B32" s="482"/>
      <c r="C32" s="787">
        <v>2233.9701600000044</v>
      </c>
      <c r="D32" s="788">
        <v>76.522637481442572</v>
      </c>
      <c r="E32" s="787">
        <v>57.650510000004942</v>
      </c>
      <c r="F32" s="788">
        <v>2.6489909237370051</v>
      </c>
      <c r="G32" s="789">
        <v>0.35514256009881251</v>
      </c>
      <c r="H32" s="790">
        <v>112.80441000000474</v>
      </c>
      <c r="I32" s="789">
        <v>5.3180384418334476</v>
      </c>
      <c r="J32" s="791">
        <v>-0.91655295271330317</v>
      </c>
      <c r="K32" s="23"/>
    </row>
    <row r="33" spans="1:10" s="19" customFormat="1" ht="12.75" customHeight="1" x14ac:dyDescent="0.2">
      <c r="A33" s="161" t="s">
        <v>2</v>
      </c>
      <c r="B33" s="487"/>
      <c r="C33" s="775">
        <v>263.02402000000012</v>
      </c>
      <c r="D33" s="774">
        <v>71.073331414078254</v>
      </c>
      <c r="E33" s="775">
        <v>9.9092100000001437</v>
      </c>
      <c r="F33" s="774">
        <v>3.914907231228447</v>
      </c>
      <c r="G33" s="797">
        <v>-0.18680373351656954</v>
      </c>
      <c r="H33" s="798">
        <v>6.072080000000085</v>
      </c>
      <c r="I33" s="797">
        <v>2.3631189552412346</v>
      </c>
      <c r="J33" s="776">
        <v>-2.7060864171597814</v>
      </c>
    </row>
    <row r="34" spans="1:10" s="19" customFormat="1" ht="12.75" customHeight="1" x14ac:dyDescent="0.2">
      <c r="A34" s="163" t="s">
        <v>3</v>
      </c>
      <c r="B34" s="487"/>
      <c r="C34" s="771">
        <v>67.761529999999993</v>
      </c>
      <c r="D34" s="770">
        <v>76.197808462870981</v>
      </c>
      <c r="E34" s="771">
        <v>-2.1114099999999922</v>
      </c>
      <c r="F34" s="770">
        <v>-3.0217849714066598</v>
      </c>
      <c r="G34" s="799">
        <v>-1.1248358270970158</v>
      </c>
      <c r="H34" s="800">
        <v>8.7595499999999902</v>
      </c>
      <c r="I34" s="799">
        <v>14.846196686958624</v>
      </c>
      <c r="J34" s="772">
        <v>-1.8836592712438431</v>
      </c>
    </row>
    <row r="35" spans="1:10" s="19" customFormat="1" ht="12.75" customHeight="1" x14ac:dyDescent="0.2">
      <c r="A35" s="161" t="s">
        <v>4</v>
      </c>
      <c r="B35" s="487"/>
      <c r="C35" s="775">
        <v>20.340559999999996</v>
      </c>
      <c r="D35" s="774">
        <v>73.157166327625745</v>
      </c>
      <c r="E35" s="775">
        <v>1.874839999999999</v>
      </c>
      <c r="F35" s="774">
        <v>10.153083659884366</v>
      </c>
      <c r="G35" s="797">
        <v>1.8139848123811504</v>
      </c>
      <c r="H35" s="798">
        <v>-0.30022000000000659</v>
      </c>
      <c r="I35" s="797">
        <v>-1.4544992970227217</v>
      </c>
      <c r="J35" s="776">
        <v>-2.0370416056463228</v>
      </c>
    </row>
    <row r="36" spans="1:10" s="19" customFormat="1" ht="12.75" customHeight="1" x14ac:dyDescent="0.2">
      <c r="A36" s="163" t="s">
        <v>51</v>
      </c>
      <c r="B36" s="487"/>
      <c r="C36" s="771">
        <v>88.460299999999961</v>
      </c>
      <c r="D36" s="770">
        <v>73.925756929993895</v>
      </c>
      <c r="E36" s="771">
        <v>-2.7462300000000113</v>
      </c>
      <c r="F36" s="770">
        <v>-3.0110015149134739</v>
      </c>
      <c r="G36" s="799">
        <v>-4.759134797598108</v>
      </c>
      <c r="H36" s="800">
        <v>9.6388799999999293</v>
      </c>
      <c r="I36" s="799">
        <v>12.228757106887855</v>
      </c>
      <c r="J36" s="772">
        <v>5.0419911655351086</v>
      </c>
    </row>
    <row r="37" spans="1:10" s="19" customFormat="1" ht="12.75" customHeight="1" x14ac:dyDescent="0.2">
      <c r="A37" s="161" t="s">
        <v>5</v>
      </c>
      <c r="B37" s="487"/>
      <c r="C37" s="775">
        <v>108.89688000000007</v>
      </c>
      <c r="D37" s="774">
        <v>72.148870241541402</v>
      </c>
      <c r="E37" s="775">
        <v>7.2771100000000217</v>
      </c>
      <c r="F37" s="774">
        <v>7.1611163851286204</v>
      </c>
      <c r="G37" s="797">
        <v>3.7487573494640287</v>
      </c>
      <c r="H37" s="798">
        <v>10.862090000000023</v>
      </c>
      <c r="I37" s="797">
        <v>11.079831965774618</v>
      </c>
      <c r="J37" s="776">
        <v>1.7849111929005801</v>
      </c>
    </row>
    <row r="38" spans="1:10" s="19" customFormat="1" ht="12.75" customHeight="1" x14ac:dyDescent="0.2">
      <c r="A38" s="163" t="s">
        <v>6</v>
      </c>
      <c r="B38" s="487"/>
      <c r="C38" s="771">
        <v>17.299529999999997</v>
      </c>
      <c r="D38" s="770">
        <v>83.185054749755253</v>
      </c>
      <c r="E38" s="771">
        <v>-1.0801800000000021</v>
      </c>
      <c r="F38" s="770">
        <v>-5.8770241750278007</v>
      </c>
      <c r="G38" s="799">
        <v>-1.8688660294582746</v>
      </c>
      <c r="H38" s="800">
        <v>0.86860999999999322</v>
      </c>
      <c r="I38" s="799">
        <v>5.2864355739057398</v>
      </c>
      <c r="J38" s="772">
        <v>-5.5300254295007107</v>
      </c>
    </row>
    <row r="39" spans="1:10" s="19" customFormat="1" ht="12.75" customHeight="1" x14ac:dyDescent="0.2">
      <c r="A39" s="161" t="s">
        <v>19</v>
      </c>
      <c r="B39" s="487"/>
      <c r="C39" s="775">
        <v>70.802400000000006</v>
      </c>
      <c r="D39" s="774">
        <v>80.338171388189679</v>
      </c>
      <c r="E39" s="775">
        <v>3.566680000000062</v>
      </c>
      <c r="F39" s="774">
        <v>5.3047398019982008</v>
      </c>
      <c r="G39" s="797">
        <v>-2.0160854306293459</v>
      </c>
      <c r="H39" s="798">
        <v>6.6602300000000412</v>
      </c>
      <c r="I39" s="797">
        <v>10.383543307000753</v>
      </c>
      <c r="J39" s="776">
        <v>-2.5293589974813102</v>
      </c>
    </row>
    <row r="40" spans="1:10" s="19" customFormat="1" ht="12.75" customHeight="1" x14ac:dyDescent="0.2">
      <c r="A40" s="165" t="s">
        <v>21</v>
      </c>
      <c r="B40" s="487"/>
      <c r="C40" s="779">
        <v>86.630749999999978</v>
      </c>
      <c r="D40" s="778">
        <v>84.789503535964798</v>
      </c>
      <c r="E40" s="779">
        <v>1.3254099999999909</v>
      </c>
      <c r="F40" s="778">
        <v>1.5537245382293665</v>
      </c>
      <c r="G40" s="801">
        <v>2.9300377482967406</v>
      </c>
      <c r="H40" s="802">
        <v>4.2316699999999088</v>
      </c>
      <c r="I40" s="801">
        <v>5.1355791836509646</v>
      </c>
      <c r="J40" s="780">
        <v>2.5605470240921733</v>
      </c>
    </row>
    <row r="41" spans="1:10" s="19" customFormat="1" ht="12.75" customHeight="1" x14ac:dyDescent="0.2">
      <c r="A41" s="167" t="s">
        <v>7</v>
      </c>
      <c r="B41" s="487"/>
      <c r="C41" s="767">
        <v>485.35689999999988</v>
      </c>
      <c r="D41" s="766">
        <v>78.829975474781662</v>
      </c>
      <c r="E41" s="767">
        <v>-11.221120000000269</v>
      </c>
      <c r="F41" s="766">
        <v>-2.2596892226523164</v>
      </c>
      <c r="G41" s="803">
        <v>-1.9677024475138438</v>
      </c>
      <c r="H41" s="804">
        <v>6.0098599999998328</v>
      </c>
      <c r="I41" s="803">
        <v>1.2537596977755057</v>
      </c>
      <c r="J41" s="768">
        <v>-1.1659138108914249</v>
      </c>
    </row>
    <row r="42" spans="1:10" s="19" customFormat="1" ht="12.75" customHeight="1" x14ac:dyDescent="0.2">
      <c r="A42" s="163" t="s">
        <v>8</v>
      </c>
      <c r="B42" s="487"/>
      <c r="C42" s="771">
        <v>346.98640999999998</v>
      </c>
      <c r="D42" s="770">
        <v>73.616615364979168</v>
      </c>
      <c r="E42" s="771">
        <v>17.864819999999952</v>
      </c>
      <c r="F42" s="770">
        <v>5.4280304127115908</v>
      </c>
      <c r="G42" s="799">
        <v>1.6732713490551419</v>
      </c>
      <c r="H42" s="800">
        <v>31.477659999999844</v>
      </c>
      <c r="I42" s="799">
        <v>9.976794621385249</v>
      </c>
      <c r="J42" s="772">
        <v>0.42481504114871882</v>
      </c>
    </row>
    <row r="43" spans="1:10" s="19" customFormat="1" ht="12.75" customHeight="1" x14ac:dyDescent="0.2">
      <c r="A43" s="161" t="s">
        <v>9</v>
      </c>
      <c r="B43" s="487"/>
      <c r="C43" s="775">
        <v>10.438279999999999</v>
      </c>
      <c r="D43" s="774">
        <v>68.19681813341208</v>
      </c>
      <c r="E43" s="775">
        <v>1.0104299999999995</v>
      </c>
      <c r="F43" s="774">
        <v>10.71750186946122</v>
      </c>
      <c r="G43" s="797">
        <v>5.9977820095002343</v>
      </c>
      <c r="H43" s="798">
        <v>-1.9699299999999997</v>
      </c>
      <c r="I43" s="797">
        <v>-15.876020795908516</v>
      </c>
      <c r="J43" s="776">
        <v>-16.832912301960462</v>
      </c>
    </row>
    <row r="44" spans="1:10" s="19" customFormat="1" ht="12.75" customHeight="1" x14ac:dyDescent="0.2">
      <c r="A44" s="163" t="s">
        <v>10</v>
      </c>
      <c r="B44" s="487"/>
      <c r="C44" s="771">
        <v>51.126879999999993</v>
      </c>
      <c r="D44" s="770">
        <v>73.742227422330458</v>
      </c>
      <c r="E44" s="771">
        <v>0.24210000000000775</v>
      </c>
      <c r="F44" s="770">
        <v>0.47578077374021821</v>
      </c>
      <c r="G44" s="799">
        <v>3.6424741535890206</v>
      </c>
      <c r="H44" s="800">
        <v>4.4492300000000071</v>
      </c>
      <c r="I44" s="799">
        <v>9.5318209035802113</v>
      </c>
      <c r="J44" s="772">
        <v>6.3785832524725805</v>
      </c>
    </row>
    <row r="45" spans="1:10" s="19" customFormat="1" ht="12.75" customHeight="1" x14ac:dyDescent="0.2">
      <c r="A45" s="169" t="s">
        <v>11</v>
      </c>
      <c r="B45" s="488"/>
      <c r="C45" s="783">
        <v>397.06167000000011</v>
      </c>
      <c r="D45" s="782">
        <v>79.172250484186762</v>
      </c>
      <c r="E45" s="783">
        <v>16.356109999999831</v>
      </c>
      <c r="F45" s="782">
        <v>4.2962624449193276</v>
      </c>
      <c r="G45" s="805">
        <v>-6.3749965705639511E-2</v>
      </c>
      <c r="H45" s="806">
        <v>2.0081600000001458</v>
      </c>
      <c r="I45" s="805">
        <v>0.50832607461205592</v>
      </c>
      <c r="J45" s="784">
        <v>-5.7889359002249989</v>
      </c>
    </row>
    <row r="46" spans="1:10" s="19" customFormat="1" ht="12.75" customHeight="1" x14ac:dyDescent="0.2">
      <c r="A46" s="165" t="s">
        <v>12</v>
      </c>
      <c r="B46" s="487"/>
      <c r="C46" s="779">
        <v>89.580660000000037</v>
      </c>
      <c r="D46" s="778">
        <v>79.498670417163467</v>
      </c>
      <c r="E46" s="779">
        <v>-1.4229999999940901E-2</v>
      </c>
      <c r="F46" s="778">
        <v>-1.5882602233164084E-2</v>
      </c>
      <c r="G46" s="801">
        <v>-9.4678539624439395E-2</v>
      </c>
      <c r="H46" s="802">
        <v>1.5644999999999953</v>
      </c>
      <c r="I46" s="801">
        <v>1.7775144927931357</v>
      </c>
      <c r="J46" s="780">
        <v>-3.5927209787733148</v>
      </c>
    </row>
    <row r="47" spans="1:10" s="19" customFormat="1" ht="12.75" customHeight="1" x14ac:dyDescent="0.2">
      <c r="A47" s="167" t="s">
        <v>13</v>
      </c>
      <c r="B47" s="487"/>
      <c r="C47" s="767">
        <v>32.971309999999995</v>
      </c>
      <c r="D47" s="766">
        <v>80.440627319254872</v>
      </c>
      <c r="E47" s="767">
        <v>8.2527399999999993</v>
      </c>
      <c r="F47" s="766">
        <v>33.386801906420963</v>
      </c>
      <c r="G47" s="803">
        <v>15.218009276505725</v>
      </c>
      <c r="H47" s="804">
        <v>7.7250099999999904</v>
      </c>
      <c r="I47" s="803">
        <v>30.598582762622595</v>
      </c>
      <c r="J47" s="768">
        <v>6.6088177273750119</v>
      </c>
    </row>
    <row r="48" spans="1:10" s="19" customFormat="1" ht="12.75" customHeight="1" x14ac:dyDescent="0.2">
      <c r="A48" s="163" t="s">
        <v>14</v>
      </c>
      <c r="B48" s="487"/>
      <c r="C48" s="771">
        <v>75.931660000000022</v>
      </c>
      <c r="D48" s="770">
        <v>77.554139122935283</v>
      </c>
      <c r="E48" s="771">
        <v>7.7209600000000194</v>
      </c>
      <c r="F48" s="770">
        <v>11.319279819735055</v>
      </c>
      <c r="G48" s="799">
        <v>7.2273336778137462</v>
      </c>
      <c r="H48" s="800">
        <v>15.90855000000002</v>
      </c>
      <c r="I48" s="799">
        <v>26.504041526672005</v>
      </c>
      <c r="J48" s="772">
        <v>12.140051367323267</v>
      </c>
    </row>
    <row r="49" spans="1:11" s="19" customFormat="1" ht="12.75" customHeight="1" x14ac:dyDescent="0.2">
      <c r="A49" s="161" t="s">
        <v>36</v>
      </c>
      <c r="B49" s="487"/>
      <c r="C49" s="775">
        <v>16.94314</v>
      </c>
      <c r="D49" s="774">
        <v>85.482822852276314</v>
      </c>
      <c r="E49" s="775">
        <v>0.63475000000000392</v>
      </c>
      <c r="F49" s="774">
        <v>3.8921683869468664</v>
      </c>
      <c r="G49" s="797">
        <v>-1.0315401619673139</v>
      </c>
      <c r="H49" s="798">
        <v>-0.74500999999999706</v>
      </c>
      <c r="I49" s="797">
        <v>-4.2119158871899955</v>
      </c>
      <c r="J49" s="776">
        <v>-4.2345606563598324</v>
      </c>
    </row>
    <row r="50" spans="1:11" s="19" customFormat="1" ht="5.45" customHeight="1" x14ac:dyDescent="0.2">
      <c r="A50" s="285"/>
      <c r="B50" s="489"/>
      <c r="C50" s="273"/>
      <c r="D50" s="274"/>
      <c r="E50" s="273"/>
      <c r="F50" s="347"/>
      <c r="G50" s="348"/>
      <c r="H50" s="273"/>
      <c r="I50" s="347"/>
      <c r="J50" s="450"/>
    </row>
    <row r="51" spans="1:11" s="19" customFormat="1" ht="12.75" customHeight="1" x14ac:dyDescent="0.2">
      <c r="A51" s="1463" t="s">
        <v>18</v>
      </c>
      <c r="B51" s="1464"/>
      <c r="C51" s="1464"/>
      <c r="D51" s="1464"/>
      <c r="E51" s="1464"/>
      <c r="F51" s="1464"/>
      <c r="G51" s="1464"/>
      <c r="H51" s="1464"/>
      <c r="I51" s="1464"/>
      <c r="J51" s="1465"/>
    </row>
    <row r="52" spans="1:11" s="19" customFormat="1" ht="12.75" customHeight="1" thickBot="1" x14ac:dyDescent="0.25">
      <c r="A52" s="344" t="s">
        <v>33</v>
      </c>
      <c r="B52" s="617"/>
      <c r="C52" s="787">
        <v>1949.0630899999965</v>
      </c>
      <c r="D52" s="788">
        <v>61.562480673512688</v>
      </c>
      <c r="E52" s="787">
        <v>-33.490620000003446</v>
      </c>
      <c r="F52" s="788">
        <v>-1.68926671852958</v>
      </c>
      <c r="G52" s="789">
        <v>-1.55921810331904</v>
      </c>
      <c r="H52" s="790">
        <v>130.26492000000212</v>
      </c>
      <c r="I52" s="789">
        <v>7.1621426801854833</v>
      </c>
      <c r="J52" s="791">
        <v>1.1207023384881225</v>
      </c>
      <c r="K52" s="23"/>
    </row>
    <row r="53" spans="1:11" s="19" customFormat="1" ht="12.75" customHeight="1" thickTop="1" thickBot="1" x14ac:dyDescent="0.25">
      <c r="A53" s="161" t="s">
        <v>2</v>
      </c>
      <c r="B53" s="484"/>
      <c r="C53" s="775">
        <v>242.57780000000002</v>
      </c>
      <c r="D53" s="774">
        <v>57.728957255600811</v>
      </c>
      <c r="E53" s="775">
        <v>-0.57992999999996186</v>
      </c>
      <c r="F53" s="774">
        <v>-0.23849951223017335</v>
      </c>
      <c r="G53" s="797">
        <v>0.47062061026706914</v>
      </c>
      <c r="H53" s="798">
        <v>27.337229999999948</v>
      </c>
      <c r="I53" s="797">
        <v>12.700779411613683</v>
      </c>
      <c r="J53" s="776">
        <v>3.4333893024835476</v>
      </c>
    </row>
    <row r="54" spans="1:11" s="19" customFormat="1" ht="12.75" customHeight="1" thickTop="1" thickBot="1" x14ac:dyDescent="0.25">
      <c r="A54" s="163" t="s">
        <v>3</v>
      </c>
      <c r="B54" s="484"/>
      <c r="C54" s="771">
        <v>54.982100000000003</v>
      </c>
      <c r="D54" s="770">
        <v>62.962163910201816</v>
      </c>
      <c r="E54" s="771">
        <v>2.5518599999999836</v>
      </c>
      <c r="F54" s="770">
        <v>4.8671530017790925</v>
      </c>
      <c r="G54" s="799">
        <v>-3.1161234411889254</v>
      </c>
      <c r="H54" s="800">
        <v>3.532149999999973</v>
      </c>
      <c r="I54" s="799">
        <v>6.8652156124543771</v>
      </c>
      <c r="J54" s="772">
        <v>-0.92392181097726223</v>
      </c>
    </row>
    <row r="55" spans="1:11" s="19" customFormat="1" ht="12.75" customHeight="1" thickTop="1" thickBot="1" x14ac:dyDescent="0.25">
      <c r="A55" s="161" t="s">
        <v>4</v>
      </c>
      <c r="B55" s="484"/>
      <c r="C55" s="775">
        <v>26.251709999999996</v>
      </c>
      <c r="D55" s="774">
        <v>70.400435730198041</v>
      </c>
      <c r="E55" s="775">
        <v>3.8981600000000043</v>
      </c>
      <c r="F55" s="774">
        <v>17.438661868025463</v>
      </c>
      <c r="G55" s="797">
        <v>8.2302538772257137</v>
      </c>
      <c r="H55" s="798">
        <v>11.506929999999999</v>
      </c>
      <c r="I55" s="797">
        <v>78.040703218359326</v>
      </c>
      <c r="J55" s="776">
        <v>19.121592906978279</v>
      </c>
    </row>
    <row r="56" spans="1:11" s="19" customFormat="1" ht="12.75" customHeight="1" thickTop="1" thickBot="1" x14ac:dyDescent="0.25">
      <c r="A56" s="163" t="s">
        <v>51</v>
      </c>
      <c r="B56" s="484"/>
      <c r="C56" s="771">
        <v>65.099620000000016</v>
      </c>
      <c r="D56" s="770">
        <v>56.420269849932495</v>
      </c>
      <c r="E56" s="771">
        <v>-14.142269999999954</v>
      </c>
      <c r="F56" s="770">
        <v>-17.846962004565967</v>
      </c>
      <c r="G56" s="799">
        <v>-10.258718615904215</v>
      </c>
      <c r="H56" s="800">
        <v>-5.4661599999999879</v>
      </c>
      <c r="I56" s="799">
        <v>-7.7461908590821045</v>
      </c>
      <c r="J56" s="772">
        <v>-5.3221967818113995</v>
      </c>
    </row>
    <row r="57" spans="1:11" s="19" customFormat="1" ht="12.75" customHeight="1" thickTop="1" thickBot="1" x14ac:dyDescent="0.25">
      <c r="A57" s="161" t="s">
        <v>5</v>
      </c>
      <c r="B57" s="484"/>
      <c r="C57" s="775">
        <v>89.098600000000033</v>
      </c>
      <c r="D57" s="774">
        <v>60.117429875391061</v>
      </c>
      <c r="E57" s="775">
        <v>1.6254800000000529</v>
      </c>
      <c r="F57" s="774">
        <v>1.8582622867459777</v>
      </c>
      <c r="G57" s="797">
        <v>1.3632244682894026</v>
      </c>
      <c r="H57" s="798">
        <v>3.358230000000006</v>
      </c>
      <c r="I57" s="797">
        <v>3.9167430698048129</v>
      </c>
      <c r="J57" s="776">
        <v>4.2380503462903931</v>
      </c>
    </row>
    <row r="58" spans="1:11" s="19" customFormat="1" ht="12.75" customHeight="1" thickTop="1" thickBot="1" x14ac:dyDescent="0.25">
      <c r="A58" s="163" t="s">
        <v>6</v>
      </c>
      <c r="B58" s="484"/>
      <c r="C58" s="771">
        <v>15.17281</v>
      </c>
      <c r="D58" s="770">
        <v>66.166115529848</v>
      </c>
      <c r="E58" s="771">
        <v>1.5513400000000015</v>
      </c>
      <c r="F58" s="770">
        <v>11.388932325218949</v>
      </c>
      <c r="G58" s="799">
        <v>0.91384595879466701</v>
      </c>
      <c r="H58" s="800">
        <v>0.72735999999999557</v>
      </c>
      <c r="I58" s="799">
        <v>5.0352187020826307</v>
      </c>
      <c r="J58" s="772">
        <v>1.5892540240134139</v>
      </c>
    </row>
    <row r="59" spans="1:11" s="19" customFormat="1" ht="12.75" customHeight="1" thickTop="1" thickBot="1" x14ac:dyDescent="0.25">
      <c r="A59" s="161" t="s">
        <v>19</v>
      </c>
      <c r="B59" s="484"/>
      <c r="C59" s="775">
        <v>59.197440000000007</v>
      </c>
      <c r="D59" s="774">
        <v>62.879900781422769</v>
      </c>
      <c r="E59" s="775">
        <v>-4.2194799999999404</v>
      </c>
      <c r="F59" s="774">
        <v>-6.6535555495283338</v>
      </c>
      <c r="G59" s="797">
        <v>-3.6848810650534674</v>
      </c>
      <c r="H59" s="798">
        <v>4.3639300000000034</v>
      </c>
      <c r="I59" s="797">
        <v>7.9585093130095137</v>
      </c>
      <c r="J59" s="776">
        <v>-0.23840433524128457</v>
      </c>
    </row>
    <row r="60" spans="1:11" s="19" customFormat="1" ht="12.75" customHeight="1" thickTop="1" thickBot="1" x14ac:dyDescent="0.25">
      <c r="A60" s="165" t="s">
        <v>21</v>
      </c>
      <c r="B60" s="484"/>
      <c r="C60" s="779">
        <v>69.697159999999997</v>
      </c>
      <c r="D60" s="778">
        <v>57.973994983589428</v>
      </c>
      <c r="E60" s="779">
        <v>-1.8207000000000164</v>
      </c>
      <c r="F60" s="778">
        <v>-2.5457976511042362</v>
      </c>
      <c r="G60" s="801">
        <v>-4.4259152527799515</v>
      </c>
      <c r="H60" s="802">
        <v>9.1013400000000146</v>
      </c>
      <c r="I60" s="801">
        <v>15.019748886969461</v>
      </c>
      <c r="J60" s="780">
        <v>-1.1503789841628915</v>
      </c>
    </row>
    <row r="61" spans="1:11" s="19" customFormat="1" ht="12.75" customHeight="1" thickTop="1" thickBot="1" x14ac:dyDescent="0.25">
      <c r="A61" s="167" t="s">
        <v>7</v>
      </c>
      <c r="B61" s="484"/>
      <c r="C61" s="767">
        <v>437.99115000000023</v>
      </c>
      <c r="D61" s="766">
        <v>61.844991997053945</v>
      </c>
      <c r="E61" s="767">
        <v>3.0166499999999132</v>
      </c>
      <c r="F61" s="766">
        <v>0.69352341344145718</v>
      </c>
      <c r="G61" s="803">
        <v>-1.262609332601059</v>
      </c>
      <c r="H61" s="804">
        <v>46.213250000000528</v>
      </c>
      <c r="I61" s="803">
        <v>11.795777658719535</v>
      </c>
      <c r="J61" s="768">
        <v>3.9766764285577239</v>
      </c>
    </row>
    <row r="62" spans="1:11" s="19" customFormat="1" ht="12.75" customHeight="1" thickTop="1" thickBot="1" x14ac:dyDescent="0.25">
      <c r="A62" s="163" t="s">
        <v>8</v>
      </c>
      <c r="B62" s="484"/>
      <c r="C62" s="771">
        <v>273.62822000000017</v>
      </c>
      <c r="D62" s="770">
        <v>57.951084290414236</v>
      </c>
      <c r="E62" s="771">
        <v>-2.0084499999997547</v>
      </c>
      <c r="F62" s="770">
        <v>-0.72865849090389723</v>
      </c>
      <c r="G62" s="799">
        <v>-0.17523409310798854</v>
      </c>
      <c r="H62" s="800">
        <v>13.389620000000036</v>
      </c>
      <c r="I62" s="799">
        <v>5.1451321979137719</v>
      </c>
      <c r="J62" s="772">
        <v>-5.9315908601881517E-2</v>
      </c>
    </row>
    <row r="63" spans="1:11" s="19" customFormat="1" ht="12.75" customHeight="1" thickTop="1" thickBot="1" x14ac:dyDescent="0.25">
      <c r="A63" s="161" t="s">
        <v>9</v>
      </c>
      <c r="B63" s="484"/>
      <c r="C63" s="775">
        <v>17.155149999999999</v>
      </c>
      <c r="D63" s="774">
        <v>62.692474812682505</v>
      </c>
      <c r="E63" s="775">
        <v>1.6852700000000027</v>
      </c>
      <c r="F63" s="774">
        <v>10.89387894411594</v>
      </c>
      <c r="G63" s="797">
        <v>2.7015181220683644</v>
      </c>
      <c r="H63" s="798">
        <v>3.0965599999999984</v>
      </c>
      <c r="I63" s="797">
        <v>22.026106458755809</v>
      </c>
      <c r="J63" s="776">
        <v>1.5046415318674775</v>
      </c>
    </row>
    <row r="64" spans="1:11" s="19" customFormat="1" ht="12.75" customHeight="1" thickTop="1" thickBot="1" x14ac:dyDescent="0.25">
      <c r="A64" s="163" t="s">
        <v>10</v>
      </c>
      <c r="B64" s="484"/>
      <c r="C64" s="771">
        <v>54.004859999999994</v>
      </c>
      <c r="D64" s="770">
        <v>60.033041880617041</v>
      </c>
      <c r="E64" s="771">
        <v>-2.2420700000000267</v>
      </c>
      <c r="F64" s="770">
        <v>-3.9861197757815865</v>
      </c>
      <c r="G64" s="799">
        <v>-7.3544002723429358</v>
      </c>
      <c r="H64" s="800">
        <v>5.4644999999999726</v>
      </c>
      <c r="I64" s="799">
        <v>11.257642094125323</v>
      </c>
      <c r="J64" s="772">
        <v>-5.866566634624526</v>
      </c>
    </row>
    <row r="65" spans="1:10" s="19" customFormat="1" ht="12.75" customHeight="1" thickTop="1" thickBot="1" x14ac:dyDescent="0.25">
      <c r="A65" s="169" t="s">
        <v>11</v>
      </c>
      <c r="B65" s="485"/>
      <c r="C65" s="783">
        <v>385.92376000000036</v>
      </c>
      <c r="D65" s="782">
        <v>69.582091599048653</v>
      </c>
      <c r="E65" s="783">
        <v>-20.167049999999676</v>
      </c>
      <c r="F65" s="782">
        <v>-4.9661429176394494</v>
      </c>
      <c r="G65" s="805">
        <v>-2.4252945648224085</v>
      </c>
      <c r="H65" s="806">
        <v>8.7277500000004693</v>
      </c>
      <c r="I65" s="805">
        <v>2.3138500325070965</v>
      </c>
      <c r="J65" s="784">
        <v>-0.849998721091481</v>
      </c>
    </row>
    <row r="66" spans="1:10" s="19" customFormat="1" ht="12.75" customHeight="1" thickTop="1" thickBot="1" x14ac:dyDescent="0.25">
      <c r="A66" s="165" t="s">
        <v>12</v>
      </c>
      <c r="B66" s="484"/>
      <c r="C66" s="779">
        <v>56.007760000000005</v>
      </c>
      <c r="D66" s="778">
        <v>53.920243177410839</v>
      </c>
      <c r="E66" s="779">
        <v>-4.9456100000000021</v>
      </c>
      <c r="F66" s="778">
        <v>-8.1137597478203443</v>
      </c>
      <c r="G66" s="801">
        <v>-4.9061639506236574</v>
      </c>
      <c r="H66" s="802">
        <v>-0.75927000000000078</v>
      </c>
      <c r="I66" s="801">
        <v>-1.3375193312033424</v>
      </c>
      <c r="J66" s="780">
        <v>-0.24629467359272184</v>
      </c>
    </row>
    <row r="67" spans="1:10" s="19" customFormat="1" ht="12.75" customHeight="1" thickTop="1" thickBot="1" x14ac:dyDescent="0.25">
      <c r="A67" s="167" t="s">
        <v>13</v>
      </c>
      <c r="B67" s="484"/>
      <c r="C67" s="767">
        <v>23.825469999999999</v>
      </c>
      <c r="D67" s="766">
        <v>63.604857313026088</v>
      </c>
      <c r="E67" s="767">
        <v>2.4219800000000049</v>
      </c>
      <c r="F67" s="766">
        <v>11.315818121250345</v>
      </c>
      <c r="G67" s="803">
        <v>9.2633073029593476</v>
      </c>
      <c r="H67" s="804">
        <v>1.000129999999988</v>
      </c>
      <c r="I67" s="803">
        <v>4.3816652895421822</v>
      </c>
      <c r="J67" s="768">
        <v>3.6134780706539971</v>
      </c>
    </row>
    <row r="68" spans="1:10" s="19" customFormat="1" ht="12.75" customHeight="1" thickTop="1" thickBot="1" x14ac:dyDescent="0.25">
      <c r="A68" s="163" t="s">
        <v>14</v>
      </c>
      <c r="B68" s="484"/>
      <c r="C68" s="771">
        <v>60.908770000000018</v>
      </c>
      <c r="D68" s="770">
        <v>63.409402208307483</v>
      </c>
      <c r="E68" s="771">
        <v>9.101000000001136E-2</v>
      </c>
      <c r="F68" s="770">
        <v>0.1496437882618685</v>
      </c>
      <c r="G68" s="799">
        <v>-1.8372272264301444</v>
      </c>
      <c r="H68" s="800">
        <v>-1.6170699999999911</v>
      </c>
      <c r="I68" s="799">
        <v>-2.5862427437999886</v>
      </c>
      <c r="J68" s="772">
        <v>-1.8792716615792955</v>
      </c>
    </row>
    <row r="69" spans="1:10" s="19" customFormat="1" ht="12.75" customHeight="1" thickTop="1" thickBot="1" x14ac:dyDescent="0.25">
      <c r="A69" s="172" t="s">
        <v>36</v>
      </c>
      <c r="B69" s="616"/>
      <c r="C69" s="807">
        <v>14.236840000000003</v>
      </c>
      <c r="D69" s="808">
        <v>66.371966911079085</v>
      </c>
      <c r="E69" s="807">
        <v>-1.0622699999999998</v>
      </c>
      <c r="F69" s="808">
        <v>-6.9433450703995172</v>
      </c>
      <c r="G69" s="809">
        <v>-4.750560623773012</v>
      </c>
      <c r="H69" s="810">
        <v>1.1397700000000022</v>
      </c>
      <c r="I69" s="809">
        <v>8.702480783869996</v>
      </c>
      <c r="J69" s="811">
        <v>0.23944404228505789</v>
      </c>
    </row>
    <row r="70" spans="1:10" s="49" customFormat="1" ht="13.5" thickTop="1" x14ac:dyDescent="0.2">
      <c r="A70" s="1038"/>
      <c r="B70" s="1038"/>
      <c r="C70" s="1038"/>
      <c r="D70" s="403"/>
      <c r="E70" s="403"/>
      <c r="F70" s="403"/>
      <c r="G70" s="403"/>
    </row>
    <row r="71" spans="1:10" s="1098" customFormat="1" x14ac:dyDescent="0.2">
      <c r="A71" s="64" t="s">
        <v>370</v>
      </c>
      <c r="B71" s="64"/>
      <c r="C71" s="64"/>
      <c r="D71" s="64"/>
      <c r="E71" s="64"/>
      <c r="F71" s="64"/>
      <c r="J71" s="1124" t="s">
        <v>498</v>
      </c>
    </row>
    <row r="72" spans="1:10" s="1098" customFormat="1" x14ac:dyDescent="0.2">
      <c r="A72" s="64"/>
      <c r="B72" s="64"/>
      <c r="C72" s="1120"/>
      <c r="D72" s="1122"/>
      <c r="E72" s="918"/>
      <c r="F72" s="1122"/>
      <c r="G72" s="1123"/>
    </row>
    <row r="73" spans="1:10" s="1098" customFormat="1" x14ac:dyDescent="0.2">
      <c r="A73" s="64"/>
      <c r="B73" s="64"/>
      <c r="C73" s="1120" t="s">
        <v>479</v>
      </c>
      <c r="D73" s="1122"/>
      <c r="E73" s="918"/>
      <c r="F73" s="1122"/>
      <c r="H73" s="11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32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0.28515625" style="1" customWidth="1"/>
    <col min="4" max="10" width="10.140625" style="1" customWidth="1"/>
    <col min="11" max="11" width="10.7109375" style="2" customWidth="1"/>
    <col min="12" max="12" width="12.85546875" style="1" customWidth="1"/>
    <col min="13" max="16384" width="11.42578125" style="1"/>
  </cols>
  <sheetData>
    <row r="5" spans="1:11" x14ac:dyDescent="0.2">
      <c r="K5" s="1029" t="s">
        <v>369</v>
      </c>
    </row>
    <row r="6" spans="1:11" s="19" customFormat="1" ht="17.100000000000001" customHeight="1" x14ac:dyDescent="0.25">
      <c r="A6" s="1352" t="s">
        <v>354</v>
      </c>
      <c r="B6" s="1352"/>
      <c r="C6" s="1352"/>
      <c r="D6" s="1352"/>
      <c r="E6" s="1352"/>
      <c r="F6" s="1352"/>
      <c r="G6" s="1352"/>
      <c r="H6" s="1352"/>
      <c r="I6" s="1352"/>
      <c r="J6" s="1352"/>
      <c r="K6" s="23"/>
    </row>
    <row r="7" spans="1:11" ht="20.25" customHeight="1" thickBot="1" x14ac:dyDescent="0.3">
      <c r="A7" s="90"/>
      <c r="B7" s="90"/>
      <c r="C7" s="90"/>
      <c r="D7" s="90"/>
      <c r="E7" s="90"/>
      <c r="F7" s="90"/>
      <c r="G7" s="90"/>
      <c r="H7" s="90"/>
      <c r="I7" s="90"/>
      <c r="J7" s="90"/>
    </row>
    <row r="8" spans="1:11" s="81" customFormat="1" ht="15" customHeight="1" thickTop="1" x14ac:dyDescent="0.2">
      <c r="A8" s="1469" t="s">
        <v>57</v>
      </c>
      <c r="B8" s="1477"/>
      <c r="C8" s="1471" t="s">
        <v>25</v>
      </c>
      <c r="D8" s="1473" t="s">
        <v>78</v>
      </c>
      <c r="E8" s="1475" t="s">
        <v>56</v>
      </c>
      <c r="F8" s="1475"/>
      <c r="G8" s="1475"/>
      <c r="H8" s="1475" t="s">
        <v>52</v>
      </c>
      <c r="I8" s="1475"/>
      <c r="J8" s="1476"/>
      <c r="K8" s="80"/>
    </row>
    <row r="9" spans="1:11" s="19" customFormat="1" ht="24.75" customHeight="1" x14ac:dyDescent="0.2">
      <c r="A9" s="1470"/>
      <c r="B9" s="1478"/>
      <c r="C9" s="1472"/>
      <c r="D9" s="1474"/>
      <c r="E9" s="267" t="s">
        <v>50</v>
      </c>
      <c r="F9" s="267" t="s">
        <v>49</v>
      </c>
      <c r="G9" s="267" t="s">
        <v>60</v>
      </c>
      <c r="H9" s="267" t="s">
        <v>50</v>
      </c>
      <c r="I9" s="267" t="s">
        <v>49</v>
      </c>
      <c r="J9" s="281" t="s">
        <v>60</v>
      </c>
      <c r="K9" s="23"/>
    </row>
    <row r="10" spans="1:11" s="19" customFormat="1" ht="9.1999999999999993" customHeight="1" x14ac:dyDescent="0.2">
      <c r="A10" s="282"/>
      <c r="B10" s="263"/>
      <c r="C10" s="264"/>
      <c r="D10" s="264"/>
      <c r="E10" s="214"/>
      <c r="F10" s="265"/>
      <c r="G10" s="266"/>
      <c r="H10" s="214"/>
      <c r="I10" s="1466"/>
      <c r="J10" s="1467"/>
      <c r="K10" s="23"/>
    </row>
    <row r="11" spans="1:11" s="19" customFormat="1" ht="12.75" customHeight="1" x14ac:dyDescent="0.2">
      <c r="A11" s="1457" t="s">
        <v>1</v>
      </c>
      <c r="B11" s="1458"/>
      <c r="C11" s="1458"/>
      <c r="D11" s="1458"/>
      <c r="E11" s="1458"/>
      <c r="F11" s="1458"/>
      <c r="G11" s="1458"/>
      <c r="H11" s="1458"/>
      <c r="I11" s="1458"/>
      <c r="J11" s="1459"/>
      <c r="K11" s="23"/>
    </row>
    <row r="12" spans="1:11" s="19" customFormat="1" ht="12.75" customHeight="1" x14ac:dyDescent="0.2">
      <c r="A12" s="160" t="s">
        <v>33</v>
      </c>
      <c r="B12" s="111"/>
      <c r="C12" s="787">
        <v>3575.9463400000081</v>
      </c>
      <c r="D12" s="788">
        <v>58.763195778859412</v>
      </c>
      <c r="E12" s="787">
        <v>52.487260000006245</v>
      </c>
      <c r="F12" s="788">
        <v>1.489651470565857</v>
      </c>
      <c r="G12" s="789">
        <v>2.0518538323777591E-2</v>
      </c>
      <c r="H12" s="790">
        <v>257.97415999999976</v>
      </c>
      <c r="I12" s="789">
        <v>7.7750549433479312</v>
      </c>
      <c r="J12" s="791">
        <v>1.042378120680489</v>
      </c>
      <c r="K12" s="23"/>
    </row>
    <row r="13" spans="1:11" s="19" customFormat="1" ht="12.75" customHeight="1" x14ac:dyDescent="0.2">
      <c r="A13" s="161" t="s">
        <v>2</v>
      </c>
      <c r="B13" s="119"/>
      <c r="C13" s="775">
        <v>403.1296500000002</v>
      </c>
      <c r="D13" s="774">
        <v>51.011287343770071</v>
      </c>
      <c r="E13" s="775">
        <v>19.467179999999985</v>
      </c>
      <c r="F13" s="774">
        <v>5.0740381252302251</v>
      </c>
      <c r="G13" s="797">
        <v>1.8153490407676003</v>
      </c>
      <c r="H13" s="798">
        <v>27.512400000000184</v>
      </c>
      <c r="I13" s="797">
        <v>7.3245837351719567</v>
      </c>
      <c r="J13" s="776">
        <v>0.57216891461381181</v>
      </c>
      <c r="K13" s="23"/>
    </row>
    <row r="14" spans="1:11" s="19" customFormat="1" ht="12.75" customHeight="1" x14ac:dyDescent="0.2">
      <c r="A14" s="163" t="s">
        <v>3</v>
      </c>
      <c r="B14" s="119"/>
      <c r="C14" s="771">
        <v>109.30545999999997</v>
      </c>
      <c r="D14" s="770">
        <v>62.015850187175836</v>
      </c>
      <c r="E14" s="771">
        <v>2.0942600000000482</v>
      </c>
      <c r="F14" s="770">
        <v>1.9533966600504888</v>
      </c>
      <c r="G14" s="799">
        <v>-1.1569292903208108</v>
      </c>
      <c r="H14" s="800">
        <v>13.594720000000109</v>
      </c>
      <c r="I14" s="799">
        <v>14.203964988673299</v>
      </c>
      <c r="J14" s="772">
        <v>0.70153800242943731</v>
      </c>
      <c r="K14" s="23"/>
    </row>
    <row r="15" spans="1:11" s="19" customFormat="1" ht="12.75" customHeight="1" x14ac:dyDescent="0.2">
      <c r="A15" s="740" t="s">
        <v>4</v>
      </c>
      <c r="B15" s="143"/>
      <c r="C15" s="919">
        <v>39.043459999999989</v>
      </c>
      <c r="D15" s="920">
        <v>59.980996435103251</v>
      </c>
      <c r="E15" s="919">
        <v>4.1240899999999883</v>
      </c>
      <c r="F15" s="920">
        <v>11.81032189297799</v>
      </c>
      <c r="G15" s="921">
        <v>3.5122214657759869</v>
      </c>
      <c r="H15" s="922">
        <v>11.829689999999992</v>
      </c>
      <c r="I15" s="921">
        <v>43.469500918101367</v>
      </c>
      <c r="J15" s="923">
        <v>11.561433300184945</v>
      </c>
      <c r="K15" s="23"/>
    </row>
    <row r="16" spans="1:11" s="19" customFormat="1" ht="12.75" customHeight="1" x14ac:dyDescent="0.2">
      <c r="A16" s="739" t="s">
        <v>51</v>
      </c>
      <c r="B16" s="158"/>
      <c r="C16" s="924">
        <v>131.79600999999997</v>
      </c>
      <c r="D16" s="925">
        <v>56.072816713472662</v>
      </c>
      <c r="E16" s="924">
        <v>-20.358450000000175</v>
      </c>
      <c r="F16" s="925">
        <v>-13.380120438139084</v>
      </c>
      <c r="G16" s="926">
        <v>-8.7414667346160115</v>
      </c>
      <c r="H16" s="927">
        <v>-3.0721100000001513</v>
      </c>
      <c r="I16" s="926">
        <v>-2.2778622553648322</v>
      </c>
      <c r="J16" s="928">
        <v>-2.8943768789991466</v>
      </c>
      <c r="K16" s="23"/>
    </row>
    <row r="17" spans="1:11" s="19" customFormat="1" ht="12.75" customHeight="1" x14ac:dyDescent="0.2">
      <c r="A17" s="161" t="s">
        <v>5</v>
      </c>
      <c r="B17" s="119"/>
      <c r="C17" s="775">
        <v>171.56741999999988</v>
      </c>
      <c r="D17" s="774">
        <v>57.353325364520948</v>
      </c>
      <c r="E17" s="775">
        <v>7.4882700000000284</v>
      </c>
      <c r="F17" s="774">
        <v>4.5638156950471984</v>
      </c>
      <c r="G17" s="797">
        <v>2.1907369280082207</v>
      </c>
      <c r="H17" s="798">
        <v>9.7188499999999181</v>
      </c>
      <c r="I17" s="797">
        <v>6.0049032252802235</v>
      </c>
      <c r="J17" s="776">
        <v>2.0702999036020131</v>
      </c>
      <c r="K17" s="23"/>
    </row>
    <row r="18" spans="1:11" s="19" customFormat="1" ht="12.75" customHeight="1" x14ac:dyDescent="0.2">
      <c r="A18" s="163" t="s">
        <v>6</v>
      </c>
      <c r="B18" s="119"/>
      <c r="C18" s="771">
        <v>29.424509999999977</v>
      </c>
      <c r="D18" s="770">
        <v>67.290121645643012</v>
      </c>
      <c r="E18" s="771">
        <v>1.3654299999999751</v>
      </c>
      <c r="F18" s="770">
        <v>4.8662678890397517</v>
      </c>
      <c r="G18" s="799">
        <v>1.2447785952131909</v>
      </c>
      <c r="H18" s="800">
        <v>3.1893299999999876</v>
      </c>
      <c r="I18" s="799">
        <v>12.156691892336889</v>
      </c>
      <c r="J18" s="772">
        <v>3.1303520763139119</v>
      </c>
      <c r="K18" s="23"/>
    </row>
    <row r="19" spans="1:11" s="19" customFormat="1" ht="12.75" customHeight="1" x14ac:dyDescent="0.2">
      <c r="A19" s="161" t="s">
        <v>19</v>
      </c>
      <c r="B19" s="119"/>
      <c r="C19" s="775">
        <v>108.48862000000011</v>
      </c>
      <c r="D19" s="774">
        <v>59.519486364822384</v>
      </c>
      <c r="E19" s="775">
        <v>-5.2214799999998576</v>
      </c>
      <c r="F19" s="774">
        <v>-4.591922793137865</v>
      </c>
      <c r="G19" s="797">
        <v>-4.755082413455952</v>
      </c>
      <c r="H19" s="798">
        <v>4.7913199999999563</v>
      </c>
      <c r="I19" s="797">
        <v>4.6204867436277981</v>
      </c>
      <c r="J19" s="776">
        <v>-3.6037885048128828</v>
      </c>
      <c r="K19" s="23"/>
    </row>
    <row r="20" spans="1:11" s="19" customFormat="1" ht="12.75" customHeight="1" x14ac:dyDescent="0.2">
      <c r="A20" s="165" t="s">
        <v>21</v>
      </c>
      <c r="B20" s="143"/>
      <c r="C20" s="779">
        <v>124.82693000000002</v>
      </c>
      <c r="D20" s="778">
        <v>56.128990947870307</v>
      </c>
      <c r="E20" s="779">
        <v>-3.8416100000000455</v>
      </c>
      <c r="F20" s="778">
        <v>-2.9856637838589322</v>
      </c>
      <c r="G20" s="801">
        <v>-2.671661382553026</v>
      </c>
      <c r="H20" s="802">
        <v>11.189999999999927</v>
      </c>
      <c r="I20" s="801">
        <v>9.8471509217997326</v>
      </c>
      <c r="J20" s="780">
        <v>6.6146570670611027E-2</v>
      </c>
      <c r="K20" s="23"/>
    </row>
    <row r="21" spans="1:11" s="19" customFormat="1" ht="12.75" customHeight="1" x14ac:dyDescent="0.2">
      <c r="A21" s="167" t="s">
        <v>7</v>
      </c>
      <c r="B21" s="158"/>
      <c r="C21" s="767">
        <v>801.68456000000049</v>
      </c>
      <c r="D21" s="766">
        <v>60.554360353301895</v>
      </c>
      <c r="E21" s="767">
        <v>-1.8774799999989682</v>
      </c>
      <c r="F21" s="766">
        <v>-0.23364468535608893</v>
      </c>
      <c r="G21" s="803">
        <v>-1.0754472605032817</v>
      </c>
      <c r="H21" s="804">
        <v>39.77991999999972</v>
      </c>
      <c r="I21" s="803">
        <v>5.2211153353784114</v>
      </c>
      <c r="J21" s="768">
        <v>0.85476556839606843</v>
      </c>
      <c r="K21" s="23"/>
    </row>
    <row r="22" spans="1:11" s="19" customFormat="1" ht="12.75" customHeight="1" x14ac:dyDescent="0.2">
      <c r="A22" s="163" t="s">
        <v>8</v>
      </c>
      <c r="B22" s="119"/>
      <c r="C22" s="771">
        <v>521.78710999999976</v>
      </c>
      <c r="D22" s="770">
        <v>55.302557240488028</v>
      </c>
      <c r="E22" s="771">
        <v>20.489089999999749</v>
      </c>
      <c r="F22" s="770">
        <v>4.0872074459818828</v>
      </c>
      <c r="G22" s="799">
        <v>1.4965207503630893</v>
      </c>
      <c r="H22" s="800">
        <v>52.21920999999935</v>
      </c>
      <c r="I22" s="799">
        <v>11.120694153071218</v>
      </c>
      <c r="J22" s="772">
        <v>1.9230347318134022</v>
      </c>
      <c r="K22" s="23"/>
    </row>
    <row r="23" spans="1:11" s="19" customFormat="1" ht="12.75" customHeight="1" x14ac:dyDescent="0.2">
      <c r="A23" s="161" t="s">
        <v>9</v>
      </c>
      <c r="B23" s="119"/>
      <c r="C23" s="775">
        <v>22.713230000000006</v>
      </c>
      <c r="D23" s="774">
        <v>53.229874422546189</v>
      </c>
      <c r="E23" s="775">
        <v>3.7295300000000076</v>
      </c>
      <c r="F23" s="774">
        <v>19.64595942835173</v>
      </c>
      <c r="G23" s="797">
        <v>6.8654847122622868</v>
      </c>
      <c r="H23" s="798">
        <v>4.6372099999999996</v>
      </c>
      <c r="I23" s="797">
        <v>25.653932668806505</v>
      </c>
      <c r="J23" s="776">
        <v>5.1155692696950439</v>
      </c>
      <c r="K23" s="23"/>
    </row>
    <row r="24" spans="1:11" s="19" customFormat="1" ht="12.75" customHeight="1" x14ac:dyDescent="0.2">
      <c r="A24" s="163" t="s">
        <v>10</v>
      </c>
      <c r="B24" s="119"/>
      <c r="C24" s="771">
        <v>91.401369999999972</v>
      </c>
      <c r="D24" s="770">
        <v>57.380320038018539</v>
      </c>
      <c r="E24" s="771">
        <v>0.63502999999990095</v>
      </c>
      <c r="F24" s="770">
        <v>0.69963160352163634</v>
      </c>
      <c r="G24" s="799">
        <v>-0.78195354561346875</v>
      </c>
      <c r="H24" s="800">
        <v>13.177239999999998</v>
      </c>
      <c r="I24" s="799">
        <v>16.845492560927173</v>
      </c>
      <c r="J24" s="772">
        <v>2.6590323494273775</v>
      </c>
      <c r="K24" s="23"/>
    </row>
    <row r="25" spans="1:11" s="19" customFormat="1" ht="12.75" customHeight="1" x14ac:dyDescent="0.2">
      <c r="A25" s="169" t="s">
        <v>11</v>
      </c>
      <c r="B25" s="111"/>
      <c r="C25" s="783">
        <v>705.18983000000048</v>
      </c>
      <c r="D25" s="782">
        <v>66.770040210687327</v>
      </c>
      <c r="E25" s="783">
        <v>9.5112900000000309</v>
      </c>
      <c r="F25" s="782">
        <v>1.3671961190580961</v>
      </c>
      <c r="G25" s="805">
        <v>0.16144618272392108</v>
      </c>
      <c r="H25" s="806">
        <v>29.3431700000001</v>
      </c>
      <c r="I25" s="805">
        <v>4.3416904657041702</v>
      </c>
      <c r="J25" s="784">
        <v>-0.7790389079606399</v>
      </c>
      <c r="K25" s="23"/>
    </row>
    <row r="26" spans="1:11" s="19" customFormat="1" ht="12.75" customHeight="1" x14ac:dyDescent="0.2">
      <c r="A26" s="165" t="s">
        <v>12</v>
      </c>
      <c r="B26" s="143"/>
      <c r="C26" s="779">
        <v>121.39831000000009</v>
      </c>
      <c r="D26" s="778">
        <v>56.059282361929739</v>
      </c>
      <c r="E26" s="779">
        <v>0.95533000000001778</v>
      </c>
      <c r="F26" s="778">
        <v>0.79318030822553309</v>
      </c>
      <c r="G26" s="801">
        <v>0.34544825238123877</v>
      </c>
      <c r="H26" s="802">
        <v>9.6930100000000294</v>
      </c>
      <c r="I26" s="801">
        <v>8.6773053740512065</v>
      </c>
      <c r="J26" s="780">
        <v>3.0500099757690364</v>
      </c>
      <c r="K26" s="23"/>
    </row>
    <row r="27" spans="1:11" s="19" customFormat="1" ht="12.75" customHeight="1" x14ac:dyDescent="0.2">
      <c r="A27" s="167" t="s">
        <v>13</v>
      </c>
      <c r="B27" s="158"/>
      <c r="C27" s="767">
        <v>46.018750000000026</v>
      </c>
      <c r="D27" s="766">
        <v>58.662255192840583</v>
      </c>
      <c r="E27" s="767">
        <v>6.6350800000000163</v>
      </c>
      <c r="F27" s="766">
        <v>16.847287213202868</v>
      </c>
      <c r="G27" s="803">
        <v>7.7037342548253349</v>
      </c>
      <c r="H27" s="804">
        <v>5.5765700000000251</v>
      </c>
      <c r="I27" s="803">
        <v>13.788994559640516</v>
      </c>
      <c r="J27" s="768">
        <v>2.6807519019589989</v>
      </c>
      <c r="K27" s="23"/>
    </row>
    <row r="28" spans="1:11" s="19" customFormat="1" ht="12.75" customHeight="1" x14ac:dyDescent="0.2">
      <c r="A28" s="163" t="s">
        <v>14</v>
      </c>
      <c r="B28" s="119"/>
      <c r="C28" s="771">
        <v>115.67192000000001</v>
      </c>
      <c r="D28" s="770">
        <v>59.635672150201216</v>
      </c>
      <c r="E28" s="771">
        <v>6.9672800000000592</v>
      </c>
      <c r="F28" s="770">
        <v>6.4093676222101115</v>
      </c>
      <c r="G28" s="799">
        <v>2.4838111005813843</v>
      </c>
      <c r="H28" s="800">
        <v>23.232640000000004</v>
      </c>
      <c r="I28" s="799">
        <v>25.132865595664526</v>
      </c>
      <c r="J28" s="772">
        <v>10.341813245532748</v>
      </c>
      <c r="K28" s="23"/>
    </row>
    <row r="29" spans="1:11" s="19" customFormat="1" ht="12.75" customHeight="1" x14ac:dyDescent="0.2">
      <c r="A29" s="161" t="s">
        <v>36</v>
      </c>
      <c r="B29" s="119"/>
      <c r="C29" s="775">
        <v>28.158170000000013</v>
      </c>
      <c r="D29" s="774">
        <v>68.228157574641529</v>
      </c>
      <c r="E29" s="775">
        <v>1.1344100000000026</v>
      </c>
      <c r="F29" s="774">
        <v>4.1978244330174714</v>
      </c>
      <c r="G29" s="797">
        <v>1.273724355988648</v>
      </c>
      <c r="H29" s="798">
        <v>1.6795200000000214</v>
      </c>
      <c r="I29" s="797">
        <v>6.3429215613334584</v>
      </c>
      <c r="J29" s="776">
        <v>1.2269994177835173</v>
      </c>
      <c r="K29" s="23"/>
    </row>
    <row r="30" spans="1:11" s="19" customFormat="1" ht="9.1999999999999993" customHeight="1" x14ac:dyDescent="0.2">
      <c r="A30" s="283"/>
      <c r="B30" s="268"/>
      <c r="C30" s="269"/>
      <c r="D30" s="270"/>
      <c r="E30" s="269"/>
      <c r="F30" s="271"/>
      <c r="G30" s="272"/>
      <c r="H30" s="269"/>
      <c r="I30" s="271"/>
      <c r="J30" s="284"/>
      <c r="K30" s="23"/>
    </row>
    <row r="31" spans="1:11" s="19" customFormat="1" ht="12.75" customHeight="1" x14ac:dyDescent="0.2">
      <c r="A31" s="1480" t="s">
        <v>17</v>
      </c>
      <c r="B31" s="1481"/>
      <c r="C31" s="1481"/>
      <c r="D31" s="1481"/>
      <c r="E31" s="1481"/>
      <c r="F31" s="1481"/>
      <c r="G31" s="1481"/>
      <c r="H31" s="1481"/>
      <c r="I31" s="1481"/>
      <c r="J31" s="1482"/>
      <c r="K31" s="23"/>
    </row>
    <row r="32" spans="1:11" s="19" customFormat="1" ht="12.75" customHeight="1" x14ac:dyDescent="0.2">
      <c r="A32" s="160" t="s">
        <v>33</v>
      </c>
      <c r="B32" s="432"/>
      <c r="C32" s="787">
        <v>1973.3131100000037</v>
      </c>
      <c r="D32" s="788">
        <v>67.594064798926397</v>
      </c>
      <c r="E32" s="787">
        <v>78.692820000003621</v>
      </c>
      <c r="F32" s="788">
        <v>4.1534876626916954</v>
      </c>
      <c r="G32" s="789">
        <v>1.2855694837047196</v>
      </c>
      <c r="H32" s="790">
        <v>150.29793000000336</v>
      </c>
      <c r="I32" s="789">
        <v>8.2444694728215779</v>
      </c>
      <c r="J32" s="791">
        <v>1.0397091629384931</v>
      </c>
      <c r="K32" s="23"/>
    </row>
    <row r="33" spans="1:11" s="19" customFormat="1" ht="12.75" customHeight="1" x14ac:dyDescent="0.2">
      <c r="A33" s="161" t="s">
        <v>2</v>
      </c>
      <c r="B33" s="481"/>
      <c r="C33" s="775">
        <v>221.62642000000008</v>
      </c>
      <c r="D33" s="774">
        <v>59.887032366001023</v>
      </c>
      <c r="E33" s="775">
        <v>17.552890000000104</v>
      </c>
      <c r="F33" s="774">
        <v>8.6012575957303756</v>
      </c>
      <c r="G33" s="797">
        <v>2.433628798478658</v>
      </c>
      <c r="H33" s="798">
        <v>8.5968100000000334</v>
      </c>
      <c r="I33" s="797">
        <v>4.0355000415200646</v>
      </c>
      <c r="J33" s="776">
        <v>-1.2808288558900642</v>
      </c>
      <c r="K33" s="23"/>
    </row>
    <row r="34" spans="1:11" s="19" customFormat="1" ht="12.75" customHeight="1" x14ac:dyDescent="0.2">
      <c r="A34" s="163" t="s">
        <v>3</v>
      </c>
      <c r="B34" s="481"/>
      <c r="C34" s="771">
        <v>62.681699999999999</v>
      </c>
      <c r="D34" s="770">
        <v>70.485542028450965</v>
      </c>
      <c r="E34" s="771">
        <v>-0.90657999999999817</v>
      </c>
      <c r="F34" s="770">
        <v>-1.4257029754539645</v>
      </c>
      <c r="G34" s="799">
        <v>0.11761482443053239</v>
      </c>
      <c r="H34" s="800">
        <v>9.1421799999999962</v>
      </c>
      <c r="I34" s="799">
        <v>17.075573333492709</v>
      </c>
      <c r="J34" s="772">
        <v>-0.36706839886005582</v>
      </c>
      <c r="K34" s="23"/>
    </row>
    <row r="35" spans="1:11" s="19" customFormat="1" ht="12.75" customHeight="1" x14ac:dyDescent="0.2">
      <c r="A35" s="161" t="s">
        <v>4</v>
      </c>
      <c r="B35" s="481"/>
      <c r="C35" s="775">
        <v>17.87304</v>
      </c>
      <c r="D35" s="774">
        <v>64.282446503946218</v>
      </c>
      <c r="E35" s="775">
        <v>2.3283799999999992</v>
      </c>
      <c r="F35" s="774">
        <v>14.978648616309389</v>
      </c>
      <c r="G35" s="797">
        <v>4.2249182855630707</v>
      </c>
      <c r="H35" s="798">
        <v>1.2683099999999961</v>
      </c>
      <c r="I35" s="797">
        <v>7.6382452469868269</v>
      </c>
      <c r="J35" s="776">
        <v>3.7915386847726822</v>
      </c>
      <c r="K35" s="23"/>
    </row>
    <row r="36" spans="1:11" s="19" customFormat="1" ht="12.75" customHeight="1" x14ac:dyDescent="0.2">
      <c r="A36" s="163" t="s">
        <v>51</v>
      </c>
      <c r="B36" s="481"/>
      <c r="C36" s="771">
        <v>75.137039999999999</v>
      </c>
      <c r="D36" s="770">
        <v>62.79158623110289</v>
      </c>
      <c r="E36" s="771">
        <v>-7.1672499999999673</v>
      </c>
      <c r="F36" s="770">
        <v>-8.7082337992344865</v>
      </c>
      <c r="G36" s="799">
        <v>-8.2132436573528267</v>
      </c>
      <c r="H36" s="800">
        <v>2.5064599999999615</v>
      </c>
      <c r="I36" s="799">
        <v>3.4509706517557208</v>
      </c>
      <c r="J36" s="772">
        <v>-0.68186882789992609</v>
      </c>
      <c r="K36" s="23"/>
    </row>
    <row r="37" spans="1:11" s="19" customFormat="1" ht="12.75" customHeight="1" x14ac:dyDescent="0.2">
      <c r="A37" s="161" t="s">
        <v>5</v>
      </c>
      <c r="B37" s="481"/>
      <c r="C37" s="775">
        <v>99.604490000000027</v>
      </c>
      <c r="D37" s="774">
        <v>65.992261894784363</v>
      </c>
      <c r="E37" s="775">
        <v>8.000630000000001</v>
      </c>
      <c r="F37" s="774">
        <v>8.7339441809548184</v>
      </c>
      <c r="G37" s="797">
        <v>4.3338428159963485</v>
      </c>
      <c r="H37" s="798">
        <v>9.9973499999999689</v>
      </c>
      <c r="I37" s="797">
        <v>11.156867633538981</v>
      </c>
      <c r="J37" s="776">
        <v>1.6772046643274336</v>
      </c>
      <c r="K37" s="23"/>
    </row>
    <row r="38" spans="1:11" s="19" customFormat="1" ht="12.75" customHeight="1" x14ac:dyDescent="0.2">
      <c r="A38" s="163" t="s">
        <v>6</v>
      </c>
      <c r="B38" s="481"/>
      <c r="C38" s="771">
        <v>16.627950000000002</v>
      </c>
      <c r="D38" s="770">
        <v>79.955752042176471</v>
      </c>
      <c r="E38" s="771">
        <v>0.77943000000000318</v>
      </c>
      <c r="F38" s="770">
        <v>4.9179986522401036</v>
      </c>
      <c r="G38" s="799">
        <v>6.615162634194462</v>
      </c>
      <c r="H38" s="800">
        <v>2.8078799999999973</v>
      </c>
      <c r="I38" s="799">
        <v>20.317407943664513</v>
      </c>
      <c r="J38" s="772">
        <v>5.3373729049808531</v>
      </c>
      <c r="K38" s="23"/>
    </row>
    <row r="39" spans="1:11" s="19" customFormat="1" ht="12.75" customHeight="1" x14ac:dyDescent="0.2">
      <c r="A39" s="161" t="s">
        <v>19</v>
      </c>
      <c r="B39" s="481"/>
      <c r="C39" s="775">
        <v>60.990399999999994</v>
      </c>
      <c r="D39" s="774">
        <v>69.204676793925671</v>
      </c>
      <c r="E39" s="775">
        <v>0.14365000000005779</v>
      </c>
      <c r="F39" s="774">
        <v>0.23608491825784936</v>
      </c>
      <c r="G39" s="797">
        <v>-5.323994514873803</v>
      </c>
      <c r="H39" s="798">
        <v>2.9513400000000303</v>
      </c>
      <c r="I39" s="797">
        <v>5.0850926944716743</v>
      </c>
      <c r="J39" s="776">
        <v>-5.778030652763178</v>
      </c>
      <c r="K39" s="23"/>
    </row>
    <row r="40" spans="1:11" s="19" customFormat="1" ht="12.75" customHeight="1" x14ac:dyDescent="0.2">
      <c r="A40" s="165" t="s">
        <v>21</v>
      </c>
      <c r="B40" s="481"/>
      <c r="C40" s="779">
        <v>73.458370000000016</v>
      </c>
      <c r="D40" s="778">
        <v>71.89708876884032</v>
      </c>
      <c r="E40" s="779">
        <v>-2.0877399999999824</v>
      </c>
      <c r="F40" s="778">
        <v>-2.7635307761047954</v>
      </c>
      <c r="G40" s="801">
        <v>-0.59736711090188521</v>
      </c>
      <c r="H40" s="802">
        <v>-2.1499999999861075E-3</v>
      </c>
      <c r="I40" s="801">
        <v>-2.9267421466470799E-3</v>
      </c>
      <c r="J40" s="780">
        <v>-1.4117625486688468</v>
      </c>
      <c r="K40" s="23"/>
    </row>
    <row r="41" spans="1:11" s="19" customFormat="1" ht="12.75" customHeight="1" x14ac:dyDescent="0.2">
      <c r="A41" s="167" t="s">
        <v>7</v>
      </c>
      <c r="B41" s="481"/>
      <c r="C41" s="767">
        <v>424.58238000000011</v>
      </c>
      <c r="D41" s="766">
        <v>68.959189830049695</v>
      </c>
      <c r="E41" s="767">
        <v>-12.032309999999995</v>
      </c>
      <c r="F41" s="766">
        <v>-2.7558188662868837</v>
      </c>
      <c r="G41" s="803">
        <v>-2.0819188738009018</v>
      </c>
      <c r="H41" s="804">
        <v>4.655420000000106</v>
      </c>
      <c r="I41" s="803">
        <v>1.1086261286963111</v>
      </c>
      <c r="J41" s="768">
        <v>-1.1203721512431599</v>
      </c>
      <c r="K41" s="23"/>
    </row>
    <row r="42" spans="1:11" s="19" customFormat="1" ht="12.75" customHeight="1" x14ac:dyDescent="0.2">
      <c r="A42" s="163" t="s">
        <v>8</v>
      </c>
      <c r="B42" s="481"/>
      <c r="C42" s="771">
        <v>306.33577999999983</v>
      </c>
      <c r="D42" s="770">
        <v>64.992180208991073</v>
      </c>
      <c r="E42" s="771">
        <v>25.141329999999812</v>
      </c>
      <c r="F42" s="770">
        <v>8.9409054837319193</v>
      </c>
      <c r="G42" s="799">
        <v>3.5253252034639502</v>
      </c>
      <c r="H42" s="800">
        <v>49.124529999999822</v>
      </c>
      <c r="I42" s="799">
        <v>19.098904110920429</v>
      </c>
      <c r="J42" s="772">
        <v>5.3242488091715003</v>
      </c>
      <c r="K42" s="23"/>
    </row>
    <row r="43" spans="1:11" s="19" customFormat="1" ht="12.75" customHeight="1" x14ac:dyDescent="0.2">
      <c r="A43" s="161" t="s">
        <v>9</v>
      </c>
      <c r="B43" s="481"/>
      <c r="C43" s="775">
        <v>8.9757899999999999</v>
      </c>
      <c r="D43" s="774">
        <v>58.641875695392244</v>
      </c>
      <c r="E43" s="775">
        <v>0.89285999999999888</v>
      </c>
      <c r="F43" s="774">
        <v>11.046241894956394</v>
      </c>
      <c r="G43" s="797">
        <v>5.3157774803113043</v>
      </c>
      <c r="H43" s="798">
        <v>-0.34575999999999674</v>
      </c>
      <c r="I43" s="797">
        <v>-3.7092543622036769</v>
      </c>
      <c r="J43" s="776">
        <v>-5.2359023031947132</v>
      </c>
      <c r="K43" s="23"/>
    </row>
    <row r="44" spans="1:11" s="19" customFormat="1" ht="12.75" customHeight="1" x14ac:dyDescent="0.2">
      <c r="A44" s="163" t="s">
        <v>10</v>
      </c>
      <c r="B44" s="481"/>
      <c r="C44" s="771">
        <v>46.535949999999985</v>
      </c>
      <c r="D44" s="770">
        <v>67.120555923111255</v>
      </c>
      <c r="E44" s="771">
        <v>1.8438500000000033</v>
      </c>
      <c r="F44" s="770">
        <v>4.1256732174142723</v>
      </c>
      <c r="G44" s="799">
        <v>5.5519457598773911</v>
      </c>
      <c r="H44" s="800">
        <v>6.2867499999999978</v>
      </c>
      <c r="I44" s="799">
        <v>15.619565109368633</v>
      </c>
      <c r="J44" s="772">
        <v>9.034238661607219</v>
      </c>
      <c r="K44" s="23"/>
    </row>
    <row r="45" spans="1:11" s="19" customFormat="1" ht="12.75" customHeight="1" x14ac:dyDescent="0.2">
      <c r="A45" s="169" t="s">
        <v>11</v>
      </c>
      <c r="B45" s="482"/>
      <c r="C45" s="783">
        <v>369.6965800000001</v>
      </c>
      <c r="D45" s="782">
        <v>73.715778798057215</v>
      </c>
      <c r="E45" s="783">
        <v>28.960759999999993</v>
      </c>
      <c r="F45" s="782">
        <v>8.4994762217837803</v>
      </c>
      <c r="G45" s="805">
        <v>2.7986543231363754</v>
      </c>
      <c r="H45" s="806">
        <v>18.847660000000133</v>
      </c>
      <c r="I45" s="805">
        <v>5.3720159663025715</v>
      </c>
      <c r="J45" s="784">
        <v>-1.7386589688406531</v>
      </c>
      <c r="K45" s="23"/>
    </row>
    <row r="46" spans="1:11" s="19" customFormat="1" ht="12.75" customHeight="1" x14ac:dyDescent="0.2">
      <c r="A46" s="165" t="s">
        <v>12</v>
      </c>
      <c r="B46" s="481"/>
      <c r="C46" s="779">
        <v>76.921970000000016</v>
      </c>
      <c r="D46" s="778">
        <v>68.264671647528985</v>
      </c>
      <c r="E46" s="779">
        <v>1.4720600000000132</v>
      </c>
      <c r="F46" s="778">
        <v>1.9510427514095288</v>
      </c>
      <c r="G46" s="801">
        <v>1.2372885524859214</v>
      </c>
      <c r="H46" s="802">
        <v>8.6385800000000046</v>
      </c>
      <c r="I46" s="801">
        <v>12.651070780170704</v>
      </c>
      <c r="J46" s="780">
        <v>3.8019424813009408</v>
      </c>
      <c r="K46" s="23"/>
    </row>
    <row r="47" spans="1:11" s="19" customFormat="1" ht="12.75" customHeight="1" x14ac:dyDescent="0.2">
      <c r="A47" s="167" t="s">
        <v>13</v>
      </c>
      <c r="B47" s="481"/>
      <c r="C47" s="767">
        <v>27.229999999999993</v>
      </c>
      <c r="D47" s="766">
        <v>66.433462361771802</v>
      </c>
      <c r="E47" s="767">
        <v>3.331159999999997</v>
      </c>
      <c r="F47" s="766">
        <v>13.938584466861142</v>
      </c>
      <c r="G47" s="803">
        <v>3.3737905043473972</v>
      </c>
      <c r="H47" s="804">
        <v>5.0373599999999854</v>
      </c>
      <c r="I47" s="803">
        <v>22.698336024916294</v>
      </c>
      <c r="J47" s="768">
        <v>1.531961119168443</v>
      </c>
      <c r="K47" s="23"/>
    </row>
    <row r="48" spans="1:11" s="19" customFormat="1" ht="12.75" customHeight="1" x14ac:dyDescent="0.2">
      <c r="A48" s="163" t="s">
        <v>14</v>
      </c>
      <c r="B48" s="481"/>
      <c r="C48" s="771">
        <v>66.759860000000003</v>
      </c>
      <c r="D48" s="770">
        <v>68.18635955367867</v>
      </c>
      <c r="E48" s="771">
        <v>10.66861999999999</v>
      </c>
      <c r="F48" s="770">
        <v>19.020117936419283</v>
      </c>
      <c r="G48" s="799">
        <v>10.354996986579664</v>
      </c>
      <c r="H48" s="800">
        <v>21.100850000000001</v>
      </c>
      <c r="I48" s="799">
        <v>46.213989309010422</v>
      </c>
      <c r="J48" s="772">
        <v>18.426483949526087</v>
      </c>
      <c r="K48" s="23"/>
    </row>
    <row r="49" spans="1:11" s="19" customFormat="1" ht="12.75" customHeight="1" x14ac:dyDescent="0.2">
      <c r="A49" s="161" t="s">
        <v>36</v>
      </c>
      <c r="B49" s="481"/>
      <c r="C49" s="775">
        <v>15.444180000000001</v>
      </c>
      <c r="D49" s="774">
        <v>77.92015547523475</v>
      </c>
      <c r="E49" s="775">
        <v>1.1236300000000057</v>
      </c>
      <c r="F49" s="774">
        <v>7.8462768538918271</v>
      </c>
      <c r="G49" s="797">
        <v>1.9510830368379146</v>
      </c>
      <c r="H49" s="798">
        <v>-0.29727999999999355</v>
      </c>
      <c r="I49" s="797">
        <v>-1.8885160588661638</v>
      </c>
      <c r="J49" s="776">
        <v>-1.9232766420785623</v>
      </c>
      <c r="K49" s="23"/>
    </row>
    <row r="50" spans="1:11" s="19" customFormat="1" ht="9.1999999999999993" customHeight="1" x14ac:dyDescent="0.2">
      <c r="A50" s="285"/>
      <c r="B50" s="483"/>
      <c r="C50" s="273"/>
      <c r="D50" s="274"/>
      <c r="E50" s="273"/>
      <c r="F50" s="347"/>
      <c r="G50" s="348"/>
      <c r="H50" s="273"/>
      <c r="I50" s="347"/>
      <c r="J50" s="450"/>
      <c r="K50" s="23"/>
    </row>
    <row r="51" spans="1:11" s="19" customFormat="1" ht="12.75" customHeight="1" x14ac:dyDescent="0.2">
      <c r="A51" s="1463" t="s">
        <v>18</v>
      </c>
      <c r="B51" s="1464"/>
      <c r="C51" s="1464"/>
      <c r="D51" s="1464"/>
      <c r="E51" s="1464"/>
      <c r="F51" s="1464"/>
      <c r="G51" s="1464"/>
      <c r="H51" s="1464"/>
      <c r="I51" s="1464"/>
      <c r="J51" s="1465"/>
      <c r="K51" s="23"/>
    </row>
    <row r="52" spans="1:11" s="19" customFormat="1" ht="12.75" customHeight="1" thickBot="1" x14ac:dyDescent="0.25">
      <c r="A52" s="344" t="s">
        <v>33</v>
      </c>
      <c r="B52" s="617"/>
      <c r="C52" s="787">
        <v>1602.6332299999985</v>
      </c>
      <c r="D52" s="788">
        <v>50.620258397384298</v>
      </c>
      <c r="E52" s="787">
        <v>-26.205560000000787</v>
      </c>
      <c r="F52" s="788">
        <v>-1.6088492096876448</v>
      </c>
      <c r="G52" s="789">
        <v>-1.2396589101770914</v>
      </c>
      <c r="H52" s="790">
        <v>107.67623000000435</v>
      </c>
      <c r="I52" s="789">
        <v>7.2026305773346513</v>
      </c>
      <c r="J52" s="791">
        <v>0.94027680030954031</v>
      </c>
      <c r="K52" s="23"/>
    </row>
    <row r="53" spans="1:11" s="19" customFormat="1" ht="12.75" customHeight="1" thickTop="1" thickBot="1" x14ac:dyDescent="0.25">
      <c r="A53" s="161" t="s">
        <v>2</v>
      </c>
      <c r="B53" s="484"/>
      <c r="C53" s="775">
        <v>181.50323000000003</v>
      </c>
      <c r="D53" s="774">
        <v>43.194357465619206</v>
      </c>
      <c r="E53" s="775">
        <v>1.9142900000000225</v>
      </c>
      <c r="F53" s="774">
        <v>1.0659286702176773</v>
      </c>
      <c r="G53" s="797">
        <v>0.90508299222021549</v>
      </c>
      <c r="H53" s="798">
        <v>18.915590000000009</v>
      </c>
      <c r="I53" s="797">
        <v>11.634088544492069</v>
      </c>
      <c r="J53" s="776">
        <v>2.1807685499377243</v>
      </c>
      <c r="K53" s="23"/>
    </row>
    <row r="54" spans="1:11" s="19" customFormat="1" ht="12.75" customHeight="1" thickTop="1" thickBot="1" x14ac:dyDescent="0.25">
      <c r="A54" s="163" t="s">
        <v>3</v>
      </c>
      <c r="B54" s="484"/>
      <c r="C54" s="771">
        <v>46.623759999999997</v>
      </c>
      <c r="D54" s="770">
        <v>53.390700232073904</v>
      </c>
      <c r="E54" s="771">
        <v>3.0008399999999682</v>
      </c>
      <c r="F54" s="770">
        <v>6.8790443189038371</v>
      </c>
      <c r="G54" s="799">
        <v>-1.5876451439291657</v>
      </c>
      <c r="H54" s="800">
        <v>4.4525399999999919</v>
      </c>
      <c r="I54" s="799">
        <v>10.558243275864418</v>
      </c>
      <c r="J54" s="772">
        <v>1.0261366924261495</v>
      </c>
      <c r="K54" s="23"/>
    </row>
    <row r="55" spans="1:11" s="19" customFormat="1" ht="12.75" customHeight="1" thickTop="1" thickBot="1" x14ac:dyDescent="0.25">
      <c r="A55" s="161" t="s">
        <v>4</v>
      </c>
      <c r="B55" s="484"/>
      <c r="C55" s="775">
        <v>21.17042</v>
      </c>
      <c r="D55" s="774">
        <v>56.773703221287278</v>
      </c>
      <c r="E55" s="775">
        <v>1.7957100000000032</v>
      </c>
      <c r="F55" s="774">
        <v>9.2683193709738294</v>
      </c>
      <c r="G55" s="797">
        <v>2.8883362863439785</v>
      </c>
      <c r="H55" s="798">
        <v>10.56138</v>
      </c>
      <c r="I55" s="797">
        <v>99.550760483512164</v>
      </c>
      <c r="J55" s="776">
        <v>19.877981842924804</v>
      </c>
      <c r="K55" s="23"/>
    </row>
    <row r="56" spans="1:11" s="19" customFormat="1" ht="12.75" customHeight="1" thickTop="1" thickBot="1" x14ac:dyDescent="0.25">
      <c r="A56" s="163" t="s">
        <v>51</v>
      </c>
      <c r="B56" s="484"/>
      <c r="C56" s="771">
        <v>56.658970000000018</v>
      </c>
      <c r="D56" s="770">
        <v>49.104962161364838</v>
      </c>
      <c r="E56" s="771">
        <v>-13.191199999999959</v>
      </c>
      <c r="F56" s="770">
        <v>-18.884993408033171</v>
      </c>
      <c r="G56" s="799">
        <v>-9.6712568279441413</v>
      </c>
      <c r="H56" s="800">
        <v>-5.5785699999999565</v>
      </c>
      <c r="I56" s="799">
        <v>-8.9633523432962789</v>
      </c>
      <c r="J56" s="772">
        <v>-5.3506002470975034</v>
      </c>
      <c r="K56" s="23"/>
    </row>
    <row r="57" spans="1:11" s="19" customFormat="1" ht="12.75" customHeight="1" thickTop="1" thickBot="1" x14ac:dyDescent="0.25">
      <c r="A57" s="161" t="s">
        <v>5</v>
      </c>
      <c r="B57" s="484"/>
      <c r="C57" s="775">
        <v>71.96293</v>
      </c>
      <c r="D57" s="774">
        <v>48.555492430887512</v>
      </c>
      <c r="E57" s="775">
        <v>-0.5123599999999584</v>
      </c>
      <c r="F57" s="774">
        <v>-0.70694439442734025</v>
      </c>
      <c r="G57" s="797">
        <v>-0.12492591476265602</v>
      </c>
      <c r="H57" s="798">
        <v>-0.27850000000003661</v>
      </c>
      <c r="I57" s="797">
        <v>-0.38551285598864315</v>
      </c>
      <c r="J57" s="776">
        <v>1.4737468693164573</v>
      </c>
      <c r="K57" s="23"/>
    </row>
    <row r="58" spans="1:11" s="19" customFormat="1" ht="12.75" customHeight="1" thickTop="1" thickBot="1" x14ac:dyDescent="0.25">
      <c r="A58" s="163" t="s">
        <v>6</v>
      </c>
      <c r="B58" s="484"/>
      <c r="C58" s="771">
        <v>12.796559999999998</v>
      </c>
      <c r="D58" s="770">
        <v>55.803682201558679</v>
      </c>
      <c r="E58" s="771">
        <v>0.58599999999999852</v>
      </c>
      <c r="F58" s="770">
        <v>4.7991246920698032</v>
      </c>
      <c r="G58" s="799">
        <v>-2.689766209921217</v>
      </c>
      <c r="H58" s="800">
        <v>0.38144999999999563</v>
      </c>
      <c r="I58" s="799">
        <v>3.0724657292605184</v>
      </c>
      <c r="J58" s="772">
        <v>0.30324164417195476</v>
      </c>
      <c r="K58" s="23"/>
    </row>
    <row r="59" spans="1:11" s="19" customFormat="1" ht="12.75" customHeight="1" thickTop="1" thickBot="1" x14ac:dyDescent="0.25">
      <c r="A59" s="161" t="s">
        <v>19</v>
      </c>
      <c r="B59" s="484"/>
      <c r="C59" s="775">
        <v>47.498220000000025</v>
      </c>
      <c r="D59" s="774">
        <v>50.452914195177897</v>
      </c>
      <c r="E59" s="775">
        <v>-5.3651299999999367</v>
      </c>
      <c r="F59" s="774">
        <v>-10.149054117833888</v>
      </c>
      <c r="G59" s="797">
        <v>-5.0344440748850516</v>
      </c>
      <c r="H59" s="798">
        <v>1.8399800000000255</v>
      </c>
      <c r="I59" s="797">
        <v>4.0298969036038734</v>
      </c>
      <c r="J59" s="776">
        <v>-2.1038293619986348</v>
      </c>
      <c r="K59" s="23"/>
    </row>
    <row r="60" spans="1:11" s="19" customFormat="1" ht="12.75" customHeight="1" thickTop="1" thickBot="1" x14ac:dyDescent="0.25">
      <c r="A60" s="165" t="s">
        <v>21</v>
      </c>
      <c r="B60" s="484"/>
      <c r="C60" s="779">
        <v>51.368559999999995</v>
      </c>
      <c r="D60" s="778">
        <v>42.728292512266101</v>
      </c>
      <c r="E60" s="779">
        <v>-1.7538699999999849</v>
      </c>
      <c r="F60" s="778">
        <v>-3.3015620708615656</v>
      </c>
      <c r="G60" s="801">
        <v>-3.6214565369618086</v>
      </c>
      <c r="H60" s="802">
        <v>11.192150000000005</v>
      </c>
      <c r="I60" s="801">
        <v>27.857516388348309</v>
      </c>
      <c r="J60" s="780">
        <v>3.5274847746739013</v>
      </c>
      <c r="K60" s="23"/>
    </row>
    <row r="61" spans="1:11" s="19" customFormat="1" ht="12.75" customHeight="1" thickTop="1" thickBot="1" x14ac:dyDescent="0.25">
      <c r="A61" s="167" t="s">
        <v>7</v>
      </c>
      <c r="B61" s="484"/>
      <c r="C61" s="767">
        <v>377.10218000000026</v>
      </c>
      <c r="D61" s="766">
        <v>53.247380236270992</v>
      </c>
      <c r="E61" s="767">
        <v>10.154830000000231</v>
      </c>
      <c r="F61" s="766">
        <v>2.7673806610131484</v>
      </c>
      <c r="G61" s="803">
        <v>9.3925547554931654E-3</v>
      </c>
      <c r="H61" s="804">
        <v>35.124500000000239</v>
      </c>
      <c r="I61" s="803">
        <v>10.270991954796651</v>
      </c>
      <c r="J61" s="768">
        <v>2.7349028769757524</v>
      </c>
      <c r="K61" s="23"/>
    </row>
    <row r="62" spans="1:11" s="19" customFormat="1" ht="12.75" customHeight="1" thickTop="1" thickBot="1" x14ac:dyDescent="0.25">
      <c r="A62" s="163" t="s">
        <v>8</v>
      </c>
      <c r="B62" s="484"/>
      <c r="C62" s="771">
        <v>215.45132999999998</v>
      </c>
      <c r="D62" s="770">
        <v>45.629936069137329</v>
      </c>
      <c r="E62" s="771">
        <v>-4.6522400000000914</v>
      </c>
      <c r="F62" s="770">
        <v>-2.1136594922109122</v>
      </c>
      <c r="G62" s="799">
        <v>-0.78555061908117807</v>
      </c>
      <c r="H62" s="800">
        <v>3.0946799999998404</v>
      </c>
      <c r="I62" s="799">
        <v>1.4573030795126209</v>
      </c>
      <c r="J62" s="772">
        <v>-1.7069857073493182</v>
      </c>
      <c r="K62" s="23"/>
    </row>
    <row r="63" spans="1:11" s="19" customFormat="1" ht="12.75" customHeight="1" thickTop="1" thickBot="1" x14ac:dyDescent="0.25">
      <c r="A63" s="161" t="s">
        <v>9</v>
      </c>
      <c r="B63" s="484"/>
      <c r="C63" s="775">
        <v>13.737439999999999</v>
      </c>
      <c r="D63" s="774">
        <v>50.202656997504377</v>
      </c>
      <c r="E63" s="775">
        <v>2.8366700000000016</v>
      </c>
      <c r="F63" s="774">
        <v>26.022657115047853</v>
      </c>
      <c r="G63" s="797">
        <v>7.9303432520618884</v>
      </c>
      <c r="H63" s="798">
        <v>4.9829699999999999</v>
      </c>
      <c r="I63" s="797">
        <v>56.919151016566396</v>
      </c>
      <c r="J63" s="776">
        <v>12.100183646912555</v>
      </c>
      <c r="K63" s="23"/>
    </row>
    <row r="64" spans="1:11" s="19" customFormat="1" ht="12.75" customHeight="1" thickTop="1" thickBot="1" x14ac:dyDescent="0.25">
      <c r="A64" s="163" t="s">
        <v>10</v>
      </c>
      <c r="B64" s="484"/>
      <c r="C64" s="771">
        <v>44.86542</v>
      </c>
      <c r="D64" s="770">
        <v>49.873430610716767</v>
      </c>
      <c r="E64" s="771">
        <v>-1.20882000000001</v>
      </c>
      <c r="F64" s="770">
        <v>-2.623635246072447</v>
      </c>
      <c r="G64" s="799">
        <v>-5.32647421505051</v>
      </c>
      <c r="H64" s="800">
        <v>6.8904899999999856</v>
      </c>
      <c r="I64" s="799">
        <v>18.144839239993289</v>
      </c>
      <c r="J64" s="772">
        <v>-1.6822855066276929</v>
      </c>
      <c r="K64" s="23"/>
    </row>
    <row r="65" spans="1:11" s="19" customFormat="1" ht="12.75" customHeight="1" thickTop="1" thickBot="1" x14ac:dyDescent="0.25">
      <c r="A65" s="169" t="s">
        <v>11</v>
      </c>
      <c r="B65" s="485"/>
      <c r="C65" s="783">
        <v>335.49324999999999</v>
      </c>
      <c r="D65" s="782">
        <v>60.489465723391852</v>
      </c>
      <c r="E65" s="783">
        <v>-19.449469999999906</v>
      </c>
      <c r="F65" s="782">
        <v>-5.4796080900039064</v>
      </c>
      <c r="G65" s="805">
        <v>-2.4484212607897149</v>
      </c>
      <c r="H65" s="806">
        <v>10.495509999999911</v>
      </c>
      <c r="I65" s="805">
        <v>3.2294101491290093</v>
      </c>
      <c r="J65" s="784">
        <v>-0.19587974863855351</v>
      </c>
      <c r="K65" s="23"/>
    </row>
    <row r="66" spans="1:11" s="19" customFormat="1" ht="12.75" customHeight="1" thickTop="1" thickBot="1" x14ac:dyDescent="0.25">
      <c r="A66" s="165" t="s">
        <v>12</v>
      </c>
      <c r="B66" s="484"/>
      <c r="C66" s="779">
        <v>44.476339999999993</v>
      </c>
      <c r="D66" s="778">
        <v>42.818621356062167</v>
      </c>
      <c r="E66" s="779">
        <v>-0.51673000000000968</v>
      </c>
      <c r="F66" s="778">
        <v>-1.148465752614813</v>
      </c>
      <c r="G66" s="801">
        <v>-0.60441913800985958</v>
      </c>
      <c r="H66" s="802">
        <v>1.0544300000000035</v>
      </c>
      <c r="I66" s="801">
        <v>2.4283362938203403</v>
      </c>
      <c r="J66" s="780">
        <v>1.3858648497262038</v>
      </c>
      <c r="K66" s="23"/>
    </row>
    <row r="67" spans="1:11" s="19" customFormat="1" ht="12.75" customHeight="1" thickTop="1" thickBot="1" x14ac:dyDescent="0.25">
      <c r="A67" s="167" t="s">
        <v>13</v>
      </c>
      <c r="B67" s="484"/>
      <c r="C67" s="767">
        <v>18.788749999999997</v>
      </c>
      <c r="D67" s="766">
        <v>50.158748718917977</v>
      </c>
      <c r="E67" s="767">
        <v>3.3039199999999962</v>
      </c>
      <c r="F67" s="766">
        <v>21.33649513749906</v>
      </c>
      <c r="G67" s="803">
        <v>10.84414797659128</v>
      </c>
      <c r="H67" s="804">
        <v>0.53920999999999353</v>
      </c>
      <c r="I67" s="803">
        <v>2.9546498158309382</v>
      </c>
      <c r="J67" s="768">
        <v>2.1938520234541343</v>
      </c>
      <c r="K67" s="23"/>
    </row>
    <row r="68" spans="1:11" s="19" customFormat="1" ht="12.75" customHeight="1" thickTop="1" thickBot="1" x14ac:dyDescent="0.25">
      <c r="A68" s="163" t="s">
        <v>14</v>
      </c>
      <c r="B68" s="484"/>
      <c r="C68" s="771">
        <v>48.912060000000011</v>
      </c>
      <c r="D68" s="770">
        <v>50.920162816895953</v>
      </c>
      <c r="E68" s="771">
        <v>-3.7013399999999876</v>
      </c>
      <c r="F68" s="770">
        <v>-7.03497588066916</v>
      </c>
      <c r="G68" s="799">
        <v>-5.5246489141119639</v>
      </c>
      <c r="H68" s="800">
        <v>2.1317900000000023</v>
      </c>
      <c r="I68" s="799">
        <v>4.5570279949217944</v>
      </c>
      <c r="J68" s="772">
        <v>2.0728096014053889</v>
      </c>
      <c r="K68" s="23"/>
    </row>
    <row r="69" spans="1:11" s="19" customFormat="1" ht="12.75" customHeight="1" thickTop="1" thickBot="1" x14ac:dyDescent="0.25">
      <c r="A69" s="172" t="s">
        <v>36</v>
      </c>
      <c r="B69" s="486"/>
      <c r="C69" s="807">
        <v>12.713990000000004</v>
      </c>
      <c r="D69" s="808">
        <v>59.272459589894289</v>
      </c>
      <c r="E69" s="807">
        <v>1.0780000000005785E-2</v>
      </c>
      <c r="F69" s="808">
        <v>8.4860440786272029E-2</v>
      </c>
      <c r="G69" s="809">
        <v>0.21775621133121348</v>
      </c>
      <c r="H69" s="810">
        <v>1.9768000000000043</v>
      </c>
      <c r="I69" s="809">
        <v>18.410776003777567</v>
      </c>
      <c r="J69" s="811">
        <v>5.055946795690204</v>
      </c>
      <c r="K69" s="23"/>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sheetData>
  <mergeCells count="11">
    <mergeCell ref="A51:J51"/>
    <mergeCell ref="I10:J10"/>
    <mergeCell ref="A11:J11"/>
    <mergeCell ref="A31:J31"/>
    <mergeCell ref="A6:J6"/>
    <mergeCell ref="H8:J8"/>
    <mergeCell ref="A8:A9"/>
    <mergeCell ref="B8:B9"/>
    <mergeCell ref="C8:C9"/>
    <mergeCell ref="D8:D9"/>
    <mergeCell ref="E8:G8"/>
  </mergeCells>
  <phoneticPr fontId="2" type="noConversion"/>
  <hyperlinks>
    <hyperlink ref="K5" location="INDICE!A1" display="Indice" xr:uid="{00000000-0004-0000-33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5">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0.28515625" style="1" customWidth="1"/>
    <col min="4" max="10" width="10.140625" style="1" customWidth="1"/>
    <col min="11" max="11" width="11.42578125" style="2"/>
    <col min="12" max="12" width="12" style="1" bestFit="1" customWidth="1"/>
    <col min="13" max="16384" width="11.42578125" style="1"/>
  </cols>
  <sheetData>
    <row r="5" spans="1:12" x14ac:dyDescent="0.2">
      <c r="K5" s="1029" t="s">
        <v>369</v>
      </c>
    </row>
    <row r="6" spans="1:12" s="32" customFormat="1" ht="17.100000000000001" customHeight="1" x14ac:dyDescent="0.25">
      <c r="A6" s="1352" t="s">
        <v>353</v>
      </c>
      <c r="B6" s="1352"/>
      <c r="C6" s="1352"/>
      <c r="D6" s="1352"/>
      <c r="E6" s="1352"/>
      <c r="F6" s="1352"/>
      <c r="G6" s="1352"/>
      <c r="H6" s="1352"/>
      <c r="I6" s="1352"/>
      <c r="J6" s="1352"/>
      <c r="K6" s="31"/>
    </row>
    <row r="7" spans="1:12" ht="20.25" customHeight="1" thickBot="1" x14ac:dyDescent="0.3">
      <c r="A7" s="20"/>
      <c r="B7" s="20"/>
      <c r="C7" s="20"/>
      <c r="D7" s="20"/>
      <c r="E7" s="20"/>
      <c r="F7" s="20"/>
      <c r="G7" s="20"/>
      <c r="H7" s="20"/>
      <c r="I7" s="20"/>
      <c r="J7" s="20"/>
    </row>
    <row r="8" spans="1:12" s="85" customFormat="1" ht="15" customHeight="1" thickTop="1" x14ac:dyDescent="0.2">
      <c r="A8" s="1469" t="s">
        <v>57</v>
      </c>
      <c r="B8" s="1477"/>
      <c r="C8" s="1471" t="s">
        <v>25</v>
      </c>
      <c r="D8" s="1473" t="s">
        <v>78</v>
      </c>
      <c r="E8" s="1475" t="s">
        <v>56</v>
      </c>
      <c r="F8" s="1475"/>
      <c r="G8" s="1475"/>
      <c r="H8" s="1475" t="s">
        <v>52</v>
      </c>
      <c r="I8" s="1475"/>
      <c r="J8" s="1476"/>
      <c r="K8" s="84"/>
    </row>
    <row r="9" spans="1:12" s="25" customFormat="1" ht="24.75" customHeight="1" x14ac:dyDescent="0.2">
      <c r="A9" s="1470"/>
      <c r="B9" s="1478"/>
      <c r="C9" s="1472"/>
      <c r="D9" s="1474"/>
      <c r="E9" s="267" t="s">
        <v>50</v>
      </c>
      <c r="F9" s="267" t="s">
        <v>49</v>
      </c>
      <c r="G9" s="267" t="s">
        <v>60</v>
      </c>
      <c r="H9" s="267" t="s">
        <v>50</v>
      </c>
      <c r="I9" s="267" t="s">
        <v>49</v>
      </c>
      <c r="J9" s="281" t="s">
        <v>60</v>
      </c>
      <c r="K9" s="24"/>
    </row>
    <row r="10" spans="1:12" s="25" customFormat="1" ht="9.1999999999999993" customHeight="1" x14ac:dyDescent="0.2">
      <c r="A10" s="282"/>
      <c r="B10" s="263"/>
      <c r="C10" s="264"/>
      <c r="D10" s="264"/>
      <c r="E10" s="214"/>
      <c r="F10" s="265"/>
      <c r="G10" s="266"/>
      <c r="H10" s="214"/>
      <c r="I10" s="1466"/>
      <c r="J10" s="1467"/>
      <c r="K10" s="24"/>
    </row>
    <row r="11" spans="1:12" s="25" customFormat="1" ht="12.75" customHeight="1" x14ac:dyDescent="0.2">
      <c r="A11" s="1457" t="s">
        <v>1</v>
      </c>
      <c r="B11" s="1458"/>
      <c r="C11" s="1458"/>
      <c r="D11" s="1458"/>
      <c r="E11" s="1458"/>
      <c r="F11" s="1458"/>
      <c r="G11" s="1458"/>
      <c r="H11" s="1458"/>
      <c r="I11" s="1458"/>
      <c r="J11" s="1459"/>
      <c r="K11" s="24"/>
    </row>
    <row r="12" spans="1:12" s="25" customFormat="1" x14ac:dyDescent="0.2">
      <c r="A12" s="160" t="s">
        <v>33</v>
      </c>
      <c r="B12" s="111"/>
      <c r="C12" s="787">
        <v>3522.6976900000086</v>
      </c>
      <c r="D12" s="788">
        <v>64.440640150852431</v>
      </c>
      <c r="E12" s="787">
        <v>58.052150000010442</v>
      </c>
      <c r="F12" s="788">
        <v>1.6755581293897808</v>
      </c>
      <c r="G12" s="789">
        <v>0.18754166908293257</v>
      </c>
      <c r="H12" s="790">
        <v>243.25654999999961</v>
      </c>
      <c r="I12" s="789">
        <v>7.4176220769127426</v>
      </c>
      <c r="J12" s="791">
        <v>1.129401552550263</v>
      </c>
      <c r="K12" s="23"/>
      <c r="L12" s="19"/>
    </row>
    <row r="13" spans="1:12" s="25" customFormat="1" ht="12.75" customHeight="1" x14ac:dyDescent="0.2">
      <c r="A13" s="161" t="s">
        <v>2</v>
      </c>
      <c r="B13" s="119"/>
      <c r="C13" s="775">
        <v>396.70916000000011</v>
      </c>
      <c r="D13" s="774">
        <v>58.440961952262015</v>
      </c>
      <c r="E13" s="775">
        <v>18.63803999999999</v>
      </c>
      <c r="F13" s="774">
        <v>4.9297708854355191</v>
      </c>
      <c r="G13" s="797">
        <v>2.3066449129866839</v>
      </c>
      <c r="H13" s="798">
        <v>23.801050000000089</v>
      </c>
      <c r="I13" s="797">
        <v>6.3825509185091427</v>
      </c>
      <c r="J13" s="776">
        <v>0.42229537736936607</v>
      </c>
      <c r="K13" s="24"/>
    </row>
    <row r="14" spans="1:12" s="25" customFormat="1" ht="12.75" customHeight="1" x14ac:dyDescent="0.2">
      <c r="A14" s="163" t="s">
        <v>3</v>
      </c>
      <c r="B14" s="119"/>
      <c r="C14" s="771">
        <v>106.86847999999998</v>
      </c>
      <c r="D14" s="770">
        <v>66.137427694617116</v>
      </c>
      <c r="E14" s="771">
        <v>1.5265200000000334</v>
      </c>
      <c r="F14" s="770">
        <v>1.4491091678947632</v>
      </c>
      <c r="G14" s="799">
        <v>0.18187066979226074</v>
      </c>
      <c r="H14" s="800">
        <v>11.157740000000118</v>
      </c>
      <c r="I14" s="799">
        <v>11.65777215806725</v>
      </c>
      <c r="J14" s="772">
        <v>1.3466047823872316</v>
      </c>
      <c r="K14" s="24"/>
    </row>
    <row r="15" spans="1:12" s="25" customFormat="1" ht="12.75" customHeight="1" x14ac:dyDescent="0.2">
      <c r="A15" s="161" t="s">
        <v>4</v>
      </c>
      <c r="B15" s="119"/>
      <c r="C15" s="775">
        <v>37.749679999999998</v>
      </c>
      <c r="D15" s="774">
        <v>65.935495500279103</v>
      </c>
      <c r="E15" s="775">
        <v>4.9380700000000033</v>
      </c>
      <c r="F15" s="774">
        <v>15.049764397419096</v>
      </c>
      <c r="G15" s="797">
        <v>5.4438205788674523</v>
      </c>
      <c r="H15" s="798">
        <v>11.189299999999996</v>
      </c>
      <c r="I15" s="797">
        <v>42.12778582234138</v>
      </c>
      <c r="J15" s="776">
        <v>11.087132739719536</v>
      </c>
      <c r="K15" s="24"/>
    </row>
    <row r="16" spans="1:12" s="25" customFormat="1" ht="12.75" customHeight="1" x14ac:dyDescent="0.2">
      <c r="A16" s="163" t="s">
        <v>51</v>
      </c>
      <c r="B16" s="119"/>
      <c r="C16" s="771">
        <v>128.93303999999995</v>
      </c>
      <c r="D16" s="770">
        <v>63.256101840069832</v>
      </c>
      <c r="E16" s="771">
        <v>-20.148530000000193</v>
      </c>
      <c r="F16" s="770">
        <v>-13.515104516272652</v>
      </c>
      <c r="G16" s="799">
        <v>-7.2621893704437497</v>
      </c>
      <c r="H16" s="800">
        <v>-0.18260000000020682</v>
      </c>
      <c r="I16" s="799">
        <v>-0.1414236106487228</v>
      </c>
      <c r="J16" s="772">
        <v>-0.5293938107656686</v>
      </c>
      <c r="K16" s="24"/>
    </row>
    <row r="17" spans="1:12" s="25" customFormat="1" ht="12.75" customHeight="1" x14ac:dyDescent="0.2">
      <c r="A17" s="161" t="s">
        <v>5</v>
      </c>
      <c r="B17" s="119"/>
      <c r="C17" s="775">
        <v>170.21809999999988</v>
      </c>
      <c r="D17" s="774">
        <v>65.506829053476508</v>
      </c>
      <c r="E17" s="775">
        <v>9.8776699999999948</v>
      </c>
      <c r="F17" s="774">
        <v>6.1604362667606685</v>
      </c>
      <c r="G17" s="797">
        <v>1.4205290121686147</v>
      </c>
      <c r="H17" s="798">
        <v>10.164009999999934</v>
      </c>
      <c r="I17" s="797">
        <v>6.3503594316146108</v>
      </c>
      <c r="J17" s="776">
        <v>0.77393127654677585</v>
      </c>
      <c r="K17" s="24"/>
    </row>
    <row r="18" spans="1:12" s="25" customFormat="1" ht="12.75" customHeight="1" x14ac:dyDescent="0.2">
      <c r="A18" s="163" t="s">
        <v>6</v>
      </c>
      <c r="B18" s="119"/>
      <c r="C18" s="771">
        <v>28.363929999999979</v>
      </c>
      <c r="D18" s="770">
        <v>70.428656419343</v>
      </c>
      <c r="E18" s="771">
        <v>0.86398999999997272</v>
      </c>
      <c r="F18" s="770">
        <v>3.1417886729933682</v>
      </c>
      <c r="G18" s="799">
        <v>2.4834811302912243</v>
      </c>
      <c r="H18" s="800">
        <v>2.3363799999999948</v>
      </c>
      <c r="I18" s="799">
        <v>8.9765652164725296</v>
      </c>
      <c r="J18" s="772">
        <v>3.3191317712241784</v>
      </c>
      <c r="K18" s="24"/>
    </row>
    <row r="19" spans="1:12" s="25" customFormat="1" ht="12.75" customHeight="1" x14ac:dyDescent="0.2">
      <c r="A19" s="161" t="s">
        <v>19</v>
      </c>
      <c r="B19" s="119"/>
      <c r="C19" s="775">
        <v>106.26075000000009</v>
      </c>
      <c r="D19" s="774">
        <v>62.582335297601489</v>
      </c>
      <c r="E19" s="775">
        <v>-5.8706199999998745</v>
      </c>
      <c r="F19" s="774">
        <v>-5.2354840576725996</v>
      </c>
      <c r="G19" s="797">
        <v>-4.5907683284496841</v>
      </c>
      <c r="H19" s="798">
        <v>3.8422699999999281</v>
      </c>
      <c r="I19" s="797">
        <v>3.7515397611836478</v>
      </c>
      <c r="J19" s="776">
        <v>-4.4499097065994988</v>
      </c>
      <c r="K19" s="24"/>
    </row>
    <row r="20" spans="1:12" s="25" customFormat="1" ht="12.75" customHeight="1" x14ac:dyDescent="0.2">
      <c r="A20" s="165" t="s">
        <v>21</v>
      </c>
      <c r="B20" s="143"/>
      <c r="C20" s="779">
        <v>123.10992000000003</v>
      </c>
      <c r="D20" s="778">
        <v>59.845927868668788</v>
      </c>
      <c r="E20" s="779">
        <v>-4.2899300000000267</v>
      </c>
      <c r="F20" s="778">
        <v>-3.3672959583547586</v>
      </c>
      <c r="G20" s="801">
        <v>-2.0746083540855977</v>
      </c>
      <c r="H20" s="802">
        <v>9.472989999999939</v>
      </c>
      <c r="I20" s="801">
        <v>8.3361896524307113</v>
      </c>
      <c r="J20" s="780">
        <v>0.19684235784085047</v>
      </c>
      <c r="K20" s="24"/>
    </row>
    <row r="21" spans="1:12" s="25" customFormat="1" ht="12.75" customHeight="1" x14ac:dyDescent="0.2">
      <c r="A21" s="167" t="s">
        <v>7</v>
      </c>
      <c r="B21" s="158"/>
      <c r="C21" s="767">
        <v>790.76022000000023</v>
      </c>
      <c r="D21" s="766">
        <v>65.881701305066514</v>
      </c>
      <c r="E21" s="767">
        <v>-1.0240099999994072</v>
      </c>
      <c r="F21" s="766">
        <v>-0.1293294260229719</v>
      </c>
      <c r="G21" s="803">
        <v>-1.1494066502090305</v>
      </c>
      <c r="H21" s="804">
        <v>34.373099999999454</v>
      </c>
      <c r="I21" s="803">
        <v>4.5443793384529627</v>
      </c>
      <c r="J21" s="768">
        <v>1.3468522130895764</v>
      </c>
      <c r="K21" s="24"/>
    </row>
    <row r="22" spans="1:12" s="25" customFormat="1" ht="12.75" customHeight="1" x14ac:dyDescent="0.2">
      <c r="A22" s="163" t="s">
        <v>8</v>
      </c>
      <c r="B22" s="119"/>
      <c r="C22" s="771">
        <v>506.53993999999983</v>
      </c>
      <c r="D22" s="770">
        <v>61.642409340109893</v>
      </c>
      <c r="E22" s="771">
        <v>17.177429999999958</v>
      </c>
      <c r="F22" s="770">
        <v>3.510164683436817</v>
      </c>
      <c r="G22" s="799">
        <v>0.87927467229336997</v>
      </c>
      <c r="H22" s="800">
        <v>43.729529999999443</v>
      </c>
      <c r="I22" s="799">
        <v>9.4486919600618773</v>
      </c>
      <c r="J22" s="772">
        <v>0.15861476469702751</v>
      </c>
      <c r="K22" s="24"/>
    </row>
    <row r="23" spans="1:12" s="25" customFormat="1" ht="12.75" customHeight="1" x14ac:dyDescent="0.2">
      <c r="A23" s="161" t="s">
        <v>9</v>
      </c>
      <c r="B23" s="119"/>
      <c r="C23" s="775">
        <v>21.56872000000001</v>
      </c>
      <c r="D23" s="774">
        <v>55.761266603016971</v>
      </c>
      <c r="E23" s="775">
        <v>3.549900000000008</v>
      </c>
      <c r="F23" s="774">
        <v>19.70106810545867</v>
      </c>
      <c r="G23" s="797">
        <v>6.1636747485648584</v>
      </c>
      <c r="H23" s="798">
        <v>4.7777500000000046</v>
      </c>
      <c r="I23" s="797">
        <v>28.45428227195929</v>
      </c>
      <c r="J23" s="776">
        <v>5.7103243046339784</v>
      </c>
      <c r="K23" s="24"/>
    </row>
    <row r="24" spans="1:12" s="25" customFormat="1" ht="12.75" customHeight="1" x14ac:dyDescent="0.2">
      <c r="A24" s="163" t="s">
        <v>10</v>
      </c>
      <c r="B24" s="119"/>
      <c r="C24" s="771">
        <v>91.401369999999972</v>
      </c>
      <c r="D24" s="770">
        <v>61.636313035756615</v>
      </c>
      <c r="E24" s="771">
        <v>1.2361699999999018</v>
      </c>
      <c r="F24" s="770">
        <v>1.3710056651567355</v>
      </c>
      <c r="G24" s="799">
        <v>-0.16032893264084436</v>
      </c>
      <c r="H24" s="800">
        <v>14.006690000000006</v>
      </c>
      <c r="I24" s="799">
        <v>18.097742635540339</v>
      </c>
      <c r="J24" s="772">
        <v>3.2058436943456954</v>
      </c>
      <c r="K24" s="24"/>
    </row>
    <row r="25" spans="1:12" s="25" customFormat="1" ht="12.75" customHeight="1" x14ac:dyDescent="0.2">
      <c r="A25" s="169" t="s">
        <v>11</v>
      </c>
      <c r="B25" s="111"/>
      <c r="C25" s="783">
        <v>700.8784500000005</v>
      </c>
      <c r="D25" s="782">
        <v>71.73702320868972</v>
      </c>
      <c r="E25" s="783">
        <v>13.544560000000047</v>
      </c>
      <c r="F25" s="782">
        <v>1.9705939423414782</v>
      </c>
      <c r="G25" s="805">
        <v>0.23540397399835911</v>
      </c>
      <c r="H25" s="806">
        <v>33.150939999999878</v>
      </c>
      <c r="I25" s="805">
        <v>4.9647407817598896</v>
      </c>
      <c r="J25" s="784">
        <v>-0.23639142254380374</v>
      </c>
      <c r="K25" s="24"/>
    </row>
    <row r="26" spans="1:12" s="25" customFormat="1" ht="12.75" customHeight="1" x14ac:dyDescent="0.2">
      <c r="A26" s="165" t="s">
        <v>12</v>
      </c>
      <c r="B26" s="143"/>
      <c r="C26" s="779">
        <v>119.33417000000009</v>
      </c>
      <c r="D26" s="778">
        <v>61.489970549430652</v>
      </c>
      <c r="E26" s="779">
        <v>2.6746700000000345</v>
      </c>
      <c r="F26" s="778">
        <v>2.29271512392907</v>
      </c>
      <c r="G26" s="801">
        <v>1.9374099570185095</v>
      </c>
      <c r="H26" s="802">
        <v>8.3413900000000325</v>
      </c>
      <c r="I26" s="801">
        <v>7.5152545958395027</v>
      </c>
      <c r="J26" s="780">
        <v>3.6328901700844725</v>
      </c>
      <c r="K26" s="24"/>
    </row>
    <row r="27" spans="1:12" s="25" customFormat="1" ht="12.75" customHeight="1" x14ac:dyDescent="0.2">
      <c r="A27" s="167" t="s">
        <v>13</v>
      </c>
      <c r="B27" s="158"/>
      <c r="C27" s="767">
        <v>46.018750000000026</v>
      </c>
      <c r="D27" s="766">
        <v>61.229327222830051</v>
      </c>
      <c r="E27" s="767">
        <v>6.9805800000000247</v>
      </c>
      <c r="F27" s="766">
        <v>17.881422208059508</v>
      </c>
      <c r="G27" s="803">
        <v>6.2392974501929359</v>
      </c>
      <c r="H27" s="804">
        <v>6.5342200000000261</v>
      </c>
      <c r="I27" s="803">
        <v>16.548810382192787</v>
      </c>
      <c r="J27" s="768">
        <v>2.6192943898365897</v>
      </c>
      <c r="K27" s="24"/>
    </row>
    <row r="28" spans="1:12" s="25" customFormat="1" ht="12.75" customHeight="1" x14ac:dyDescent="0.2">
      <c r="A28" s="163" t="s">
        <v>14</v>
      </c>
      <c r="B28" s="119"/>
      <c r="C28" s="771">
        <v>115.67192000000001</v>
      </c>
      <c r="D28" s="770">
        <v>63.83573732032869</v>
      </c>
      <c r="E28" s="771">
        <v>7.9026100000000525</v>
      </c>
      <c r="F28" s="770">
        <v>7.3328946803130277</v>
      </c>
      <c r="G28" s="799">
        <v>3.9628905718528742</v>
      </c>
      <c r="H28" s="800">
        <v>24.696039999999996</v>
      </c>
      <c r="I28" s="799">
        <v>27.145700596685618</v>
      </c>
      <c r="J28" s="772">
        <v>13.271636945210332</v>
      </c>
      <c r="K28" s="24"/>
    </row>
    <row r="29" spans="1:12" s="25" customFormat="1" ht="12.75" customHeight="1" x14ac:dyDescent="0.2">
      <c r="A29" s="161" t="s">
        <v>36</v>
      </c>
      <c r="B29" s="119"/>
      <c r="C29" s="775">
        <v>27.970060000000011</v>
      </c>
      <c r="D29" s="774">
        <v>71.407024271187851</v>
      </c>
      <c r="E29" s="775">
        <v>1.2850199999999994</v>
      </c>
      <c r="F29" s="774">
        <v>4.8155071155973488</v>
      </c>
      <c r="G29" s="797">
        <v>2.8969423801327139</v>
      </c>
      <c r="H29" s="798">
        <v>1.6931800000000194</v>
      </c>
      <c r="I29" s="797">
        <v>6.4436112658733462</v>
      </c>
      <c r="J29" s="776">
        <v>2.5404180577808688</v>
      </c>
      <c r="K29" s="24"/>
    </row>
    <row r="30" spans="1:12" s="25" customFormat="1" ht="9.1999999999999993" customHeight="1" x14ac:dyDescent="0.2">
      <c r="A30" s="283"/>
      <c r="B30" s="268"/>
      <c r="C30" s="269"/>
      <c r="D30" s="270"/>
      <c r="E30" s="269"/>
      <c r="F30" s="271"/>
      <c r="G30" s="272"/>
      <c r="H30" s="269"/>
      <c r="I30" s="271"/>
      <c r="J30" s="284"/>
      <c r="K30" s="24"/>
    </row>
    <row r="31" spans="1:12" s="25" customFormat="1" ht="12.75" customHeight="1" x14ac:dyDescent="0.2">
      <c r="A31" s="1480" t="s">
        <v>17</v>
      </c>
      <c r="B31" s="1481"/>
      <c r="C31" s="1481"/>
      <c r="D31" s="1481"/>
      <c r="E31" s="1481"/>
      <c r="F31" s="1481"/>
      <c r="G31" s="1481"/>
      <c r="H31" s="1481"/>
      <c r="I31" s="1481"/>
      <c r="J31" s="1482"/>
      <c r="K31" s="24"/>
    </row>
    <row r="32" spans="1:12" s="25" customFormat="1" ht="12.75" customHeight="1" x14ac:dyDescent="0.2">
      <c r="A32" s="160" t="s">
        <v>33</v>
      </c>
      <c r="B32" s="432"/>
      <c r="C32" s="787">
        <v>1942.5819600000036</v>
      </c>
      <c r="D32" s="788">
        <v>73.464917738628316</v>
      </c>
      <c r="E32" s="787">
        <v>84.459350000004179</v>
      </c>
      <c r="F32" s="788">
        <v>4.5454131791660508</v>
      </c>
      <c r="G32" s="789">
        <v>1.7740679319784078</v>
      </c>
      <c r="H32" s="790">
        <v>144.81578000000331</v>
      </c>
      <c r="I32" s="789">
        <v>8.0553178500667588</v>
      </c>
      <c r="J32" s="791">
        <v>1.804438418502599</v>
      </c>
      <c r="K32" s="23"/>
      <c r="L32" s="19"/>
    </row>
    <row r="33" spans="1:11" s="25" customFormat="1" ht="12.75" customHeight="1" x14ac:dyDescent="0.2">
      <c r="A33" s="161" t="s">
        <v>2</v>
      </c>
      <c r="B33" s="487"/>
      <c r="C33" s="775">
        <v>217.10763000000011</v>
      </c>
      <c r="D33" s="774">
        <v>68.583453652892985</v>
      </c>
      <c r="E33" s="775">
        <v>16.511200000000144</v>
      </c>
      <c r="F33" s="774">
        <v>8.2310537630206806</v>
      </c>
      <c r="G33" s="797">
        <v>3.5568892126575236</v>
      </c>
      <c r="H33" s="798">
        <v>5.8508200000000841</v>
      </c>
      <c r="I33" s="797">
        <v>2.769529654452362</v>
      </c>
      <c r="J33" s="776">
        <v>-0.65913907068423327</v>
      </c>
      <c r="K33" s="24"/>
    </row>
    <row r="34" spans="1:11" s="25" customFormat="1" ht="12.75" customHeight="1" x14ac:dyDescent="0.2">
      <c r="A34" s="163" t="s">
        <v>3</v>
      </c>
      <c r="B34" s="487"/>
      <c r="C34" s="771">
        <v>61.404310000000002</v>
      </c>
      <c r="D34" s="770">
        <v>74.231022400116998</v>
      </c>
      <c r="E34" s="771">
        <v>-1.3699799999999911</v>
      </c>
      <c r="F34" s="770">
        <v>-2.1823902747446304</v>
      </c>
      <c r="G34" s="799">
        <v>0.82771298719808328</v>
      </c>
      <c r="H34" s="800">
        <v>7.8647899999999993</v>
      </c>
      <c r="I34" s="799">
        <v>14.689690904961417</v>
      </c>
      <c r="J34" s="772">
        <v>8.6811309073894449E-2</v>
      </c>
      <c r="K34" s="24"/>
    </row>
    <row r="35" spans="1:11" s="25" customFormat="1" ht="12.75" customHeight="1" x14ac:dyDescent="0.2">
      <c r="A35" s="161" t="s">
        <v>4</v>
      </c>
      <c r="B35" s="487"/>
      <c r="C35" s="775">
        <v>16.971870000000003</v>
      </c>
      <c r="D35" s="774">
        <v>71.115706375195657</v>
      </c>
      <c r="E35" s="775">
        <v>2.2648900000000012</v>
      </c>
      <c r="F35" s="774">
        <v>15.400102536346694</v>
      </c>
      <c r="G35" s="797">
        <v>4.5216998892104243</v>
      </c>
      <c r="H35" s="798">
        <v>0.7227800000000002</v>
      </c>
      <c r="I35" s="797">
        <v>4.448126018133939</v>
      </c>
      <c r="J35" s="776">
        <v>3.202614923529481</v>
      </c>
      <c r="K35" s="24"/>
    </row>
    <row r="36" spans="1:11" s="25" customFormat="1" ht="12.75" customHeight="1" x14ac:dyDescent="0.2">
      <c r="A36" s="163" t="s">
        <v>51</v>
      </c>
      <c r="B36" s="487"/>
      <c r="C36" s="771">
        <v>72.274069999999995</v>
      </c>
      <c r="D36" s="770">
        <v>68.917104076989062</v>
      </c>
      <c r="E36" s="771">
        <v>-7.3763199999999642</v>
      </c>
      <c r="F36" s="770">
        <v>-9.2608711645981501</v>
      </c>
      <c r="G36" s="799">
        <v>-7.7736885379692495</v>
      </c>
      <c r="H36" s="800">
        <v>3.2991099999999989</v>
      </c>
      <c r="I36" s="799">
        <v>4.7830546041635964</v>
      </c>
      <c r="J36" s="772">
        <v>-0.42638885052343767</v>
      </c>
      <c r="K36" s="24"/>
    </row>
    <row r="37" spans="1:11" s="25" customFormat="1" ht="12.75" customHeight="1" x14ac:dyDescent="0.2">
      <c r="A37" s="161" t="s">
        <v>5</v>
      </c>
      <c r="B37" s="487"/>
      <c r="C37" s="775">
        <v>98.255170000000021</v>
      </c>
      <c r="D37" s="774">
        <v>74.077117421621693</v>
      </c>
      <c r="E37" s="775">
        <v>10.390029999999982</v>
      </c>
      <c r="F37" s="774">
        <v>11.824974045451901</v>
      </c>
      <c r="G37" s="797">
        <v>3.4040777377254869</v>
      </c>
      <c r="H37" s="798">
        <v>10.44250999999997</v>
      </c>
      <c r="I37" s="797">
        <v>11.891804666889676</v>
      </c>
      <c r="J37" s="776">
        <v>-1.3567667516588102</v>
      </c>
      <c r="K37" s="24"/>
    </row>
    <row r="38" spans="1:11" s="25" customFormat="1" ht="12.75" customHeight="1" x14ac:dyDescent="0.2">
      <c r="A38" s="163" t="s">
        <v>6</v>
      </c>
      <c r="B38" s="487"/>
      <c r="C38" s="771">
        <v>16.051100000000002</v>
      </c>
      <c r="D38" s="770">
        <v>84.562211131839035</v>
      </c>
      <c r="E38" s="771">
        <v>0.40288000000000324</v>
      </c>
      <c r="F38" s="770">
        <v>2.5746059296201311</v>
      </c>
      <c r="G38" s="799">
        <v>9.5322077035608146</v>
      </c>
      <c r="H38" s="800">
        <v>2.231029999999997</v>
      </c>
      <c r="I38" s="799">
        <v>16.143405930650108</v>
      </c>
      <c r="J38" s="772">
        <v>7.4306103299423683</v>
      </c>
      <c r="K38" s="24"/>
    </row>
    <row r="39" spans="1:11" s="25" customFormat="1" ht="12.75" customHeight="1" x14ac:dyDescent="0.2">
      <c r="A39" s="161" t="s">
        <v>19</v>
      </c>
      <c r="B39" s="487"/>
      <c r="C39" s="775">
        <v>59.991369999999996</v>
      </c>
      <c r="D39" s="774">
        <v>72.24756201659423</v>
      </c>
      <c r="E39" s="775">
        <v>-8.0119999999951119E-2</v>
      </c>
      <c r="F39" s="774">
        <v>-0.13337441771454511</v>
      </c>
      <c r="G39" s="797">
        <v>-5.52149873070816</v>
      </c>
      <c r="H39" s="798">
        <v>2.1914900000000301</v>
      </c>
      <c r="I39" s="797">
        <v>3.7915130619648885</v>
      </c>
      <c r="J39" s="776">
        <v>-6.6144862806436322</v>
      </c>
      <c r="K39" s="24"/>
    </row>
    <row r="40" spans="1:11" s="25" customFormat="1" ht="12.75" customHeight="1" x14ac:dyDescent="0.2">
      <c r="A40" s="165" t="s">
        <v>21</v>
      </c>
      <c r="B40" s="487"/>
      <c r="C40" s="779">
        <v>73.077590000000015</v>
      </c>
      <c r="D40" s="778">
        <v>74.959024023477312</v>
      </c>
      <c r="E40" s="779">
        <v>-2.1333599999999819</v>
      </c>
      <c r="F40" s="778">
        <v>-2.8365018657522367</v>
      </c>
      <c r="G40" s="801">
        <v>0.56297854720622809</v>
      </c>
      <c r="H40" s="802">
        <v>-0.38292999999998756</v>
      </c>
      <c r="I40" s="801">
        <v>-0.52127319545245188</v>
      </c>
      <c r="J40" s="780">
        <v>-0.68961781188205862</v>
      </c>
      <c r="K40" s="24"/>
    </row>
    <row r="41" spans="1:11" s="25" customFormat="1" ht="12.75" customHeight="1" x14ac:dyDescent="0.2">
      <c r="A41" s="167" t="s">
        <v>7</v>
      </c>
      <c r="B41" s="487"/>
      <c r="C41" s="767">
        <v>417.63224000000008</v>
      </c>
      <c r="D41" s="766">
        <v>73.561806840057756</v>
      </c>
      <c r="E41" s="767">
        <v>-9.966980000000035</v>
      </c>
      <c r="F41" s="766">
        <v>-2.3309163192580269</v>
      </c>
      <c r="G41" s="803">
        <v>-1.2507044590403069</v>
      </c>
      <c r="H41" s="804">
        <v>2.6513300000001436</v>
      </c>
      <c r="I41" s="803">
        <v>0.63890408838328105</v>
      </c>
      <c r="J41" s="768">
        <v>0.14327366015676546</v>
      </c>
      <c r="K41" s="24"/>
    </row>
    <row r="42" spans="1:11" s="25" customFormat="1" ht="12.75" customHeight="1" x14ac:dyDescent="0.2">
      <c r="A42" s="163" t="s">
        <v>8</v>
      </c>
      <c r="B42" s="487"/>
      <c r="C42" s="771">
        <v>298.94427999999988</v>
      </c>
      <c r="D42" s="770">
        <v>72.437692639305155</v>
      </c>
      <c r="E42" s="771">
        <v>24.803909999999803</v>
      </c>
      <c r="F42" s="770">
        <v>9.0478866720723392</v>
      </c>
      <c r="G42" s="799">
        <v>2.8306039893104185</v>
      </c>
      <c r="H42" s="800">
        <v>47.229009999999874</v>
      </c>
      <c r="I42" s="799">
        <v>18.762870444848208</v>
      </c>
      <c r="J42" s="772">
        <v>4.9018319849420067</v>
      </c>
      <c r="K42" s="24"/>
    </row>
    <row r="43" spans="1:11" s="25" customFormat="1" ht="12.75" customHeight="1" x14ac:dyDescent="0.2">
      <c r="A43" s="161" t="s">
        <v>9</v>
      </c>
      <c r="B43" s="487"/>
      <c r="C43" s="775">
        <v>8.9757899999999999</v>
      </c>
      <c r="D43" s="774">
        <v>67.235288565688535</v>
      </c>
      <c r="E43" s="775">
        <v>0.89285999999999888</v>
      </c>
      <c r="F43" s="774">
        <v>11.046241894956394</v>
      </c>
      <c r="G43" s="797">
        <v>4.2493407175387219</v>
      </c>
      <c r="H43" s="798">
        <v>-2.2239999999996485E-2</v>
      </c>
      <c r="I43" s="797">
        <v>-0.24716521282988047</v>
      </c>
      <c r="J43" s="776">
        <v>-1.4799739917203567</v>
      </c>
      <c r="K43" s="24"/>
    </row>
    <row r="44" spans="1:11" s="25" customFormat="1" ht="12.75" customHeight="1" x14ac:dyDescent="0.2">
      <c r="A44" s="163" t="s">
        <v>10</v>
      </c>
      <c r="B44" s="487"/>
      <c r="C44" s="771">
        <v>46.535949999999985</v>
      </c>
      <c r="D44" s="770">
        <v>70.715364728683284</v>
      </c>
      <c r="E44" s="771">
        <v>1.8438500000000033</v>
      </c>
      <c r="F44" s="770">
        <v>4.1256732174142723</v>
      </c>
      <c r="G44" s="799">
        <v>5.8927417825240411</v>
      </c>
      <c r="H44" s="800">
        <v>6.2867499999999978</v>
      </c>
      <c r="I44" s="799">
        <v>15.619565109368633</v>
      </c>
      <c r="J44" s="772">
        <v>8.248955640842901</v>
      </c>
      <c r="K44" s="24"/>
    </row>
    <row r="45" spans="1:11" s="25" customFormat="1" ht="12.75" customHeight="1" x14ac:dyDescent="0.2">
      <c r="A45" s="169" t="s">
        <v>11</v>
      </c>
      <c r="B45" s="488"/>
      <c r="C45" s="783">
        <v>368.42562000000004</v>
      </c>
      <c r="D45" s="782">
        <v>79.29933449368346</v>
      </c>
      <c r="E45" s="783">
        <v>31.844549999999856</v>
      </c>
      <c r="F45" s="782">
        <v>9.4611827100079751</v>
      </c>
      <c r="G45" s="805">
        <v>3.3474111095195411</v>
      </c>
      <c r="H45" s="806">
        <v>22.616390000000081</v>
      </c>
      <c r="I45" s="805">
        <v>6.5401348599052955</v>
      </c>
      <c r="J45" s="784">
        <v>0.90574670944516811</v>
      </c>
      <c r="K45" s="24"/>
    </row>
    <row r="46" spans="1:11" s="25" customFormat="1" ht="12.75" customHeight="1" x14ac:dyDescent="0.2">
      <c r="A46" s="165" t="s">
        <v>12</v>
      </c>
      <c r="B46" s="487"/>
      <c r="C46" s="779">
        <v>74.857830000000007</v>
      </c>
      <c r="D46" s="778">
        <v>73.201771678952682</v>
      </c>
      <c r="E46" s="779">
        <v>2.1649699999999967</v>
      </c>
      <c r="F46" s="778">
        <v>2.9782429801221144</v>
      </c>
      <c r="G46" s="801">
        <v>2.7296844687891166</v>
      </c>
      <c r="H46" s="802">
        <v>7.2869599999999934</v>
      </c>
      <c r="I46" s="801">
        <v>10.784173712725604</v>
      </c>
      <c r="J46" s="780">
        <v>4.6117569450287164</v>
      </c>
      <c r="K46" s="24"/>
    </row>
    <row r="47" spans="1:11" s="25" customFormat="1" ht="12.75" customHeight="1" x14ac:dyDescent="0.2">
      <c r="A47" s="167" t="s">
        <v>13</v>
      </c>
      <c r="B47" s="487"/>
      <c r="C47" s="767">
        <v>27.229999999999993</v>
      </c>
      <c r="D47" s="766">
        <v>69.12672861247448</v>
      </c>
      <c r="E47" s="767">
        <v>3.6766599999999947</v>
      </c>
      <c r="F47" s="766">
        <v>15.609930481197127</v>
      </c>
      <c r="G47" s="803">
        <v>1.6092424867119917</v>
      </c>
      <c r="H47" s="804">
        <v>5.6597799999999836</v>
      </c>
      <c r="I47" s="803">
        <v>26.238860799750679</v>
      </c>
      <c r="J47" s="768">
        <v>1.5968022340577477</v>
      </c>
      <c r="K47" s="24"/>
    </row>
    <row r="48" spans="1:11" s="25" customFormat="1" ht="12.75" customHeight="1" x14ac:dyDescent="0.2">
      <c r="A48" s="163" t="s">
        <v>14</v>
      </c>
      <c r="B48" s="487"/>
      <c r="C48" s="771">
        <v>66.759860000000003</v>
      </c>
      <c r="D48" s="770">
        <v>70.878435795850976</v>
      </c>
      <c r="E48" s="771">
        <v>10.66861999999999</v>
      </c>
      <c r="F48" s="770">
        <v>19.020117936419283</v>
      </c>
      <c r="G48" s="799">
        <v>12.181909383468884</v>
      </c>
      <c r="H48" s="800">
        <v>21.100850000000001</v>
      </c>
      <c r="I48" s="799">
        <v>46.213989309010422</v>
      </c>
      <c r="J48" s="772">
        <v>20.595037661310784</v>
      </c>
      <c r="K48" s="24"/>
    </row>
    <row r="49" spans="1:12" s="25" customFormat="1" ht="12.75" customHeight="1" x14ac:dyDescent="0.2">
      <c r="A49" s="161" t="s">
        <v>36</v>
      </c>
      <c r="B49" s="487"/>
      <c r="C49" s="775">
        <v>15.256070000000001</v>
      </c>
      <c r="D49" s="774">
        <v>83.158515559717586</v>
      </c>
      <c r="E49" s="775">
        <v>1.2742400000000043</v>
      </c>
      <c r="F49" s="774">
        <v>9.1135423617652656</v>
      </c>
      <c r="G49" s="797">
        <v>4.4870564514245928</v>
      </c>
      <c r="H49" s="798">
        <v>-0.48538999999999355</v>
      </c>
      <c r="I49" s="797">
        <v>-3.0835132192312131</v>
      </c>
      <c r="J49" s="776">
        <v>0.50301002693308305</v>
      </c>
      <c r="K49" s="24"/>
    </row>
    <row r="50" spans="1:12" s="25" customFormat="1" ht="9.1999999999999993" customHeight="1" x14ac:dyDescent="0.2">
      <c r="A50" s="285"/>
      <c r="B50" s="489"/>
      <c r="C50" s="273"/>
      <c r="D50" s="274"/>
      <c r="E50" s="273"/>
      <c r="F50" s="347"/>
      <c r="G50" s="348"/>
      <c r="H50" s="273"/>
      <c r="I50" s="347"/>
      <c r="J50" s="450"/>
      <c r="K50" s="24"/>
    </row>
    <row r="51" spans="1:12" s="25" customFormat="1" ht="12.75" customHeight="1" x14ac:dyDescent="0.2">
      <c r="A51" s="1518" t="s">
        <v>18</v>
      </c>
      <c r="B51" s="1519"/>
      <c r="C51" s="1519"/>
      <c r="D51" s="1519"/>
      <c r="E51" s="1519"/>
      <c r="F51" s="1519"/>
      <c r="G51" s="1519"/>
      <c r="H51" s="1519"/>
      <c r="I51" s="1519"/>
      <c r="J51" s="1520"/>
      <c r="K51" s="24"/>
    </row>
    <row r="52" spans="1:12" s="25" customFormat="1" ht="12.75" customHeight="1" thickBot="1" x14ac:dyDescent="0.25">
      <c r="A52" s="344" t="s">
        <v>33</v>
      </c>
      <c r="B52" s="617"/>
      <c r="C52" s="787">
        <v>1580.1157299999977</v>
      </c>
      <c r="D52" s="788">
        <v>55.985877951781205</v>
      </c>
      <c r="E52" s="787">
        <v>-26.407200000001694</v>
      </c>
      <c r="F52" s="788">
        <v>-1.6437487138762288</v>
      </c>
      <c r="G52" s="789">
        <v>-1.3831847452101087</v>
      </c>
      <c r="H52" s="790">
        <v>98.440770000003113</v>
      </c>
      <c r="I52" s="789">
        <v>6.6438842969988148</v>
      </c>
      <c r="J52" s="791">
        <v>0.51621071562226462</v>
      </c>
      <c r="K52" s="929"/>
      <c r="L52" s="930"/>
    </row>
    <row r="53" spans="1:12" s="25" customFormat="1" ht="12.75" customHeight="1" thickTop="1" thickBot="1" x14ac:dyDescent="0.25">
      <c r="A53" s="161" t="s">
        <v>2</v>
      </c>
      <c r="B53" s="484"/>
      <c r="C53" s="775">
        <v>179.60153</v>
      </c>
      <c r="D53" s="774">
        <v>49.577991644688957</v>
      </c>
      <c r="E53" s="775">
        <v>2.1268399999999872</v>
      </c>
      <c r="F53" s="774">
        <v>1.1983905986819794</v>
      </c>
      <c r="G53" s="797">
        <v>0.95848531948492877</v>
      </c>
      <c r="H53" s="798">
        <v>17.950229999999976</v>
      </c>
      <c r="I53" s="797">
        <v>11.104290531532982</v>
      </c>
      <c r="J53" s="776">
        <v>1.7013885466222618</v>
      </c>
      <c r="K53" s="931"/>
      <c r="L53" s="932"/>
    </row>
    <row r="54" spans="1:12" s="25" customFormat="1" ht="12.75" customHeight="1" thickTop="1" thickBot="1" x14ac:dyDescent="0.25">
      <c r="A54" s="163" t="s">
        <v>3</v>
      </c>
      <c r="B54" s="484"/>
      <c r="C54" s="771">
        <v>45.464169999999996</v>
      </c>
      <c r="D54" s="770">
        <v>57.648146013697058</v>
      </c>
      <c r="E54" s="771">
        <v>2.8964999999999819</v>
      </c>
      <c r="F54" s="770">
        <v>6.8044598165696666</v>
      </c>
      <c r="G54" s="799">
        <v>0.27690614485079834</v>
      </c>
      <c r="H54" s="800">
        <v>3.2929499999999905</v>
      </c>
      <c r="I54" s="799">
        <v>7.8085243917534051</v>
      </c>
      <c r="J54" s="772">
        <v>1.8016195353695394</v>
      </c>
      <c r="K54" s="931"/>
      <c r="L54" s="932"/>
    </row>
    <row r="55" spans="1:12" s="25" customFormat="1" ht="12.75" customHeight="1" thickTop="1" thickBot="1" x14ac:dyDescent="0.25">
      <c r="A55" s="161" t="s">
        <v>4</v>
      </c>
      <c r="B55" s="484"/>
      <c r="C55" s="775">
        <v>20.777810000000002</v>
      </c>
      <c r="D55" s="774">
        <v>62.232693938322051</v>
      </c>
      <c r="E55" s="775">
        <v>2.6731800000000057</v>
      </c>
      <c r="F55" s="774">
        <v>14.765173328590567</v>
      </c>
      <c r="G55" s="797">
        <v>5.9319332016983921</v>
      </c>
      <c r="H55" s="798">
        <v>10.466520000000003</v>
      </c>
      <c r="I55" s="797">
        <v>101.5054372440306</v>
      </c>
      <c r="J55" s="776">
        <v>20.143751659084813</v>
      </c>
      <c r="K55" s="931"/>
      <c r="L55" s="932"/>
    </row>
    <row r="56" spans="1:12" s="25" customFormat="1" ht="12.75" customHeight="1" thickTop="1" thickBot="1" x14ac:dyDescent="0.25">
      <c r="A56" s="163" t="s">
        <v>51</v>
      </c>
      <c r="B56" s="484"/>
      <c r="C56" s="771">
        <v>56.658970000000018</v>
      </c>
      <c r="D56" s="770">
        <v>57.25671869179866</v>
      </c>
      <c r="E56" s="771">
        <v>-12.772209999999966</v>
      </c>
      <c r="F56" s="770">
        <v>-18.395496086916523</v>
      </c>
      <c r="G56" s="799">
        <v>-7.3008551227629326</v>
      </c>
      <c r="H56" s="800">
        <v>-3.4817099999999641</v>
      </c>
      <c r="I56" s="799">
        <v>-5.7892760773572318</v>
      </c>
      <c r="J56" s="772">
        <v>-1.1588956428462751</v>
      </c>
      <c r="K56" s="931"/>
      <c r="L56" s="932"/>
    </row>
    <row r="57" spans="1:12" s="25" customFormat="1" ht="12.75" customHeight="1" thickTop="1" thickBot="1" x14ac:dyDescent="0.25">
      <c r="A57" s="161" t="s">
        <v>5</v>
      </c>
      <c r="B57" s="484"/>
      <c r="C57" s="775">
        <v>71.96293</v>
      </c>
      <c r="D57" s="774">
        <v>56.570699017458203</v>
      </c>
      <c r="E57" s="775">
        <v>-0.5123599999999584</v>
      </c>
      <c r="F57" s="774">
        <v>-0.70694439442734025</v>
      </c>
      <c r="G57" s="797">
        <v>-1.0095574887470491</v>
      </c>
      <c r="H57" s="798">
        <v>-0.27850000000003661</v>
      </c>
      <c r="I57" s="797">
        <v>-0.38551285598864315</v>
      </c>
      <c r="J57" s="776">
        <v>1.3583945600317406</v>
      </c>
      <c r="K57" s="931"/>
      <c r="L57" s="932"/>
    </row>
    <row r="58" spans="1:12" s="25" customFormat="1" ht="12.75" customHeight="1" thickTop="1" thickBot="1" x14ac:dyDescent="0.25">
      <c r="A58" s="163" t="s">
        <v>6</v>
      </c>
      <c r="B58" s="484"/>
      <c r="C58" s="771">
        <v>12.312829999999996</v>
      </c>
      <c r="D58" s="770">
        <v>57.828786292608434</v>
      </c>
      <c r="E58" s="771">
        <v>0.46110999999999613</v>
      </c>
      <c r="F58" s="770">
        <v>3.8906589085803254</v>
      </c>
      <c r="G58" s="799">
        <v>-2.5844003234034716</v>
      </c>
      <c r="H58" s="800">
        <v>0.10534999999999428</v>
      </c>
      <c r="I58" s="799">
        <v>0.86299547490550266</v>
      </c>
      <c r="J58" s="772">
        <v>-0.67490652691718367</v>
      </c>
      <c r="K58" s="931"/>
      <c r="L58" s="932"/>
    </row>
    <row r="59" spans="1:12" s="25" customFormat="1" ht="12.75" customHeight="1" thickTop="1" thickBot="1" x14ac:dyDescent="0.25">
      <c r="A59" s="161" t="s">
        <v>19</v>
      </c>
      <c r="B59" s="484"/>
      <c r="C59" s="775">
        <v>46.269380000000019</v>
      </c>
      <c r="D59" s="774">
        <v>53.331739622359663</v>
      </c>
      <c r="E59" s="775">
        <v>-5.7904999999999447</v>
      </c>
      <c r="F59" s="774">
        <v>-11.122768627203806</v>
      </c>
      <c r="G59" s="797">
        <v>-4.715388153199271</v>
      </c>
      <c r="H59" s="798">
        <v>1.6507800000000259</v>
      </c>
      <c r="I59" s="797">
        <v>3.6997575002353864</v>
      </c>
      <c r="J59" s="776">
        <v>-2.7940646169696279</v>
      </c>
      <c r="K59" s="931"/>
      <c r="L59" s="932"/>
    </row>
    <row r="60" spans="1:12" s="25" customFormat="1" ht="12.75" customHeight="1" thickTop="1" thickBot="1" x14ac:dyDescent="0.25">
      <c r="A60" s="165" t="s">
        <v>21</v>
      </c>
      <c r="B60" s="484"/>
      <c r="C60" s="779">
        <v>50.032329999999995</v>
      </c>
      <c r="D60" s="778">
        <v>46.231461266575863</v>
      </c>
      <c r="E60" s="779">
        <v>-2.1565699999999879</v>
      </c>
      <c r="F60" s="778">
        <v>-4.1322388477243024</v>
      </c>
      <c r="G60" s="801">
        <v>-3.6375474104705035</v>
      </c>
      <c r="H60" s="802">
        <v>9.8559200000000047</v>
      </c>
      <c r="I60" s="801">
        <v>24.531609469337869</v>
      </c>
      <c r="J60" s="780">
        <v>3.2167560533765638</v>
      </c>
      <c r="K60" s="931"/>
      <c r="L60" s="932"/>
    </row>
    <row r="61" spans="1:12" s="25" customFormat="1" ht="12.75" customHeight="1" thickTop="1" thickBot="1" x14ac:dyDescent="0.25">
      <c r="A61" s="167" t="s">
        <v>7</v>
      </c>
      <c r="B61" s="484"/>
      <c r="C61" s="767">
        <v>373.12798000000026</v>
      </c>
      <c r="D61" s="766">
        <v>58.988537067507771</v>
      </c>
      <c r="E61" s="767">
        <v>8.9429700000002867</v>
      </c>
      <c r="F61" s="766">
        <v>2.4556117782003954</v>
      </c>
      <c r="G61" s="803">
        <v>-0.74741881175274472</v>
      </c>
      <c r="H61" s="804">
        <v>31.72177000000022</v>
      </c>
      <c r="I61" s="803">
        <v>9.2915035142448676</v>
      </c>
      <c r="J61" s="768">
        <v>2.7282671595702155</v>
      </c>
      <c r="K61" s="931"/>
      <c r="L61" s="932"/>
    </row>
    <row r="62" spans="1:12" s="25" customFormat="1" ht="12.75" customHeight="1" thickTop="1" thickBot="1" x14ac:dyDescent="0.25">
      <c r="A62" s="163" t="s">
        <v>8</v>
      </c>
      <c r="B62" s="484"/>
      <c r="C62" s="771">
        <v>207.59566000000007</v>
      </c>
      <c r="D62" s="770">
        <v>50.750960004058221</v>
      </c>
      <c r="E62" s="771">
        <v>-7.626480000000015</v>
      </c>
      <c r="F62" s="770">
        <v>-3.5435387827664999</v>
      </c>
      <c r="G62" s="799">
        <v>-1.5482098514685205</v>
      </c>
      <c r="H62" s="800">
        <v>-3.4994800000000339</v>
      </c>
      <c r="I62" s="799">
        <v>-1.6577738360059033</v>
      </c>
      <c r="J62" s="772">
        <v>-4.7971620656845317</v>
      </c>
      <c r="K62" s="931"/>
      <c r="L62" s="932"/>
    </row>
    <row r="63" spans="1:12" s="25" customFormat="1" ht="12.75" customHeight="1" thickTop="1" thickBot="1" x14ac:dyDescent="0.25">
      <c r="A63" s="161" t="s">
        <v>9</v>
      </c>
      <c r="B63" s="484"/>
      <c r="C63" s="775">
        <v>12.592929999999999</v>
      </c>
      <c r="D63" s="774">
        <v>49.714199990920079</v>
      </c>
      <c r="E63" s="775">
        <v>2.6570400000000021</v>
      </c>
      <c r="F63" s="774">
        <v>26.741841948733359</v>
      </c>
      <c r="G63" s="797">
        <v>7.4286347812262861</v>
      </c>
      <c r="H63" s="798">
        <v>4.7999900000000002</v>
      </c>
      <c r="I63" s="797">
        <v>61.594083875918471</v>
      </c>
      <c r="J63" s="776">
        <v>11.612689706415544</v>
      </c>
      <c r="K63" s="931"/>
      <c r="L63" s="932"/>
    </row>
    <row r="64" spans="1:12" s="25" customFormat="1" ht="12.75" customHeight="1" thickTop="1" thickBot="1" x14ac:dyDescent="0.25">
      <c r="A64" s="163" t="s">
        <v>10</v>
      </c>
      <c r="B64" s="484"/>
      <c r="C64" s="771">
        <v>44.86542</v>
      </c>
      <c r="D64" s="770">
        <v>54.392863005464584</v>
      </c>
      <c r="E64" s="771">
        <v>-0.6076800000000091</v>
      </c>
      <c r="F64" s="770">
        <v>-1.3363505017252155</v>
      </c>
      <c r="G64" s="799">
        <v>-4.6929685491560562</v>
      </c>
      <c r="H64" s="800">
        <v>7.7199399999999869</v>
      </c>
      <c r="I64" s="799">
        <v>20.782986247586475</v>
      </c>
      <c r="J64" s="772">
        <v>-0.21462967197773253</v>
      </c>
      <c r="K64" s="931"/>
      <c r="L64" s="932"/>
    </row>
    <row r="65" spans="1:12" s="25" customFormat="1" ht="12.75" customHeight="1" thickTop="1" thickBot="1" x14ac:dyDescent="0.25">
      <c r="A65" s="169" t="s">
        <v>11</v>
      </c>
      <c r="B65" s="485"/>
      <c r="C65" s="783">
        <v>332.45283000000001</v>
      </c>
      <c r="D65" s="782">
        <v>64.880285329532114</v>
      </c>
      <c r="E65" s="783">
        <v>-18.299989999999866</v>
      </c>
      <c r="F65" s="782">
        <v>-5.2173465062946249</v>
      </c>
      <c r="G65" s="805">
        <v>-2.8150749131355042</v>
      </c>
      <c r="H65" s="806">
        <v>10.534550000000024</v>
      </c>
      <c r="I65" s="805">
        <v>3.2724298850006357</v>
      </c>
      <c r="J65" s="784">
        <v>-1.2732965221943999</v>
      </c>
      <c r="K65" s="931"/>
      <c r="L65" s="932"/>
    </row>
    <row r="66" spans="1:12" s="25" customFormat="1" ht="12.75" customHeight="1" thickTop="1" thickBot="1" x14ac:dyDescent="0.25">
      <c r="A66" s="165" t="s">
        <v>12</v>
      </c>
      <c r="B66" s="484"/>
      <c r="C66" s="779">
        <v>44.476339999999993</v>
      </c>
      <c r="D66" s="778">
        <v>48.444617897032103</v>
      </c>
      <c r="E66" s="779">
        <v>0.50969999999998805</v>
      </c>
      <c r="F66" s="778">
        <v>1.1592880420245624</v>
      </c>
      <c r="G66" s="801">
        <v>1.0371740684175705</v>
      </c>
      <c r="H66" s="802">
        <v>1.0544300000000035</v>
      </c>
      <c r="I66" s="801">
        <v>2.4283362938203403</v>
      </c>
      <c r="J66" s="780">
        <v>1.917203022008259</v>
      </c>
      <c r="K66" s="931"/>
      <c r="L66" s="932"/>
    </row>
    <row r="67" spans="1:12" s="25" customFormat="1" ht="12.75" customHeight="1" thickTop="1" thickBot="1" x14ac:dyDescent="0.25">
      <c r="A67" s="167" t="s">
        <v>13</v>
      </c>
      <c r="B67" s="484"/>
      <c r="C67" s="767">
        <v>18.788749999999997</v>
      </c>
      <c r="D67" s="766">
        <v>52.531551782948313</v>
      </c>
      <c r="E67" s="767">
        <v>3.3039199999999962</v>
      </c>
      <c r="F67" s="766">
        <v>21.33649513749906</v>
      </c>
      <c r="G67" s="803">
        <v>9.6450790754957083</v>
      </c>
      <c r="H67" s="804">
        <v>0.87443999999999278</v>
      </c>
      <c r="I67" s="803">
        <v>4.8812374018312319</v>
      </c>
      <c r="J67" s="768">
        <v>1.9639962616420945</v>
      </c>
      <c r="K67" s="931"/>
      <c r="L67" s="932"/>
    </row>
    <row r="68" spans="1:12" s="25" customFormat="1" ht="12.75" customHeight="1" thickTop="1" thickBot="1" x14ac:dyDescent="0.25">
      <c r="A68" s="163" t="s">
        <v>14</v>
      </c>
      <c r="B68" s="484"/>
      <c r="C68" s="771">
        <v>48.912060000000011</v>
      </c>
      <c r="D68" s="770">
        <v>56.21222340837673</v>
      </c>
      <c r="E68" s="771">
        <v>-2.7660099999999801</v>
      </c>
      <c r="F68" s="770">
        <v>-5.3523864184556054</v>
      </c>
      <c r="G68" s="799">
        <v>-4.9919448837902962</v>
      </c>
      <c r="H68" s="800">
        <v>3.5951900000000023</v>
      </c>
      <c r="I68" s="799">
        <v>7.9334473011926931</v>
      </c>
      <c r="J68" s="772">
        <v>5.3621140091305648</v>
      </c>
      <c r="K68" s="931"/>
      <c r="L68" s="932"/>
    </row>
    <row r="69" spans="1:12" s="25" customFormat="1" ht="12.75" customHeight="1" thickTop="1" thickBot="1" x14ac:dyDescent="0.25">
      <c r="A69" s="172" t="s">
        <v>36</v>
      </c>
      <c r="B69" s="486"/>
      <c r="C69" s="807">
        <v>12.713990000000004</v>
      </c>
      <c r="D69" s="808">
        <v>61.054123269495499</v>
      </c>
      <c r="E69" s="807">
        <v>1.0780000000005785E-2</v>
      </c>
      <c r="F69" s="808">
        <v>8.4860440786272029E-2</v>
      </c>
      <c r="G69" s="809">
        <v>1.0713580544856498</v>
      </c>
      <c r="H69" s="810">
        <v>2.1785700000000041</v>
      </c>
      <c r="I69" s="809">
        <v>20.678530139282572</v>
      </c>
      <c r="J69" s="811">
        <v>5.928162724191445</v>
      </c>
      <c r="K69" s="931"/>
      <c r="L69" s="932"/>
    </row>
    <row r="70" spans="1:12" s="49" customFormat="1" ht="13.5" thickTop="1" x14ac:dyDescent="0.2">
      <c r="A70" s="1038"/>
      <c r="B70" s="1038"/>
      <c r="C70" s="1038"/>
      <c r="D70" s="403"/>
      <c r="E70" s="403"/>
      <c r="F70" s="403"/>
      <c r="G70" s="403"/>
    </row>
    <row r="71" spans="1:12" s="1098" customFormat="1" x14ac:dyDescent="0.2">
      <c r="A71" s="64" t="s">
        <v>370</v>
      </c>
      <c r="B71" s="64"/>
      <c r="C71" s="64"/>
      <c r="D71" s="64"/>
      <c r="E71" s="64"/>
      <c r="F71" s="64"/>
      <c r="J71" s="1124" t="s">
        <v>498</v>
      </c>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c r="H73" s="1124"/>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C8:C9"/>
    <mergeCell ref="D8:D9"/>
    <mergeCell ref="E8:G8"/>
    <mergeCell ref="A8:A9"/>
    <mergeCell ref="H8:J8"/>
    <mergeCell ref="B8:B9"/>
  </mergeCells>
  <phoneticPr fontId="3" type="noConversion"/>
  <hyperlinks>
    <hyperlink ref="K5" location="INDICE!A1" display="Indice" xr:uid="{00000000-0004-0000-34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8">
    <pageSetUpPr fitToPage="1"/>
  </sheetPr>
  <dimension ref="A5:I73"/>
  <sheetViews>
    <sheetView showGridLines="0" zoomScaleNormal="100" workbookViewId="0"/>
  </sheetViews>
  <sheetFormatPr baseColWidth="10" defaultColWidth="14.7109375" defaultRowHeight="12.75" x14ac:dyDescent="0.2"/>
  <cols>
    <col min="1" max="1" width="13.85546875" style="19" customWidth="1"/>
    <col min="2" max="2" width="1.7109375" style="19" customWidth="1"/>
    <col min="3" max="8" width="11.5703125" style="19" customWidth="1"/>
    <col min="9" max="9" width="8.7109375" style="19" customWidth="1"/>
    <col min="10" max="10" width="21.28515625" style="19" customWidth="1"/>
    <col min="11" max="16384" width="14.7109375" style="19"/>
  </cols>
  <sheetData>
    <row r="5" spans="1:9" x14ac:dyDescent="0.2">
      <c r="I5" s="1029" t="s">
        <v>369</v>
      </c>
    </row>
    <row r="6" spans="1:9" s="95" customFormat="1" ht="17.100000000000001" customHeight="1" x14ac:dyDescent="0.25">
      <c r="A6" s="1600" t="s">
        <v>409</v>
      </c>
      <c r="B6" s="1600"/>
      <c r="C6" s="1600"/>
      <c r="D6" s="1600"/>
      <c r="E6" s="1600"/>
      <c r="F6" s="1600"/>
      <c r="G6" s="1600"/>
      <c r="H6" s="1600"/>
    </row>
    <row r="7" spans="1:9" ht="20.25" customHeight="1" thickBot="1" x14ac:dyDescent="0.25">
      <c r="A7" s="34"/>
      <c r="B7" s="34"/>
      <c r="C7" s="23"/>
      <c r="D7" s="23"/>
      <c r="E7" s="23"/>
      <c r="F7" s="23"/>
      <c r="G7" s="23"/>
      <c r="H7" s="23"/>
    </row>
    <row r="8" spans="1:9" s="81" customFormat="1" ht="15" customHeight="1" thickTop="1" x14ac:dyDescent="0.2">
      <c r="A8" s="1353" t="s">
        <v>57</v>
      </c>
      <c r="B8" s="366"/>
      <c r="C8" s="1471" t="s">
        <v>25</v>
      </c>
      <c r="D8" s="1475" t="s">
        <v>59</v>
      </c>
      <c r="E8" s="1524" t="s">
        <v>56</v>
      </c>
      <c r="F8" s="1525"/>
      <c r="G8" s="1524" t="s">
        <v>52</v>
      </c>
      <c r="H8" s="1551"/>
      <c r="I8" s="80"/>
    </row>
    <row r="9" spans="1:9" ht="24.75" customHeight="1" x14ac:dyDescent="0.2">
      <c r="A9" s="1512"/>
      <c r="B9" s="339"/>
      <c r="C9" s="1472"/>
      <c r="D9" s="1417"/>
      <c r="E9" s="267" t="s">
        <v>50</v>
      </c>
      <c r="F9" s="267" t="s">
        <v>23</v>
      </c>
      <c r="G9" s="267" t="s">
        <v>50</v>
      </c>
      <c r="H9" s="281" t="s">
        <v>49</v>
      </c>
    </row>
    <row r="10" spans="1:9" ht="9.1999999999999993" customHeight="1" x14ac:dyDescent="0.2">
      <c r="A10" s="378"/>
      <c r="B10" s="295"/>
      <c r="C10" s="342"/>
      <c r="D10" s="343"/>
      <c r="E10" s="338"/>
      <c r="F10" s="338"/>
      <c r="G10" s="338"/>
      <c r="H10" s="341"/>
    </row>
    <row r="11" spans="1:9" ht="12.75" customHeight="1" x14ac:dyDescent="0.2">
      <c r="A11" s="1540" t="s">
        <v>43</v>
      </c>
      <c r="B11" s="1541"/>
      <c r="C11" s="1541"/>
      <c r="D11" s="1541"/>
      <c r="E11" s="1541"/>
      <c r="F11" s="1541"/>
      <c r="G11" s="1541"/>
      <c r="H11" s="1542"/>
    </row>
    <row r="12" spans="1:9" ht="12.75" customHeight="1" x14ac:dyDescent="0.2">
      <c r="A12" s="344" t="s">
        <v>33</v>
      </c>
      <c r="B12" s="201"/>
      <c r="C12" s="792">
        <v>391.48749000000015</v>
      </c>
      <c r="D12" s="794">
        <v>100</v>
      </c>
      <c r="E12" s="795">
        <v>9.8159000000001129</v>
      </c>
      <c r="F12" s="794">
        <v>2.5718183530506193</v>
      </c>
      <c r="G12" s="792">
        <v>30.371190000000411</v>
      </c>
      <c r="H12" s="872">
        <v>8.4103625341753983</v>
      </c>
    </row>
    <row r="13" spans="1:9" ht="12.75" customHeight="1" x14ac:dyDescent="0.2">
      <c r="A13" s="161" t="s">
        <v>2</v>
      </c>
      <c r="B13" s="119"/>
      <c r="C13" s="775">
        <v>25.137880000000003</v>
      </c>
      <c r="D13" s="797">
        <v>6.4211196122767529</v>
      </c>
      <c r="E13" s="798">
        <v>5.5594800000000006</v>
      </c>
      <c r="F13" s="797">
        <v>28.395987414701917</v>
      </c>
      <c r="G13" s="775">
        <v>9.6250400000000003</v>
      </c>
      <c r="H13" s="843">
        <v>62.045634455070761</v>
      </c>
    </row>
    <row r="14" spans="1:9" ht="12.75" customHeight="1" x14ac:dyDescent="0.2">
      <c r="A14" s="163" t="s">
        <v>3</v>
      </c>
      <c r="B14" s="119"/>
      <c r="C14" s="771">
        <v>22.850780000000004</v>
      </c>
      <c r="D14" s="799">
        <v>5.8369119278881669</v>
      </c>
      <c r="E14" s="800">
        <v>3.7879700000000049</v>
      </c>
      <c r="F14" s="799">
        <v>19.870994884804524</v>
      </c>
      <c r="G14" s="771">
        <v>0.98948000000000391</v>
      </c>
      <c r="H14" s="844">
        <v>4.5261718196081837</v>
      </c>
    </row>
    <row r="15" spans="1:9" ht="12.75" customHeight="1" x14ac:dyDescent="0.2">
      <c r="A15" s="161" t="s">
        <v>4</v>
      </c>
      <c r="B15" s="119"/>
      <c r="C15" s="775" t="s">
        <v>198</v>
      </c>
      <c r="D15" s="797" t="s">
        <v>198</v>
      </c>
      <c r="E15" s="798" t="s">
        <v>198</v>
      </c>
      <c r="F15" s="797" t="s">
        <v>198</v>
      </c>
      <c r="G15" s="775" t="s">
        <v>198</v>
      </c>
      <c r="H15" s="843" t="s">
        <v>198</v>
      </c>
    </row>
    <row r="16" spans="1:9" ht="12.75" customHeight="1" x14ac:dyDescent="0.2">
      <c r="A16" s="163" t="s">
        <v>51</v>
      </c>
      <c r="B16" s="119"/>
      <c r="C16" s="771" t="s">
        <v>198</v>
      </c>
      <c r="D16" s="799" t="s">
        <v>198</v>
      </c>
      <c r="E16" s="800" t="s">
        <v>198</v>
      </c>
      <c r="F16" s="799" t="s">
        <v>198</v>
      </c>
      <c r="G16" s="771" t="s">
        <v>198</v>
      </c>
      <c r="H16" s="844" t="s">
        <v>198</v>
      </c>
    </row>
    <row r="17" spans="1:8" ht="12.75" customHeight="1" x14ac:dyDescent="0.2">
      <c r="A17" s="161" t="s">
        <v>5</v>
      </c>
      <c r="B17" s="119"/>
      <c r="C17" s="775">
        <v>8.7227800000000002</v>
      </c>
      <c r="D17" s="797">
        <v>2.2281120655988258</v>
      </c>
      <c r="E17" s="798">
        <v>4.4557099999999998</v>
      </c>
      <c r="F17" s="797">
        <v>104.42083209321618</v>
      </c>
      <c r="G17" s="775">
        <v>2.8637100000000002</v>
      </c>
      <c r="H17" s="843">
        <v>48.876528186213861</v>
      </c>
    </row>
    <row r="18" spans="1:8" ht="12.75" customHeight="1" x14ac:dyDescent="0.2">
      <c r="A18" s="163" t="s">
        <v>6</v>
      </c>
      <c r="B18" s="119"/>
      <c r="C18" s="771" t="s">
        <v>198</v>
      </c>
      <c r="D18" s="799" t="s">
        <v>198</v>
      </c>
      <c r="E18" s="800" t="s">
        <v>198</v>
      </c>
      <c r="F18" s="799" t="s">
        <v>198</v>
      </c>
      <c r="G18" s="771" t="s">
        <v>198</v>
      </c>
      <c r="H18" s="844" t="s">
        <v>198</v>
      </c>
    </row>
    <row r="19" spans="1:8" ht="12.75" customHeight="1" x14ac:dyDescent="0.2">
      <c r="A19" s="161" t="s">
        <v>19</v>
      </c>
      <c r="B19" s="119"/>
      <c r="C19" s="775">
        <v>21.113499999999995</v>
      </c>
      <c r="D19" s="797">
        <v>5.3931480671323593</v>
      </c>
      <c r="E19" s="798">
        <v>2.9775299999999874</v>
      </c>
      <c r="F19" s="797">
        <v>16.417814983152191</v>
      </c>
      <c r="G19" s="775">
        <v>9.9678699999999978</v>
      </c>
      <c r="H19" s="843">
        <v>89.432988534519808</v>
      </c>
    </row>
    <row r="20" spans="1:8" ht="12.75" customHeight="1" x14ac:dyDescent="0.2">
      <c r="A20" s="165" t="s">
        <v>21</v>
      </c>
      <c r="B20" s="143"/>
      <c r="C20" s="779">
        <v>17.912610000000001</v>
      </c>
      <c r="D20" s="801">
        <v>4.5755255167923741</v>
      </c>
      <c r="E20" s="802">
        <v>-5.9100699999999939</v>
      </c>
      <c r="F20" s="801">
        <v>-24.808585767848097</v>
      </c>
      <c r="G20" s="779">
        <v>-3.5561200000000071</v>
      </c>
      <c r="H20" s="845">
        <v>-16.564184281045062</v>
      </c>
    </row>
    <row r="21" spans="1:8" ht="12.75" customHeight="1" x14ac:dyDescent="0.2">
      <c r="A21" s="167" t="s">
        <v>7</v>
      </c>
      <c r="B21" s="158"/>
      <c r="C21" s="767">
        <v>113.12532999999993</v>
      </c>
      <c r="D21" s="803">
        <v>28.896282228584084</v>
      </c>
      <c r="E21" s="804">
        <v>-7.5436900000000691</v>
      </c>
      <c r="F21" s="803">
        <v>-6.2515548729906554</v>
      </c>
      <c r="G21" s="767">
        <v>-4.0352700000000397</v>
      </c>
      <c r="H21" s="846">
        <v>-3.4442210094520176</v>
      </c>
    </row>
    <row r="22" spans="1:8" ht="12.75" customHeight="1" x14ac:dyDescent="0.2">
      <c r="A22" s="163" t="s">
        <v>8</v>
      </c>
      <c r="B22" s="119"/>
      <c r="C22" s="771">
        <v>63.824339999999992</v>
      </c>
      <c r="D22" s="799">
        <v>16.303034357496319</v>
      </c>
      <c r="E22" s="800">
        <v>-0.80880999999999403</v>
      </c>
      <c r="F22" s="799">
        <v>-1.2513857053230335</v>
      </c>
      <c r="G22" s="771">
        <v>2.5763299999999987</v>
      </c>
      <c r="H22" s="844">
        <v>4.2063897259682372</v>
      </c>
    </row>
    <row r="23" spans="1:8" ht="12.75" customHeight="1" x14ac:dyDescent="0.2">
      <c r="A23" s="161" t="s">
        <v>9</v>
      </c>
      <c r="B23" s="119"/>
      <c r="C23" s="775" t="s">
        <v>198</v>
      </c>
      <c r="D23" s="797" t="s">
        <v>198</v>
      </c>
      <c r="E23" s="798" t="s">
        <v>198</v>
      </c>
      <c r="F23" s="797" t="s">
        <v>198</v>
      </c>
      <c r="G23" s="775" t="s">
        <v>198</v>
      </c>
      <c r="H23" s="843" t="s">
        <v>198</v>
      </c>
    </row>
    <row r="24" spans="1:8" ht="12.75" customHeight="1" x14ac:dyDescent="0.2">
      <c r="A24" s="163" t="s">
        <v>10</v>
      </c>
      <c r="B24" s="119"/>
      <c r="C24" s="771">
        <v>18.352050000000002</v>
      </c>
      <c r="D24" s="799">
        <v>4.6877743143210004</v>
      </c>
      <c r="E24" s="800">
        <v>0.69951000000000008</v>
      </c>
      <c r="F24" s="799">
        <v>3.9626591980530845</v>
      </c>
      <c r="G24" s="771">
        <v>10.196940000000001</v>
      </c>
      <c r="H24" s="844">
        <v>125.03743051902427</v>
      </c>
    </row>
    <row r="25" spans="1:8" ht="12.75" customHeight="1" x14ac:dyDescent="0.2">
      <c r="A25" s="169" t="s">
        <v>11</v>
      </c>
      <c r="B25" s="111"/>
      <c r="C25" s="783">
        <v>37.141089999999998</v>
      </c>
      <c r="D25" s="805">
        <v>9.4871716079612103</v>
      </c>
      <c r="E25" s="806">
        <v>-0.57163000000000608</v>
      </c>
      <c r="F25" s="805">
        <v>-1.5157485325906113</v>
      </c>
      <c r="G25" s="783">
        <v>-7.8097999999999956</v>
      </c>
      <c r="H25" s="848">
        <v>-17.374072015036848</v>
      </c>
    </row>
    <row r="26" spans="1:8" ht="12.75" customHeight="1" x14ac:dyDescent="0.2">
      <c r="A26" s="165" t="s">
        <v>12</v>
      </c>
      <c r="B26" s="143"/>
      <c r="C26" s="779">
        <v>11.95589</v>
      </c>
      <c r="D26" s="801">
        <v>3.0539647639826235</v>
      </c>
      <c r="E26" s="802">
        <v>2.3003099999999996</v>
      </c>
      <c r="F26" s="801">
        <v>23.823633588039243</v>
      </c>
      <c r="G26" s="779">
        <v>5.6921000000000017</v>
      </c>
      <c r="H26" s="845">
        <v>90.873097597461012</v>
      </c>
    </row>
    <row r="27" spans="1:8" ht="12.75" customHeight="1" x14ac:dyDescent="0.2">
      <c r="A27" s="167" t="s">
        <v>13</v>
      </c>
      <c r="B27" s="158"/>
      <c r="C27" s="767">
        <v>15.549300000000001</v>
      </c>
      <c r="D27" s="803">
        <v>3.9718510545509371</v>
      </c>
      <c r="E27" s="804">
        <v>3.5914100000000015</v>
      </c>
      <c r="F27" s="803">
        <v>30.033810312688956</v>
      </c>
      <c r="G27" s="767">
        <v>6.5103300000000015</v>
      </c>
      <c r="H27" s="846">
        <v>72.025131181982033</v>
      </c>
    </row>
    <row r="28" spans="1:8" ht="12.75" customHeight="1" x14ac:dyDescent="0.2">
      <c r="A28" s="163" t="s">
        <v>14</v>
      </c>
      <c r="B28" s="119"/>
      <c r="C28" s="771">
        <v>18.398240000000001</v>
      </c>
      <c r="D28" s="799">
        <v>4.6995729033384936</v>
      </c>
      <c r="E28" s="800">
        <v>-0.77334999999999354</v>
      </c>
      <c r="F28" s="799">
        <v>-4.0338333961867212</v>
      </c>
      <c r="G28" s="771">
        <v>0.83447000000000315</v>
      </c>
      <c r="H28" s="844">
        <v>4.7510870388305202</v>
      </c>
    </row>
    <row r="29" spans="1:8" ht="12.75" customHeight="1" x14ac:dyDescent="0.2">
      <c r="A29" s="161" t="s">
        <v>36</v>
      </c>
      <c r="B29" s="119"/>
      <c r="C29" s="775">
        <v>7.0518700000000001</v>
      </c>
      <c r="D29" s="797">
        <v>1.8013014924180584</v>
      </c>
      <c r="E29" s="798">
        <v>0.17664999999999953</v>
      </c>
      <c r="F29" s="797">
        <v>2.5693723255401211</v>
      </c>
      <c r="G29" s="775">
        <v>-0.37813999999999925</v>
      </c>
      <c r="H29" s="843">
        <v>-5.0893605795954411</v>
      </c>
    </row>
    <row r="30" spans="1:8" ht="9.1999999999999993" customHeight="1" x14ac:dyDescent="0.2">
      <c r="A30" s="285"/>
      <c r="B30" s="29"/>
      <c r="C30" s="273"/>
      <c r="D30" s="274"/>
      <c r="E30" s="273"/>
      <c r="F30" s="347"/>
      <c r="G30" s="273"/>
      <c r="H30" s="1247"/>
    </row>
    <row r="31" spans="1:8" ht="12.75" customHeight="1" x14ac:dyDescent="0.2">
      <c r="A31" s="1540" t="s">
        <v>61</v>
      </c>
      <c r="B31" s="1541"/>
      <c r="C31" s="1541"/>
      <c r="D31" s="1541"/>
      <c r="E31" s="1541"/>
      <c r="F31" s="1541"/>
      <c r="G31" s="1541"/>
      <c r="H31" s="1542"/>
    </row>
    <row r="32" spans="1:8" ht="12.75" customHeight="1" x14ac:dyDescent="0.2">
      <c r="A32" s="344" t="s">
        <v>33</v>
      </c>
      <c r="B32" s="201"/>
      <c r="C32" s="792">
        <v>403.17604999999986</v>
      </c>
      <c r="D32" s="794">
        <v>102.9856790570753</v>
      </c>
      <c r="E32" s="795">
        <v>7.4352400000001353</v>
      </c>
      <c r="F32" s="794">
        <v>1.8788155813397514</v>
      </c>
      <c r="G32" s="792">
        <v>47.376589999999339</v>
      </c>
      <c r="H32" s="872">
        <v>13.31553173239759</v>
      </c>
    </row>
    <row r="33" spans="1:8" ht="12.75" customHeight="1" x14ac:dyDescent="0.2">
      <c r="A33" s="161" t="s">
        <v>2</v>
      </c>
      <c r="B33" s="119"/>
      <c r="C33" s="775">
        <v>28.366269999999993</v>
      </c>
      <c r="D33" s="797">
        <v>7.2457666527224101</v>
      </c>
      <c r="E33" s="798">
        <v>-0.65988000000001179</v>
      </c>
      <c r="F33" s="797">
        <v>-2.2733982977419043</v>
      </c>
      <c r="G33" s="775">
        <v>-8.4430400000000105</v>
      </c>
      <c r="H33" s="843">
        <v>-22.937240605705487</v>
      </c>
    </row>
    <row r="34" spans="1:8" ht="12.75" customHeight="1" x14ac:dyDescent="0.2">
      <c r="A34" s="163" t="s">
        <v>3</v>
      </c>
      <c r="B34" s="119"/>
      <c r="C34" s="771">
        <v>15.456330000000001</v>
      </c>
      <c r="D34" s="799">
        <v>3.9481031692736832</v>
      </c>
      <c r="E34" s="800">
        <v>1.9081799999999998</v>
      </c>
      <c r="F34" s="799">
        <v>14.08443219184907</v>
      </c>
      <c r="G34" s="771">
        <v>5.0637100000000039</v>
      </c>
      <c r="H34" s="844">
        <v>48.724094597897405</v>
      </c>
    </row>
    <row r="35" spans="1:8" ht="12.75" customHeight="1" x14ac:dyDescent="0.2">
      <c r="A35" s="161" t="s">
        <v>4</v>
      </c>
      <c r="B35" s="119"/>
      <c r="C35" s="775" t="s">
        <v>198</v>
      </c>
      <c r="D35" s="797" t="s">
        <v>198</v>
      </c>
      <c r="E35" s="798" t="s">
        <v>198</v>
      </c>
      <c r="F35" s="797" t="s">
        <v>198</v>
      </c>
      <c r="G35" s="775" t="s">
        <v>198</v>
      </c>
      <c r="H35" s="843" t="s">
        <v>198</v>
      </c>
    </row>
    <row r="36" spans="1:8" ht="12.75" customHeight="1" x14ac:dyDescent="0.2">
      <c r="A36" s="163" t="s">
        <v>51</v>
      </c>
      <c r="B36" s="119"/>
      <c r="C36" s="771">
        <v>17.417289999999998</v>
      </c>
      <c r="D36" s="799">
        <v>4.4490029553690187</v>
      </c>
      <c r="E36" s="800">
        <v>-6.7773000000000003</v>
      </c>
      <c r="F36" s="799">
        <v>-28.011634005783943</v>
      </c>
      <c r="G36" s="771">
        <v>1.5233699999999999</v>
      </c>
      <c r="H36" s="844">
        <v>9.584608454050354</v>
      </c>
    </row>
    <row r="37" spans="1:8" ht="12.75" customHeight="1" x14ac:dyDescent="0.2">
      <c r="A37" s="161" t="s">
        <v>5</v>
      </c>
      <c r="B37" s="119"/>
      <c r="C37" s="775">
        <v>15.583459999999997</v>
      </c>
      <c r="D37" s="797">
        <v>3.9805767484422021</v>
      </c>
      <c r="E37" s="798">
        <v>0.59128999999999721</v>
      </c>
      <c r="F37" s="797">
        <v>3.9439920972080573</v>
      </c>
      <c r="G37" s="775">
        <v>3.4649299999999972</v>
      </c>
      <c r="H37" s="843">
        <v>28.591999194621764</v>
      </c>
    </row>
    <row r="38" spans="1:8" ht="12.75" customHeight="1" x14ac:dyDescent="0.2">
      <c r="A38" s="163" t="s">
        <v>6</v>
      </c>
      <c r="B38" s="119"/>
      <c r="C38" s="771" t="s">
        <v>198</v>
      </c>
      <c r="D38" s="799" t="s">
        <v>198</v>
      </c>
      <c r="E38" s="800" t="s">
        <v>198</v>
      </c>
      <c r="F38" s="799" t="s">
        <v>198</v>
      </c>
      <c r="G38" s="771" t="s">
        <v>198</v>
      </c>
      <c r="H38" s="844" t="s">
        <v>198</v>
      </c>
    </row>
    <row r="39" spans="1:8" ht="12.75" customHeight="1" x14ac:dyDescent="0.2">
      <c r="A39" s="161" t="s">
        <v>19</v>
      </c>
      <c r="B39" s="119"/>
      <c r="C39" s="775">
        <v>10.984329999999998</v>
      </c>
      <c r="D39" s="797">
        <v>2.8057933600892317</v>
      </c>
      <c r="E39" s="798">
        <v>-0.20799000000000234</v>
      </c>
      <c r="F39" s="797">
        <v>-1.8583278533851992</v>
      </c>
      <c r="G39" s="775">
        <v>-2.9851099999999988</v>
      </c>
      <c r="H39" s="843">
        <v>-21.368859453206422</v>
      </c>
    </row>
    <row r="40" spans="1:8" ht="12.75" customHeight="1" x14ac:dyDescent="0.2">
      <c r="A40" s="165" t="s">
        <v>21</v>
      </c>
      <c r="B40" s="143"/>
      <c r="C40" s="779">
        <v>21.000270000000004</v>
      </c>
      <c r="D40" s="801">
        <v>5.3642250484172553</v>
      </c>
      <c r="E40" s="802">
        <v>-0.53017999999999788</v>
      </c>
      <c r="F40" s="801">
        <v>-2.4624659493879495</v>
      </c>
      <c r="G40" s="779">
        <v>4.5254799999999982</v>
      </c>
      <c r="H40" s="845">
        <v>27.469121002452816</v>
      </c>
    </row>
    <row r="41" spans="1:8" ht="12.75" customHeight="1" x14ac:dyDescent="0.2">
      <c r="A41" s="167" t="s">
        <v>7</v>
      </c>
      <c r="B41" s="158"/>
      <c r="C41" s="767">
        <v>76.893050000000031</v>
      </c>
      <c r="D41" s="803">
        <v>19.641253415275159</v>
      </c>
      <c r="E41" s="804">
        <v>-5.4592399999999799</v>
      </c>
      <c r="F41" s="803">
        <v>-6.6291295603315703</v>
      </c>
      <c r="G41" s="767">
        <v>4.8916800000000364</v>
      </c>
      <c r="H41" s="846">
        <v>6.7938707277375929</v>
      </c>
    </row>
    <row r="42" spans="1:8" ht="12.75" customHeight="1" x14ac:dyDescent="0.2">
      <c r="A42" s="163" t="s">
        <v>8</v>
      </c>
      <c r="B42" s="119"/>
      <c r="C42" s="771">
        <v>74.708179999999999</v>
      </c>
      <c r="D42" s="799">
        <v>19.083158953559405</v>
      </c>
      <c r="E42" s="800">
        <v>14.176909999999978</v>
      </c>
      <c r="F42" s="799">
        <v>23.420803825857238</v>
      </c>
      <c r="G42" s="771">
        <v>10.827139999999986</v>
      </c>
      <c r="H42" s="844">
        <v>16.948910036530375</v>
      </c>
    </row>
    <row r="43" spans="1:8" ht="12.75" customHeight="1" x14ac:dyDescent="0.2">
      <c r="A43" s="161" t="s">
        <v>9</v>
      </c>
      <c r="B43" s="119"/>
      <c r="C43" s="775" t="s">
        <v>198</v>
      </c>
      <c r="D43" s="797" t="s">
        <v>198</v>
      </c>
      <c r="E43" s="798" t="s">
        <v>198</v>
      </c>
      <c r="F43" s="797" t="s">
        <v>198</v>
      </c>
      <c r="G43" s="775" t="s">
        <v>198</v>
      </c>
      <c r="H43" s="843" t="s">
        <v>198</v>
      </c>
    </row>
    <row r="44" spans="1:8" ht="12.75" customHeight="1" x14ac:dyDescent="0.2">
      <c r="A44" s="163" t="s">
        <v>10</v>
      </c>
      <c r="B44" s="119"/>
      <c r="C44" s="771">
        <v>8.9918900000000015</v>
      </c>
      <c r="D44" s="799">
        <v>2.2968524485929289</v>
      </c>
      <c r="E44" s="800">
        <v>0.44677000000000255</v>
      </c>
      <c r="F44" s="799">
        <v>5.2283642593667796</v>
      </c>
      <c r="G44" s="771">
        <v>3.001260000000002</v>
      </c>
      <c r="H44" s="844">
        <v>50.099238310494933</v>
      </c>
    </row>
    <row r="45" spans="1:8" ht="12.75" customHeight="1" x14ac:dyDescent="0.2">
      <c r="A45" s="169" t="s">
        <v>11</v>
      </c>
      <c r="B45" s="111"/>
      <c r="C45" s="783">
        <v>90.509730000000005</v>
      </c>
      <c r="D45" s="805">
        <v>23.119443740079657</v>
      </c>
      <c r="E45" s="806">
        <v>1.2053699999999878</v>
      </c>
      <c r="F45" s="805">
        <v>1.3497325326557266</v>
      </c>
      <c r="G45" s="783">
        <v>10.337350000000015</v>
      </c>
      <c r="H45" s="848">
        <v>12.893904359581212</v>
      </c>
    </row>
    <row r="46" spans="1:8" ht="12.75" customHeight="1" x14ac:dyDescent="0.2">
      <c r="A46" s="165" t="s">
        <v>12</v>
      </c>
      <c r="B46" s="143"/>
      <c r="C46" s="779">
        <v>9.7510300000000001</v>
      </c>
      <c r="D46" s="801">
        <v>2.4907641365500588</v>
      </c>
      <c r="E46" s="802">
        <v>-3.5464099999999981</v>
      </c>
      <c r="F46" s="801">
        <v>-26.669870290822885</v>
      </c>
      <c r="G46" s="779">
        <v>2.1523400000000006</v>
      </c>
      <c r="H46" s="845">
        <v>28.325145518503859</v>
      </c>
    </row>
    <row r="47" spans="1:8" ht="12.75" customHeight="1" x14ac:dyDescent="0.2">
      <c r="A47" s="167" t="s">
        <v>13</v>
      </c>
      <c r="B47" s="158"/>
      <c r="C47" s="767">
        <v>5.44693</v>
      </c>
      <c r="D47" s="803">
        <v>1.3913420324107926</v>
      </c>
      <c r="E47" s="804">
        <v>2.8778500000000005</v>
      </c>
      <c r="F47" s="803">
        <v>112.01869930091711</v>
      </c>
      <c r="G47" s="767">
        <v>2.4337100000000005</v>
      </c>
      <c r="H47" s="846">
        <v>80.767750114495485</v>
      </c>
    </row>
    <row r="48" spans="1:8" ht="12.75" customHeight="1" x14ac:dyDescent="0.2">
      <c r="A48" s="163" t="s">
        <v>14</v>
      </c>
      <c r="B48" s="119"/>
      <c r="C48" s="771">
        <v>17.144470000000002</v>
      </c>
      <c r="D48" s="799">
        <v>4.3793149048006601</v>
      </c>
      <c r="E48" s="800">
        <v>5.7556900000000013</v>
      </c>
      <c r="F48" s="799">
        <v>50.538249048625062</v>
      </c>
      <c r="G48" s="771">
        <v>10.899220000000003</v>
      </c>
      <c r="H48" s="844">
        <v>174.52015531804176</v>
      </c>
    </row>
    <row r="49" spans="1:8" ht="12.75" customHeight="1" x14ac:dyDescent="0.2">
      <c r="A49" s="161" t="s">
        <v>36</v>
      </c>
      <c r="B49" s="119"/>
      <c r="C49" s="775" t="s">
        <v>198</v>
      </c>
      <c r="D49" s="797" t="s">
        <v>198</v>
      </c>
      <c r="E49" s="798" t="s">
        <v>198</v>
      </c>
      <c r="F49" s="797" t="s">
        <v>198</v>
      </c>
      <c r="G49" s="775" t="s">
        <v>198</v>
      </c>
      <c r="H49" s="843" t="s">
        <v>198</v>
      </c>
    </row>
    <row r="50" spans="1:8" ht="9.1999999999999993" customHeight="1" x14ac:dyDescent="0.2">
      <c r="A50" s="285"/>
      <c r="B50" s="29"/>
      <c r="C50" s="273"/>
      <c r="D50" s="274"/>
      <c r="E50" s="273"/>
      <c r="F50" s="347"/>
      <c r="G50" s="273"/>
      <c r="H50" s="1247"/>
    </row>
    <row r="51" spans="1:8" ht="12.75" customHeight="1" x14ac:dyDescent="0.2">
      <c r="A51" s="1540" t="s">
        <v>44</v>
      </c>
      <c r="B51" s="1541"/>
      <c r="C51" s="1541"/>
      <c r="D51" s="1541"/>
      <c r="E51" s="1541"/>
      <c r="F51" s="1541"/>
      <c r="G51" s="1541"/>
      <c r="H51" s="1542"/>
    </row>
    <row r="52" spans="1:8" ht="12.75" customHeight="1" x14ac:dyDescent="0.2">
      <c r="A52" s="344" t="s">
        <v>33</v>
      </c>
      <c r="B52" s="201"/>
      <c r="C52" s="792">
        <v>2566.9541300000046</v>
      </c>
      <c r="D52" s="794">
        <v>655.6925050146566</v>
      </c>
      <c r="E52" s="795">
        <v>28.480950000006032</v>
      </c>
      <c r="F52" s="794">
        <v>1.1219716727519669</v>
      </c>
      <c r="G52" s="792">
        <v>143.71449000000575</v>
      </c>
      <c r="H52" s="872">
        <v>5.9306759277017198</v>
      </c>
    </row>
    <row r="53" spans="1:8" ht="12.75" customHeight="1" x14ac:dyDescent="0.2">
      <c r="A53" s="161" t="s">
        <v>2</v>
      </c>
      <c r="B53" s="119"/>
      <c r="C53" s="775">
        <v>280.69581000000011</v>
      </c>
      <c r="D53" s="797">
        <v>71.699816001783361</v>
      </c>
      <c r="E53" s="798">
        <v>-4.8007099999998104</v>
      </c>
      <c r="F53" s="797">
        <v>-1.6815301286333759</v>
      </c>
      <c r="G53" s="775">
        <v>22.578120000000069</v>
      </c>
      <c r="H53" s="843">
        <v>8.7472191464289271</v>
      </c>
    </row>
    <row r="54" spans="1:8" ht="12.75" customHeight="1" x14ac:dyDescent="0.2">
      <c r="A54" s="163" t="s">
        <v>3</v>
      </c>
      <c r="B54" s="119"/>
      <c r="C54" s="771">
        <v>56.985110000000027</v>
      </c>
      <c r="D54" s="799">
        <v>14.556048776935377</v>
      </c>
      <c r="E54" s="800">
        <v>-3.7966799999999878</v>
      </c>
      <c r="F54" s="799">
        <v>-6.2464103146682364</v>
      </c>
      <c r="G54" s="771">
        <v>-0.48965999999999354</v>
      </c>
      <c r="H54" s="844">
        <v>-0.85195643236152718</v>
      </c>
    </row>
    <row r="55" spans="1:8" ht="12.75" customHeight="1" x14ac:dyDescent="0.2">
      <c r="A55" s="161" t="s">
        <v>4</v>
      </c>
      <c r="B55" s="119"/>
      <c r="C55" s="775">
        <v>32.111160000000005</v>
      </c>
      <c r="D55" s="797">
        <v>8.202346389152817</v>
      </c>
      <c r="E55" s="798">
        <v>3.4459900000000125</v>
      </c>
      <c r="F55" s="797">
        <v>12.02152298416515</v>
      </c>
      <c r="G55" s="775">
        <v>10.854240000000004</v>
      </c>
      <c r="H55" s="843">
        <v>51.06214823219922</v>
      </c>
    </row>
    <row r="56" spans="1:8" ht="12.75" customHeight="1" x14ac:dyDescent="0.2">
      <c r="A56" s="163" t="s">
        <v>51</v>
      </c>
      <c r="B56" s="119"/>
      <c r="C56" s="771">
        <v>111.37015999999994</v>
      </c>
      <c r="D56" s="799">
        <v>28.447948617719533</v>
      </c>
      <c r="E56" s="800">
        <v>-13.858870000000081</v>
      </c>
      <c r="F56" s="799">
        <v>-11.066818931680681</v>
      </c>
      <c r="G56" s="771">
        <v>1.7403799999998029</v>
      </c>
      <c r="H56" s="844">
        <v>1.5875066063252163</v>
      </c>
    </row>
    <row r="57" spans="1:8" ht="12.75" customHeight="1" x14ac:dyDescent="0.2">
      <c r="A57" s="161" t="s">
        <v>5</v>
      </c>
      <c r="B57" s="119"/>
      <c r="C57" s="775">
        <v>144.82881999999989</v>
      </c>
      <c r="D57" s="797">
        <v>36.994495022050344</v>
      </c>
      <c r="E57" s="798">
        <v>5.0542199999998729</v>
      </c>
      <c r="F57" s="797">
        <v>3.6159788688358772</v>
      </c>
      <c r="G57" s="775">
        <v>4.4962599999998929</v>
      </c>
      <c r="H57" s="843">
        <v>3.2040034044842431</v>
      </c>
    </row>
    <row r="58" spans="1:8" ht="12.75" customHeight="1" x14ac:dyDescent="0.2">
      <c r="A58" s="163" t="s">
        <v>6</v>
      </c>
      <c r="B58" s="119"/>
      <c r="C58" s="771">
        <v>20.284699999999983</v>
      </c>
      <c r="D58" s="799">
        <v>5.1814427071475455</v>
      </c>
      <c r="E58" s="800">
        <v>1.9299399999999842</v>
      </c>
      <c r="F58" s="799">
        <v>10.514656688510144</v>
      </c>
      <c r="G58" s="771">
        <v>0.85046999999998718</v>
      </c>
      <c r="H58" s="844">
        <v>4.3761445655422797</v>
      </c>
    </row>
    <row r="59" spans="1:8" ht="12.75" customHeight="1" x14ac:dyDescent="0.2">
      <c r="A59" s="161" t="s">
        <v>19</v>
      </c>
      <c r="B59" s="119"/>
      <c r="C59" s="775">
        <v>68.735790000000023</v>
      </c>
      <c r="D59" s="797">
        <v>17.557595518569443</v>
      </c>
      <c r="E59" s="798">
        <v>-5.6905299999998959</v>
      </c>
      <c r="F59" s="797">
        <v>-7.6458570032750544</v>
      </c>
      <c r="G59" s="775">
        <v>-0.91858000000003415</v>
      </c>
      <c r="H59" s="843">
        <v>-1.3187686573003723</v>
      </c>
    </row>
    <row r="60" spans="1:8" ht="12.75" customHeight="1" x14ac:dyDescent="0.2">
      <c r="A60" s="165" t="s">
        <v>21</v>
      </c>
      <c r="B60" s="143"/>
      <c r="C60" s="779">
        <v>76.851090000000042</v>
      </c>
      <c r="D60" s="801">
        <v>19.630535320553925</v>
      </c>
      <c r="E60" s="802">
        <v>5.2163300000000561</v>
      </c>
      <c r="F60" s="801">
        <v>7.2818419437715107</v>
      </c>
      <c r="G60" s="779">
        <v>10.697580000000087</v>
      </c>
      <c r="H60" s="845">
        <v>16.170842635560977</v>
      </c>
    </row>
    <row r="61" spans="1:8" ht="12.75" customHeight="1" x14ac:dyDescent="0.2">
      <c r="A61" s="167" t="s">
        <v>7</v>
      </c>
      <c r="B61" s="158"/>
      <c r="C61" s="767">
        <v>595.65771999999959</v>
      </c>
      <c r="D61" s="803">
        <v>152.1524276548401</v>
      </c>
      <c r="E61" s="804">
        <v>16.943289999999706</v>
      </c>
      <c r="F61" s="803">
        <v>2.9277462461061683</v>
      </c>
      <c r="G61" s="767">
        <v>36.479590000000144</v>
      </c>
      <c r="H61" s="846">
        <v>6.5237869728560698</v>
      </c>
    </row>
    <row r="62" spans="1:8" ht="12.75" customHeight="1" x14ac:dyDescent="0.2">
      <c r="A62" s="163" t="s">
        <v>8</v>
      </c>
      <c r="B62" s="119"/>
      <c r="C62" s="771">
        <v>358.45093000000003</v>
      </c>
      <c r="D62" s="799">
        <v>91.561273132891145</v>
      </c>
      <c r="E62" s="800">
        <v>8.790249999999844</v>
      </c>
      <c r="F62" s="799">
        <v>2.5139372262273927</v>
      </c>
      <c r="G62" s="771">
        <v>23.588449999999682</v>
      </c>
      <c r="H62" s="844">
        <v>7.0442200631135679</v>
      </c>
    </row>
    <row r="63" spans="1:8" ht="12.75" customHeight="1" x14ac:dyDescent="0.2">
      <c r="A63" s="161" t="s">
        <v>9</v>
      </c>
      <c r="B63" s="119"/>
      <c r="C63" s="775">
        <v>15.586609999999997</v>
      </c>
      <c r="D63" s="797">
        <v>3.9813813718543063</v>
      </c>
      <c r="E63" s="798">
        <v>1.5710799999999985</v>
      </c>
      <c r="F63" s="797">
        <v>11.209565389250344</v>
      </c>
      <c r="G63" s="775">
        <v>2.5282099999999961</v>
      </c>
      <c r="H63" s="843">
        <v>19.360794584328829</v>
      </c>
    </row>
    <row r="64" spans="1:8" ht="12.75" customHeight="1" x14ac:dyDescent="0.2">
      <c r="A64" s="163" t="s">
        <v>10</v>
      </c>
      <c r="B64" s="119"/>
      <c r="C64" s="771">
        <v>55.699270000000006</v>
      </c>
      <c r="D64" s="799">
        <v>14.227598945754302</v>
      </c>
      <c r="E64" s="800">
        <v>-1.832410000000003</v>
      </c>
      <c r="F64" s="799">
        <v>-3.1850451785868281</v>
      </c>
      <c r="G64" s="771">
        <v>-0.25374999999999659</v>
      </c>
      <c r="H64" s="844">
        <v>-0.45350545868658487</v>
      </c>
    </row>
    <row r="65" spans="1:8" ht="12.75" customHeight="1" x14ac:dyDescent="0.2">
      <c r="A65" s="169" t="s">
        <v>11</v>
      </c>
      <c r="B65" s="111"/>
      <c r="C65" s="783">
        <v>575.72535000000005</v>
      </c>
      <c r="D65" s="805">
        <v>147.06098271492655</v>
      </c>
      <c r="E65" s="806">
        <v>7.9706299999996872</v>
      </c>
      <c r="F65" s="805">
        <v>1.4038861711267996</v>
      </c>
      <c r="G65" s="783">
        <v>25.889419999999518</v>
      </c>
      <c r="H65" s="848">
        <v>4.7085718825249367</v>
      </c>
    </row>
    <row r="66" spans="1:8" ht="12.75" customHeight="1" x14ac:dyDescent="0.2">
      <c r="A66" s="165" t="s">
        <v>12</v>
      </c>
      <c r="B66" s="143"/>
      <c r="C66" s="779">
        <v>55.817630000000001</v>
      </c>
      <c r="D66" s="801">
        <v>14.257832351169123</v>
      </c>
      <c r="E66" s="802">
        <v>1.177759999999985</v>
      </c>
      <c r="F66" s="801">
        <v>2.1554956115378472</v>
      </c>
      <c r="G66" s="779">
        <v>-0.19479000000000468</v>
      </c>
      <c r="H66" s="845">
        <v>-0.3477621570358943</v>
      </c>
    </row>
    <row r="67" spans="1:8" ht="12.75" customHeight="1" x14ac:dyDescent="0.2">
      <c r="A67" s="167" t="s">
        <v>13</v>
      </c>
      <c r="B67" s="158"/>
      <c r="C67" s="767">
        <v>23.574909999999996</v>
      </c>
      <c r="D67" s="803">
        <v>6.0218808013507621</v>
      </c>
      <c r="E67" s="804">
        <v>2.3469799999999985</v>
      </c>
      <c r="F67" s="803">
        <v>11.056094494376035</v>
      </c>
      <c r="G67" s="767">
        <v>-3.7813200000000116</v>
      </c>
      <c r="H67" s="846">
        <v>-13.822518673077433</v>
      </c>
    </row>
    <row r="68" spans="1:8" ht="12.75" customHeight="1" x14ac:dyDescent="0.2">
      <c r="A68" s="163" t="s">
        <v>14</v>
      </c>
      <c r="B68" s="119"/>
      <c r="C68" s="771">
        <v>75.614459999999994</v>
      </c>
      <c r="D68" s="799">
        <v>19.314655495121944</v>
      </c>
      <c r="E68" s="800">
        <v>3.554869999999994</v>
      </c>
      <c r="F68" s="799">
        <v>4.9332365060639312</v>
      </c>
      <c r="G68" s="771">
        <v>8.9660699999999878</v>
      </c>
      <c r="H68" s="844">
        <v>13.452793083223746</v>
      </c>
    </row>
    <row r="69" spans="1:8" ht="12.75" customHeight="1" thickBot="1" x14ac:dyDescent="0.25">
      <c r="A69" s="172" t="s">
        <v>36</v>
      </c>
      <c r="B69" s="173"/>
      <c r="C69" s="807">
        <v>15.790999999999999</v>
      </c>
      <c r="D69" s="809">
        <v>4.0335899366797117</v>
      </c>
      <c r="E69" s="810">
        <v>0.20721999999999596</v>
      </c>
      <c r="F69" s="809">
        <v>1.3297158969133032</v>
      </c>
      <c r="G69" s="807">
        <v>1.0295700000000014</v>
      </c>
      <c r="H69" s="852">
        <v>6.974730767954064</v>
      </c>
    </row>
    <row r="70" spans="1:8" s="49" customFormat="1" ht="13.5" thickTop="1" x14ac:dyDescent="0.2">
      <c r="A70" s="1038"/>
      <c r="B70" s="1038"/>
      <c r="C70" s="1038"/>
      <c r="D70" s="403"/>
      <c r="E70" s="403"/>
      <c r="F70" s="403"/>
    </row>
    <row r="71" spans="1:8" s="1098" customFormat="1" x14ac:dyDescent="0.2">
      <c r="A71" s="64" t="s">
        <v>370</v>
      </c>
      <c r="B71" s="64"/>
      <c r="C71" s="64"/>
      <c r="D71" s="64"/>
      <c r="E71" s="64"/>
      <c r="H71" s="1246" t="s">
        <v>498</v>
      </c>
    </row>
    <row r="72" spans="1:8" s="1098" customFormat="1" x14ac:dyDescent="0.2">
      <c r="A72" s="64"/>
      <c r="B72" s="64"/>
      <c r="C72" s="1120"/>
      <c r="D72" s="918"/>
      <c r="E72" s="1122"/>
      <c r="F72" s="1123"/>
    </row>
    <row r="73" spans="1:8" s="1098" customFormat="1" x14ac:dyDescent="0.2">
      <c r="A73" s="64"/>
      <c r="B73" s="64"/>
      <c r="C73" s="1120" t="s">
        <v>479</v>
      </c>
      <c r="D73" s="918"/>
      <c r="E73" s="1122"/>
      <c r="H73" s="1124"/>
    </row>
  </sheetData>
  <mergeCells count="9">
    <mergeCell ref="A51:H51"/>
    <mergeCell ref="A31:H31"/>
    <mergeCell ref="A11:H11"/>
    <mergeCell ref="A6:H6"/>
    <mergeCell ref="A8:A9"/>
    <mergeCell ref="C8:C9"/>
    <mergeCell ref="D8:D9"/>
    <mergeCell ref="G8:H8"/>
    <mergeCell ref="E8:F8"/>
  </mergeCells>
  <phoneticPr fontId="2" type="noConversion"/>
  <hyperlinks>
    <hyperlink ref="I5" location="INDICE!A1" display="Indice" xr:uid="{00000000-0004-0000-3500-000000000000}"/>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0">
    <pageSetUpPr fitToPage="1"/>
  </sheetPr>
  <dimension ref="A5:Q74"/>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140625" style="19" customWidth="1"/>
    <col min="4" max="4" width="5.85546875" style="19" customWidth="1"/>
    <col min="5" max="5" width="7.5703125" style="19" customWidth="1"/>
    <col min="6" max="6" width="6.5703125" style="19" customWidth="1"/>
    <col min="7" max="7" width="6.28515625" style="19" customWidth="1"/>
    <col min="8" max="8" width="1.7109375" style="19" customWidth="1"/>
    <col min="9" max="9" width="9.140625" style="19" customWidth="1"/>
    <col min="10" max="10" width="6.5703125" style="19" customWidth="1"/>
    <col min="11" max="11" width="5.85546875" style="19" customWidth="1"/>
    <col min="12" max="12" width="5.85546875" style="23" customWidth="1"/>
    <col min="13" max="16" width="5.85546875" style="19" customWidth="1"/>
    <col min="17" max="17" width="11.42578125" style="23"/>
    <col min="18" max="19" width="12" style="19" bestFit="1" customWidth="1"/>
    <col min="20" max="16384" width="11.42578125" style="19"/>
  </cols>
  <sheetData>
    <row r="5" spans="1:17" x14ac:dyDescent="0.2">
      <c r="Q5" s="1029" t="s">
        <v>369</v>
      </c>
    </row>
    <row r="6" spans="1:17" ht="17.100000000000001" customHeight="1" x14ac:dyDescent="0.25">
      <c r="A6" s="1617" t="s">
        <v>352</v>
      </c>
      <c r="B6" s="1617"/>
      <c r="C6" s="1617"/>
      <c r="D6" s="1617"/>
      <c r="E6" s="1617"/>
      <c r="F6" s="1617"/>
      <c r="G6" s="1617"/>
      <c r="H6" s="1617"/>
      <c r="I6" s="1617"/>
      <c r="J6" s="1617"/>
      <c r="K6" s="1617"/>
      <c r="L6" s="1617"/>
      <c r="M6" s="1617"/>
      <c r="N6" s="1617"/>
      <c r="O6" s="1617"/>
      <c r="P6" s="1617"/>
    </row>
    <row r="7" spans="1:17" ht="20.25" customHeight="1" thickBot="1" x14ac:dyDescent="0.3">
      <c r="A7" s="40"/>
      <c r="B7" s="40"/>
      <c r="C7" s="23"/>
      <c r="D7" s="23"/>
      <c r="E7" s="23"/>
      <c r="F7" s="23"/>
      <c r="G7" s="23"/>
      <c r="H7" s="23"/>
      <c r="I7" s="23"/>
      <c r="J7" s="23"/>
      <c r="K7" s="23"/>
      <c r="M7" s="23"/>
      <c r="N7" s="23"/>
      <c r="O7" s="23"/>
      <c r="P7" s="23"/>
    </row>
    <row r="8" spans="1:17" s="81" customFormat="1" ht="15" customHeight="1" thickTop="1" x14ac:dyDescent="0.2">
      <c r="A8" s="1562" t="s">
        <v>57</v>
      </c>
      <c r="B8" s="407"/>
      <c r="C8" s="1475" t="s">
        <v>47</v>
      </c>
      <c r="D8" s="1475" t="s">
        <v>122</v>
      </c>
      <c r="E8" s="1475"/>
      <c r="F8" s="1475" t="s">
        <v>48</v>
      </c>
      <c r="G8" s="1475"/>
      <c r="H8" s="417"/>
      <c r="I8" s="1475" t="s">
        <v>39</v>
      </c>
      <c r="J8" s="1475" t="s">
        <v>129</v>
      </c>
      <c r="K8" s="1475" t="s">
        <v>122</v>
      </c>
      <c r="L8" s="1475"/>
      <c r="M8" s="1475"/>
      <c r="N8" s="1475" t="s">
        <v>48</v>
      </c>
      <c r="O8" s="1475"/>
      <c r="P8" s="1476"/>
      <c r="Q8" s="80"/>
    </row>
    <row r="9" spans="1:17" ht="24.75" customHeight="1" x14ac:dyDescent="0.2">
      <c r="A9" s="1597"/>
      <c r="B9" s="405"/>
      <c r="C9" s="1498"/>
      <c r="D9" s="593" t="s">
        <v>27</v>
      </c>
      <c r="E9" s="593" t="s">
        <v>49</v>
      </c>
      <c r="F9" s="593" t="s">
        <v>27</v>
      </c>
      <c r="G9" s="593" t="s">
        <v>49</v>
      </c>
      <c r="H9" s="416"/>
      <c r="I9" s="1498"/>
      <c r="J9" s="1498"/>
      <c r="K9" s="593" t="s">
        <v>27</v>
      </c>
      <c r="L9" s="593" t="s">
        <v>49</v>
      </c>
      <c r="M9" s="593" t="s">
        <v>64</v>
      </c>
      <c r="N9" s="593" t="s">
        <v>27</v>
      </c>
      <c r="O9" s="593" t="s">
        <v>49</v>
      </c>
      <c r="P9" s="594" t="s">
        <v>64</v>
      </c>
    </row>
    <row r="10" spans="1:17" ht="9.1999999999999993" customHeight="1" x14ac:dyDescent="0.2">
      <c r="A10" s="378"/>
      <c r="B10" s="295"/>
      <c r="C10" s="343"/>
      <c r="D10" s="338"/>
      <c r="E10" s="338"/>
      <c r="F10" s="338"/>
      <c r="G10" s="338"/>
      <c r="H10" s="338"/>
      <c r="I10" s="343"/>
      <c r="J10" s="404"/>
      <c r="K10" s="338"/>
      <c r="L10" s="338"/>
      <c r="M10" s="338"/>
      <c r="N10" s="338"/>
      <c r="O10" s="338"/>
      <c r="P10" s="341"/>
    </row>
    <row r="11" spans="1:17" ht="12.75" customHeight="1" x14ac:dyDescent="0.2">
      <c r="A11" s="1571" t="s">
        <v>1</v>
      </c>
      <c r="B11" s="1592"/>
      <c r="C11" s="1592"/>
      <c r="D11" s="1592"/>
      <c r="E11" s="1592"/>
      <c r="F11" s="1592"/>
      <c r="G11" s="1592"/>
      <c r="H11" s="1592"/>
      <c r="I11" s="1592"/>
      <c r="J11" s="1592"/>
      <c r="K11" s="1592"/>
      <c r="L11" s="1592"/>
      <c r="M11" s="1592"/>
      <c r="N11" s="1592"/>
      <c r="O11" s="1592"/>
      <c r="P11" s="1616"/>
    </row>
    <row r="12" spans="1:17" ht="12.75" customHeight="1" x14ac:dyDescent="0.2">
      <c r="A12" s="422" t="s">
        <v>33</v>
      </c>
      <c r="B12" s="423"/>
      <c r="C12" s="787">
        <v>2406.4895400000055</v>
      </c>
      <c r="D12" s="787">
        <v>-7.8559999999888532</v>
      </c>
      <c r="E12" s="789">
        <v>-0.32538838661796815</v>
      </c>
      <c r="F12" s="787">
        <v>121.15447000000313</v>
      </c>
      <c r="G12" s="789">
        <v>5.3013875991498702</v>
      </c>
      <c r="H12" s="933"/>
      <c r="I12" s="858">
        <v>608.17731000000003</v>
      </c>
      <c r="J12" s="789">
        <v>20.173947578983721</v>
      </c>
      <c r="K12" s="787">
        <v>24.160789999999452</v>
      </c>
      <c r="L12" s="789">
        <v>4.1370045491177931</v>
      </c>
      <c r="M12" s="789">
        <v>0.69609572809678255</v>
      </c>
      <c r="N12" s="787">
        <v>86.020679999999857</v>
      </c>
      <c r="O12" s="789">
        <v>16.4741142901891</v>
      </c>
      <c r="P12" s="841">
        <v>1.5752592907868355</v>
      </c>
    </row>
    <row r="13" spans="1:17" ht="12.75" customHeight="1" x14ac:dyDescent="0.2">
      <c r="A13" s="309" t="s">
        <v>2</v>
      </c>
      <c r="B13" s="310"/>
      <c r="C13" s="775">
        <v>244.92033000000015</v>
      </c>
      <c r="D13" s="775">
        <v>19.771210000000167</v>
      </c>
      <c r="E13" s="797">
        <v>8.7813845330597644</v>
      </c>
      <c r="F13" s="775">
        <v>16.320110000000057</v>
      </c>
      <c r="G13" s="797">
        <v>7.1391488599617485</v>
      </c>
      <c r="H13" s="934"/>
      <c r="I13" s="773">
        <v>99.25658</v>
      </c>
      <c r="J13" s="909">
        <v>28.838825939834233</v>
      </c>
      <c r="K13" s="775">
        <v>10.385090000000019</v>
      </c>
      <c r="L13" s="797">
        <v>11.685513543207188</v>
      </c>
      <c r="M13" s="797">
        <v>0.53766124876506893</v>
      </c>
      <c r="N13" s="775">
        <v>15.489580000000004</v>
      </c>
      <c r="O13" s="797">
        <v>18.491267444220284</v>
      </c>
      <c r="P13" s="843">
        <v>2.0219915741795873</v>
      </c>
    </row>
    <row r="14" spans="1:17" ht="12.75" customHeight="1" x14ac:dyDescent="0.2">
      <c r="A14" s="311" t="s">
        <v>3</v>
      </c>
      <c r="B14" s="310"/>
      <c r="C14" s="771">
        <v>78.130729999999971</v>
      </c>
      <c r="D14" s="771">
        <v>-2.4359000000000037</v>
      </c>
      <c r="E14" s="799">
        <v>-3.0234602092702705</v>
      </c>
      <c r="F14" s="771">
        <v>11.294749999999979</v>
      </c>
      <c r="G14" s="799">
        <v>16.899206086302588</v>
      </c>
      <c r="H14" s="934"/>
      <c r="I14" s="769">
        <v>22.733020000000003</v>
      </c>
      <c r="J14" s="907">
        <v>22.538345044676618</v>
      </c>
      <c r="K14" s="771">
        <v>5.0245800000000003</v>
      </c>
      <c r="L14" s="799">
        <v>28.3739279123401</v>
      </c>
      <c r="M14" s="799">
        <v>4.5190854298017413</v>
      </c>
      <c r="N14" s="771">
        <v>5.4837000000000096</v>
      </c>
      <c r="O14" s="799">
        <v>31.790818420668245</v>
      </c>
      <c r="P14" s="844">
        <v>2.0242718356852514</v>
      </c>
    </row>
    <row r="15" spans="1:17" ht="12.75" customHeight="1" x14ac:dyDescent="0.2">
      <c r="A15" s="309" t="s">
        <v>4</v>
      </c>
      <c r="B15" s="310"/>
      <c r="C15" s="775">
        <v>21.510589999999993</v>
      </c>
      <c r="D15" s="775">
        <v>1.5077299999999951</v>
      </c>
      <c r="E15" s="797">
        <v>7.537572127185789</v>
      </c>
      <c r="F15" s="775">
        <v>5.0011799999999909</v>
      </c>
      <c r="G15" s="797">
        <v>30.292905682274473</v>
      </c>
      <c r="H15" s="934"/>
      <c r="I15" s="773">
        <v>7.571629999999999</v>
      </c>
      <c r="J15" s="909">
        <v>26.035254530087453</v>
      </c>
      <c r="K15" s="775">
        <v>2.5848699999999996</v>
      </c>
      <c r="L15" s="797">
        <v>51.834658174846993</v>
      </c>
      <c r="M15" s="797">
        <v>6.079929078960145</v>
      </c>
      <c r="N15" s="775">
        <v>2.4607799999999989</v>
      </c>
      <c r="O15" s="797">
        <v>48.148155394895149</v>
      </c>
      <c r="P15" s="843">
        <v>2.3960846033613237</v>
      </c>
    </row>
    <row r="16" spans="1:17" ht="12.75" customHeight="1" x14ac:dyDescent="0.2">
      <c r="A16" s="311" t="s">
        <v>51</v>
      </c>
      <c r="B16" s="310"/>
      <c r="C16" s="771">
        <v>76.274319999999975</v>
      </c>
      <c r="D16" s="771">
        <v>-24.966140000000024</v>
      </c>
      <c r="E16" s="799">
        <v>-24.660239591957627</v>
      </c>
      <c r="F16" s="771">
        <v>-18.648740000000075</v>
      </c>
      <c r="G16" s="799">
        <v>-19.646163956366415</v>
      </c>
      <c r="H16" s="934"/>
      <c r="I16" s="769">
        <v>25.679519999999989</v>
      </c>
      <c r="J16" s="907">
        <v>25.187398532512358</v>
      </c>
      <c r="K16" s="771">
        <v>-0.11775000000000801</v>
      </c>
      <c r="L16" s="799">
        <v>-0.45644364694406825</v>
      </c>
      <c r="M16" s="799">
        <v>4.8806203808561577</v>
      </c>
      <c r="N16" s="771">
        <v>8.769489999999994</v>
      </c>
      <c r="O16" s="799">
        <v>51.85969510402996</v>
      </c>
      <c r="P16" s="844">
        <v>10.066623456012209</v>
      </c>
    </row>
    <row r="17" spans="1:16" ht="12.75" customHeight="1" x14ac:dyDescent="0.2">
      <c r="A17" s="309" t="s">
        <v>5</v>
      </c>
      <c r="B17" s="310"/>
      <c r="C17" s="775">
        <v>116.35256000000003</v>
      </c>
      <c r="D17" s="775">
        <v>10.120560000000012</v>
      </c>
      <c r="E17" s="797">
        <v>9.5268469011220827</v>
      </c>
      <c r="F17" s="775">
        <v>-2.7970900000000398</v>
      </c>
      <c r="G17" s="797">
        <v>-2.3475436142699859</v>
      </c>
      <c r="H17" s="934"/>
      <c r="I17" s="773">
        <v>18.869370000000004</v>
      </c>
      <c r="J17" s="909">
        <v>13.954371158583534</v>
      </c>
      <c r="K17" s="775">
        <v>-5.8104499999999959</v>
      </c>
      <c r="L17" s="797">
        <v>-23.543324059899934</v>
      </c>
      <c r="M17" s="797">
        <v>-4.8978761022062152</v>
      </c>
      <c r="N17" s="775">
        <v>5.6968600000000063</v>
      </c>
      <c r="O17" s="797">
        <v>43.248097742951096</v>
      </c>
      <c r="P17" s="843">
        <v>3.9994928524857567</v>
      </c>
    </row>
    <row r="18" spans="1:16" ht="12.75" customHeight="1" x14ac:dyDescent="0.2">
      <c r="A18" s="311" t="s">
        <v>6</v>
      </c>
      <c r="B18" s="310"/>
      <c r="C18" s="771">
        <v>20.016809999999996</v>
      </c>
      <c r="D18" s="771">
        <v>0.18871999999998579</v>
      </c>
      <c r="E18" s="799">
        <v>0.95178103387661483</v>
      </c>
      <c r="F18" s="771">
        <v>2.1281299999999916</v>
      </c>
      <c r="G18" s="799">
        <v>11.896517797847528</v>
      </c>
      <c r="H18" s="934"/>
      <c r="I18" s="769">
        <v>5.5462799999999994</v>
      </c>
      <c r="J18" s="907">
        <v>21.696438106660825</v>
      </c>
      <c r="K18" s="771">
        <v>0.63576999999999906</v>
      </c>
      <c r="L18" s="799">
        <v>12.947127691421034</v>
      </c>
      <c r="M18" s="799">
        <v>1.8468508220125521</v>
      </c>
      <c r="N18" s="771">
        <v>2.3459999999999148E-2</v>
      </c>
      <c r="O18" s="799">
        <v>0.42478299129790847</v>
      </c>
      <c r="P18" s="844">
        <v>-1.8937632900886463</v>
      </c>
    </row>
    <row r="19" spans="1:16" ht="12.75" customHeight="1" x14ac:dyDescent="0.2">
      <c r="A19" s="309" t="s">
        <v>19</v>
      </c>
      <c r="B19" s="310"/>
      <c r="C19" s="775">
        <v>72.380520000000004</v>
      </c>
      <c r="D19" s="775">
        <v>-7.2239699999998948</v>
      </c>
      <c r="E19" s="797">
        <v>-9.0748273118763816</v>
      </c>
      <c r="F19" s="775">
        <v>2.4855299999999545</v>
      </c>
      <c r="G19" s="797">
        <v>3.5560917885530174</v>
      </c>
      <c r="H19" s="934"/>
      <c r="I19" s="773">
        <v>21.743660000000002</v>
      </c>
      <c r="J19" s="909">
        <v>23.101035249390726</v>
      </c>
      <c r="K19" s="775">
        <v>-0.98743000000000336</v>
      </c>
      <c r="L19" s="797">
        <v>-4.3439623880773128</v>
      </c>
      <c r="M19" s="797">
        <v>0.8887313761923572</v>
      </c>
      <c r="N19" s="775">
        <v>0.65118999999999616</v>
      </c>
      <c r="O19" s="797">
        <v>3.0873103055260764</v>
      </c>
      <c r="P19" s="843">
        <v>-8.0697705897829763E-2</v>
      </c>
    </row>
    <row r="20" spans="1:16" ht="12.75" customHeight="1" x14ac:dyDescent="0.2">
      <c r="A20" s="312" t="s">
        <v>21</v>
      </c>
      <c r="B20" s="313"/>
      <c r="C20" s="779">
        <v>87.274910000000034</v>
      </c>
      <c r="D20" s="779">
        <v>-1.5834299999999644</v>
      </c>
      <c r="E20" s="801">
        <v>-1.7819711689414457</v>
      </c>
      <c r="F20" s="779">
        <v>13.032920000000033</v>
      </c>
      <c r="G20" s="801">
        <v>17.554647982900288</v>
      </c>
      <c r="H20" s="934"/>
      <c r="I20" s="777">
        <v>22.220600000000005</v>
      </c>
      <c r="J20" s="911">
        <v>20.293617519111056</v>
      </c>
      <c r="K20" s="779">
        <v>-5.4112000000000009</v>
      </c>
      <c r="L20" s="801">
        <v>-19.583233810319996</v>
      </c>
      <c r="M20" s="801">
        <v>-3.4266733140873562</v>
      </c>
      <c r="N20" s="779">
        <v>-5.9351699999999887</v>
      </c>
      <c r="O20" s="801">
        <v>-21.079764467460809</v>
      </c>
      <c r="P20" s="845">
        <v>-7.2028531068088562</v>
      </c>
    </row>
    <row r="21" spans="1:16" ht="12.75" customHeight="1" x14ac:dyDescent="0.2">
      <c r="A21" s="314" t="s">
        <v>7</v>
      </c>
      <c r="B21" s="315"/>
      <c r="C21" s="767">
        <v>569.10095000000001</v>
      </c>
      <c r="D21" s="767">
        <v>-8.7812199999997347</v>
      </c>
      <c r="E21" s="803">
        <v>-1.5195519875617096</v>
      </c>
      <c r="F21" s="767">
        <v>12.492440000000215</v>
      </c>
      <c r="G21" s="803">
        <v>2.2443853759979739</v>
      </c>
      <c r="H21" s="934"/>
      <c r="I21" s="765">
        <v>106.12806</v>
      </c>
      <c r="J21" s="913">
        <v>15.717343068539069</v>
      </c>
      <c r="K21" s="767">
        <v>-6.8837099999999936</v>
      </c>
      <c r="L21" s="803">
        <v>-6.09114431178274</v>
      </c>
      <c r="M21" s="803">
        <v>-0.63998234091523898</v>
      </c>
      <c r="N21" s="767">
        <v>14.161389999999997</v>
      </c>
      <c r="O21" s="803">
        <v>15.398393787662418</v>
      </c>
      <c r="P21" s="846">
        <v>1.5375420468595156</v>
      </c>
    </row>
    <row r="22" spans="1:16" ht="12.75" customHeight="1" x14ac:dyDescent="0.2">
      <c r="A22" s="311" t="s">
        <v>8</v>
      </c>
      <c r="B22" s="310"/>
      <c r="C22" s="771">
        <v>323.80394999999993</v>
      </c>
      <c r="D22" s="771">
        <v>7.2988200000000347</v>
      </c>
      <c r="E22" s="799">
        <v>2.3060668874466703</v>
      </c>
      <c r="F22" s="771">
        <v>15.689139999999895</v>
      </c>
      <c r="G22" s="799">
        <v>5.0919785387790659</v>
      </c>
      <c r="H22" s="934"/>
      <c r="I22" s="769">
        <v>91.264259999999979</v>
      </c>
      <c r="J22" s="907">
        <v>21.987774009481477</v>
      </c>
      <c r="K22" s="771">
        <v>4.0151300000000134</v>
      </c>
      <c r="L22" s="799">
        <v>4.6019140821232432</v>
      </c>
      <c r="M22" s="799">
        <v>0.37831037187182304</v>
      </c>
      <c r="N22" s="771">
        <v>16.997499999999945</v>
      </c>
      <c r="O22" s="799">
        <v>22.887089728971532</v>
      </c>
      <c r="P22" s="844">
        <v>2.5656140973288224</v>
      </c>
    </row>
    <row r="23" spans="1:16" ht="12.75" customHeight="1" x14ac:dyDescent="0.2">
      <c r="A23" s="309" t="s">
        <v>9</v>
      </c>
      <c r="B23" s="310"/>
      <c r="C23" s="775">
        <v>12.736349999999998</v>
      </c>
      <c r="D23" s="775">
        <v>2.4889899999999976</v>
      </c>
      <c r="E23" s="797">
        <v>24.289085188770546</v>
      </c>
      <c r="F23" s="775">
        <v>4.1814199999999975</v>
      </c>
      <c r="G23" s="797">
        <v>48.877314016596245</v>
      </c>
      <c r="H23" s="934"/>
      <c r="I23" s="773">
        <v>9.3702699999999997</v>
      </c>
      <c r="J23" s="909">
        <v>42.386714929735973</v>
      </c>
      <c r="K23" s="775">
        <v>1.7041100000000009</v>
      </c>
      <c r="L23" s="797">
        <v>22.228990785478011</v>
      </c>
      <c r="M23" s="797">
        <v>-0.40867090174771903</v>
      </c>
      <c r="N23" s="775">
        <v>3.8939600000000008</v>
      </c>
      <c r="O23" s="797">
        <v>71.105543696394136</v>
      </c>
      <c r="P23" s="843">
        <v>3.3573062673511913</v>
      </c>
    </row>
    <row r="24" spans="1:16" ht="12.75" customHeight="1" x14ac:dyDescent="0.2">
      <c r="A24" s="311" t="s">
        <v>10</v>
      </c>
      <c r="B24" s="310"/>
      <c r="C24" s="771">
        <v>62.408209999999976</v>
      </c>
      <c r="D24" s="771">
        <v>1.5728399999999709</v>
      </c>
      <c r="E24" s="799">
        <v>2.5854038530545154</v>
      </c>
      <c r="F24" s="771">
        <v>15.995309999999982</v>
      </c>
      <c r="G24" s="799">
        <v>34.463069534547472</v>
      </c>
      <c r="H24" s="934"/>
      <c r="I24" s="769">
        <v>16.832270000000005</v>
      </c>
      <c r="J24" s="907">
        <v>21.242009134725095</v>
      </c>
      <c r="K24" s="771">
        <v>-1.9634299999999953</v>
      </c>
      <c r="L24" s="799">
        <v>-10.446165878365772</v>
      </c>
      <c r="M24" s="799">
        <v>-2.3614662424109696</v>
      </c>
      <c r="N24" s="771">
        <v>-0.51937999999999818</v>
      </c>
      <c r="O24" s="799">
        <v>-2.9932600069733892</v>
      </c>
      <c r="P24" s="844">
        <v>-5.970054621703845</v>
      </c>
    </row>
    <row r="25" spans="1:16" ht="12.75" customHeight="1" x14ac:dyDescent="0.2">
      <c r="A25" s="316" t="s">
        <v>11</v>
      </c>
      <c r="B25" s="308"/>
      <c r="C25" s="783">
        <v>509.87473999999986</v>
      </c>
      <c r="D25" s="783">
        <v>-14.716450000000577</v>
      </c>
      <c r="E25" s="805">
        <v>-2.8053177942238343</v>
      </c>
      <c r="F25" s="783">
        <v>11.214259999999911</v>
      </c>
      <c r="G25" s="805">
        <v>2.2488768309852651</v>
      </c>
      <c r="H25" s="935"/>
      <c r="I25" s="781">
        <v>93.759419999999992</v>
      </c>
      <c r="J25" s="936">
        <v>15.532490739092699</v>
      </c>
      <c r="K25" s="783">
        <v>20.051169999999985</v>
      </c>
      <c r="L25" s="805">
        <v>27.203427024790283</v>
      </c>
      <c r="M25" s="805">
        <v>3.2128653020373097</v>
      </c>
      <c r="N25" s="783">
        <v>10.013229999999993</v>
      </c>
      <c r="O25" s="805">
        <v>11.956639460254841</v>
      </c>
      <c r="P25" s="848">
        <v>1.153158510634535</v>
      </c>
    </row>
    <row r="26" spans="1:16" ht="12.75" customHeight="1" x14ac:dyDescent="0.2">
      <c r="A26" s="312" t="s">
        <v>12</v>
      </c>
      <c r="B26" s="313"/>
      <c r="C26" s="779">
        <v>85.193300000000079</v>
      </c>
      <c r="D26" s="779">
        <v>5.7623900000000532</v>
      </c>
      <c r="E26" s="801">
        <v>7.2545939609656385</v>
      </c>
      <c r="F26" s="779">
        <v>5.4116500000000372</v>
      </c>
      <c r="G26" s="801">
        <v>6.7830760582164373</v>
      </c>
      <c r="H26" s="934"/>
      <c r="I26" s="777">
        <v>28.151690000000009</v>
      </c>
      <c r="J26" s="911">
        <v>24.837171894408375</v>
      </c>
      <c r="K26" s="779">
        <v>-3.9725699999999833</v>
      </c>
      <c r="L26" s="801">
        <v>-12.366261510770938</v>
      </c>
      <c r="M26" s="801">
        <v>-3.9595750425556169</v>
      </c>
      <c r="N26" s="779">
        <v>4.5229100000000102</v>
      </c>
      <c r="O26" s="801">
        <v>19.14152994780099</v>
      </c>
      <c r="P26" s="845">
        <v>1.9876585522822587</v>
      </c>
    </row>
    <row r="27" spans="1:16" ht="12.75" customHeight="1" x14ac:dyDescent="0.2">
      <c r="A27" s="314" t="s">
        <v>13</v>
      </c>
      <c r="B27" s="315"/>
      <c r="C27" s="767">
        <v>31.378370000000007</v>
      </c>
      <c r="D27" s="767">
        <v>3.4331200000000131</v>
      </c>
      <c r="E27" s="803">
        <v>12.285164741771906</v>
      </c>
      <c r="F27" s="767">
        <v>7.1154799999999945</v>
      </c>
      <c r="G27" s="803">
        <v>29.326597120128682</v>
      </c>
      <c r="H27" s="934"/>
      <c r="I27" s="765">
        <v>10.939360000000001</v>
      </c>
      <c r="J27" s="913">
        <v>25.850535933756369</v>
      </c>
      <c r="K27" s="767">
        <v>2.1886799999999962</v>
      </c>
      <c r="L27" s="803">
        <v>25.011541960167609</v>
      </c>
      <c r="M27" s="803">
        <v>2.004076667020243</v>
      </c>
      <c r="N27" s="767">
        <v>2.1866900000000005</v>
      </c>
      <c r="O27" s="803">
        <v>24.983119436697606</v>
      </c>
      <c r="P27" s="846">
        <v>-0.66020627385724495</v>
      </c>
    </row>
    <row r="28" spans="1:16" ht="12.75" customHeight="1" x14ac:dyDescent="0.2">
      <c r="A28" s="311" t="s">
        <v>14</v>
      </c>
      <c r="B28" s="310"/>
      <c r="C28" s="771">
        <v>71.355930000000015</v>
      </c>
      <c r="D28" s="771">
        <v>-0.94114999999999327</v>
      </c>
      <c r="E28" s="799">
        <v>-1.301781482737606</v>
      </c>
      <c r="F28" s="771">
        <v>18.818610000000007</v>
      </c>
      <c r="G28" s="799">
        <v>35.819508874834128</v>
      </c>
      <c r="H28" s="934"/>
      <c r="I28" s="769">
        <v>22.040750000000003</v>
      </c>
      <c r="J28" s="907">
        <v>23.599072258243012</v>
      </c>
      <c r="K28" s="771">
        <v>3.4546500000000009</v>
      </c>
      <c r="L28" s="799">
        <v>18.587277589166103</v>
      </c>
      <c r="M28" s="799">
        <v>3.1485334456706475</v>
      </c>
      <c r="N28" s="771">
        <v>1.361380000000004</v>
      </c>
      <c r="O28" s="799">
        <v>6.5832759895490245</v>
      </c>
      <c r="P28" s="844">
        <v>-4.6449934049274972</v>
      </c>
    </row>
    <row r="29" spans="1:16" ht="12.75" customHeight="1" x14ac:dyDescent="0.2">
      <c r="A29" s="309" t="s">
        <v>36</v>
      </c>
      <c r="B29" s="310"/>
      <c r="C29" s="775">
        <v>21.12577000000001</v>
      </c>
      <c r="D29" s="775">
        <v>1.1176200000000094</v>
      </c>
      <c r="E29" s="797">
        <v>5.5858237768109964</v>
      </c>
      <c r="F29" s="775">
        <v>1.8825800000000115</v>
      </c>
      <c r="G29" s="797">
        <v>9.7830972931203792</v>
      </c>
      <c r="H29" s="934"/>
      <c r="I29" s="773">
        <v>5.1736400000000007</v>
      </c>
      <c r="J29" s="909">
        <v>19.672076293726732</v>
      </c>
      <c r="K29" s="775">
        <v>3.7319999999998466E-2</v>
      </c>
      <c r="L29" s="797">
        <v>0.72659024359849944</v>
      </c>
      <c r="M29" s="797">
        <v>-0.75515880011299785</v>
      </c>
      <c r="N29" s="775">
        <v>0.35558000000000067</v>
      </c>
      <c r="O29" s="797">
        <v>7.3801488565937463</v>
      </c>
      <c r="P29" s="843">
        <v>-0.35207041519321791</v>
      </c>
    </row>
    <row r="30" spans="1:16" ht="9.1999999999999993" customHeight="1" x14ac:dyDescent="0.2">
      <c r="A30" s="285"/>
      <c r="B30" s="29"/>
      <c r="C30" s="414"/>
      <c r="D30" s="400"/>
      <c r="E30" s="374"/>
      <c r="F30" s="400"/>
      <c r="G30" s="374"/>
      <c r="H30" s="490"/>
      <c r="I30" s="414"/>
      <c r="J30" s="415"/>
      <c r="K30" s="400"/>
      <c r="L30" s="374"/>
      <c r="M30" s="374"/>
      <c r="N30" s="400"/>
      <c r="O30" s="374"/>
      <c r="P30" s="399"/>
    </row>
    <row r="31" spans="1:16" ht="12.75" customHeight="1" x14ac:dyDescent="0.2">
      <c r="A31" s="1594" t="s">
        <v>17</v>
      </c>
      <c r="B31" s="1595"/>
      <c r="C31" s="1595"/>
      <c r="D31" s="1595"/>
      <c r="E31" s="1595"/>
      <c r="F31" s="1595"/>
      <c r="G31" s="1595"/>
      <c r="H31" s="1595"/>
      <c r="I31" s="1595"/>
      <c r="J31" s="1595"/>
      <c r="K31" s="1595"/>
      <c r="L31" s="1595"/>
      <c r="M31" s="1595"/>
      <c r="N31" s="1595"/>
      <c r="O31" s="1595"/>
      <c r="P31" s="1596"/>
    </row>
    <row r="32" spans="1:16" ht="12.75" customHeight="1" x14ac:dyDescent="0.2">
      <c r="A32" s="307" t="s">
        <v>33</v>
      </c>
      <c r="B32" s="308"/>
      <c r="C32" s="787">
        <v>1333.5323900000005</v>
      </c>
      <c r="D32" s="787">
        <v>41.418860000003633</v>
      </c>
      <c r="E32" s="789">
        <v>3.2055124444060064</v>
      </c>
      <c r="F32" s="787">
        <v>101.50251000000208</v>
      </c>
      <c r="G32" s="789">
        <v>8.2386402836270669</v>
      </c>
      <c r="H32" s="933"/>
      <c r="I32" s="858">
        <v>291.26853999999992</v>
      </c>
      <c r="J32" s="789">
        <v>17.926413914595635</v>
      </c>
      <c r="K32" s="787">
        <v>18.485110000000134</v>
      </c>
      <c r="L32" s="789">
        <v>6.7764783220154348</v>
      </c>
      <c r="M32" s="789">
        <v>0.4950151086321064</v>
      </c>
      <c r="N32" s="787">
        <v>32.976929999999982</v>
      </c>
      <c r="O32" s="789">
        <v>12.767325272392698</v>
      </c>
      <c r="P32" s="841">
        <v>0.59514601480844931</v>
      </c>
    </row>
    <row r="33" spans="1:16" ht="12.75" customHeight="1" x14ac:dyDescent="0.2">
      <c r="A33" s="309" t="s">
        <v>2</v>
      </c>
      <c r="B33" s="310"/>
      <c r="C33" s="775">
        <v>134.18050999999994</v>
      </c>
      <c r="D33" s="775">
        <v>21.791339999999991</v>
      </c>
      <c r="E33" s="797">
        <v>19.389181359734216</v>
      </c>
      <c r="F33" s="775">
        <v>16.989419999999981</v>
      </c>
      <c r="G33" s="797">
        <v>14.49719428328552</v>
      </c>
      <c r="H33" s="937"/>
      <c r="I33" s="775">
        <v>48.453219999999988</v>
      </c>
      <c r="J33" s="797">
        <v>26.530269080087237</v>
      </c>
      <c r="K33" s="775">
        <v>2.3421299999999761</v>
      </c>
      <c r="L33" s="797">
        <v>5.0793203977610926</v>
      </c>
      <c r="M33" s="797">
        <v>-2.5618535448220356</v>
      </c>
      <c r="N33" s="775">
        <v>-5.3100300000000331</v>
      </c>
      <c r="O33" s="797">
        <v>-9.8766908622526177</v>
      </c>
      <c r="P33" s="843">
        <v>-4.918625402497991</v>
      </c>
    </row>
    <row r="34" spans="1:16" ht="12.75" customHeight="1" x14ac:dyDescent="0.2">
      <c r="A34" s="311" t="s">
        <v>3</v>
      </c>
      <c r="B34" s="310"/>
      <c r="C34" s="771">
        <v>46.5627</v>
      </c>
      <c r="D34" s="771">
        <v>-1.0373399999999933</v>
      </c>
      <c r="E34" s="799">
        <v>-2.1792838829547065</v>
      </c>
      <c r="F34" s="771">
        <v>9.8855000000000075</v>
      </c>
      <c r="G34" s="799">
        <v>26.952711766438032</v>
      </c>
      <c r="H34" s="937"/>
      <c r="I34" s="771">
        <v>10.481580000000001</v>
      </c>
      <c r="J34" s="799">
        <v>18.374462785751707</v>
      </c>
      <c r="K34" s="771">
        <v>0.91755000000000031</v>
      </c>
      <c r="L34" s="799">
        <v>9.5937591161884725</v>
      </c>
      <c r="M34" s="799">
        <v>1.6436211924221844</v>
      </c>
      <c r="N34" s="771">
        <v>1.1460100000000004</v>
      </c>
      <c r="O34" s="799">
        <v>12.275736778793371</v>
      </c>
      <c r="P34" s="844">
        <v>-1.9146221791395632</v>
      </c>
    </row>
    <row r="35" spans="1:16" ht="12.75" customHeight="1" x14ac:dyDescent="0.2">
      <c r="A35" s="309" t="s">
        <v>4</v>
      </c>
      <c r="B35" s="310"/>
      <c r="C35" s="775">
        <v>9.3036499999999993</v>
      </c>
      <c r="D35" s="775">
        <v>0.27756999999999898</v>
      </c>
      <c r="E35" s="797">
        <v>3.0751998652792683</v>
      </c>
      <c r="F35" s="775">
        <v>-0.53036000000000172</v>
      </c>
      <c r="G35" s="797">
        <v>-5.3931204056127839</v>
      </c>
      <c r="H35" s="937"/>
      <c r="I35" s="775" t="s">
        <v>198</v>
      </c>
      <c r="J35" s="797" t="s">
        <v>198</v>
      </c>
      <c r="K35" s="775" t="s">
        <v>198</v>
      </c>
      <c r="L35" s="797" t="s">
        <v>198</v>
      </c>
      <c r="M35" s="797" t="s">
        <v>198</v>
      </c>
      <c r="N35" s="775" t="s">
        <v>198</v>
      </c>
      <c r="O35" s="797" t="s">
        <v>198</v>
      </c>
      <c r="P35" s="843" t="s">
        <v>198</v>
      </c>
    </row>
    <row r="36" spans="1:16" ht="12.75" customHeight="1" x14ac:dyDescent="0.2">
      <c r="A36" s="311" t="s">
        <v>51</v>
      </c>
      <c r="B36" s="310"/>
      <c r="C36" s="771">
        <v>41.206019999999995</v>
      </c>
      <c r="D36" s="771">
        <v>-5.4862299999999848</v>
      </c>
      <c r="E36" s="799">
        <v>-11.749765753417297</v>
      </c>
      <c r="F36" s="771">
        <v>-7.8592299999999895</v>
      </c>
      <c r="G36" s="799">
        <v>-16.017914919418512</v>
      </c>
      <c r="H36" s="937"/>
      <c r="I36" s="771">
        <v>14.93683</v>
      </c>
      <c r="J36" s="799">
        <v>26.605044097333856</v>
      </c>
      <c r="K36" s="771">
        <v>-1.3307499999999983</v>
      </c>
      <c r="L36" s="799">
        <v>-8.1803808556650619</v>
      </c>
      <c r="M36" s="799">
        <v>0.76701372145766911</v>
      </c>
      <c r="N36" s="771">
        <v>5.4016800000000025</v>
      </c>
      <c r="O36" s="799">
        <v>56.650183793647756</v>
      </c>
      <c r="P36" s="844">
        <v>10.33356813471244</v>
      </c>
    </row>
    <row r="37" spans="1:16" ht="12.75" customHeight="1" x14ac:dyDescent="0.2">
      <c r="A37" s="309" t="s">
        <v>5</v>
      </c>
      <c r="B37" s="310"/>
      <c r="C37" s="775">
        <v>68.70228000000003</v>
      </c>
      <c r="D37" s="775">
        <v>5.3786600000000391</v>
      </c>
      <c r="E37" s="797">
        <v>8.493923752306074</v>
      </c>
      <c r="F37" s="775">
        <v>7.1125900000000399</v>
      </c>
      <c r="G37" s="797">
        <v>11.54834518569592</v>
      </c>
      <c r="H37" s="937"/>
      <c r="I37" s="775">
        <v>8.414159999999999</v>
      </c>
      <c r="J37" s="797">
        <v>10.910980849219696</v>
      </c>
      <c r="K37" s="775">
        <v>-0.18747999999999898</v>
      </c>
      <c r="L37" s="797">
        <v>-2.1795843583316556</v>
      </c>
      <c r="M37" s="797">
        <v>-1.0481556210551375</v>
      </c>
      <c r="N37" s="775">
        <v>0.57319999999999816</v>
      </c>
      <c r="O37" s="797">
        <v>7.3103293474268209</v>
      </c>
      <c r="P37" s="843">
        <v>-0.38224483713063684</v>
      </c>
    </row>
    <row r="38" spans="1:16" ht="12.75" customHeight="1" x14ac:dyDescent="0.2">
      <c r="A38" s="311" t="s">
        <v>6</v>
      </c>
      <c r="B38" s="310"/>
      <c r="C38" s="771">
        <v>11.911759999999999</v>
      </c>
      <c r="D38" s="771">
        <v>0.67774999999999963</v>
      </c>
      <c r="E38" s="799">
        <v>6.0330193759841739</v>
      </c>
      <c r="F38" s="771">
        <v>2.4416599999999988</v>
      </c>
      <c r="G38" s="799">
        <v>25.782832282658035</v>
      </c>
      <c r="H38" s="937"/>
      <c r="I38" s="771" t="s">
        <v>198</v>
      </c>
      <c r="J38" s="799" t="s">
        <v>198</v>
      </c>
      <c r="K38" s="771" t="s">
        <v>198</v>
      </c>
      <c r="L38" s="799" t="s">
        <v>198</v>
      </c>
      <c r="M38" s="799" t="s">
        <v>198</v>
      </c>
      <c r="N38" s="771" t="s">
        <v>198</v>
      </c>
      <c r="O38" s="799" t="s">
        <v>198</v>
      </c>
      <c r="P38" s="844" t="s">
        <v>198</v>
      </c>
    </row>
    <row r="39" spans="1:16" ht="12.75" customHeight="1" x14ac:dyDescent="0.2">
      <c r="A39" s="309" t="s">
        <v>19</v>
      </c>
      <c r="B39" s="310"/>
      <c r="C39" s="775">
        <v>40.386790000000012</v>
      </c>
      <c r="D39" s="775">
        <v>-2.5819199999999682</v>
      </c>
      <c r="E39" s="797">
        <v>-6.0088375936814709</v>
      </c>
      <c r="F39" s="775">
        <v>1.2055400000000205</v>
      </c>
      <c r="G39" s="797">
        <v>3.0768288403254638</v>
      </c>
      <c r="H39" s="937"/>
      <c r="I39" s="775">
        <v>12.51451</v>
      </c>
      <c r="J39" s="797">
        <v>23.656337367890764</v>
      </c>
      <c r="K39" s="775">
        <v>1.8824299999999994</v>
      </c>
      <c r="L39" s="797">
        <v>17.705190329643862</v>
      </c>
      <c r="M39" s="797">
        <v>3.8206595728433221</v>
      </c>
      <c r="N39" s="775">
        <v>2.1473100000000009</v>
      </c>
      <c r="O39" s="797">
        <v>20.712535689482227</v>
      </c>
      <c r="P39" s="843">
        <v>2.73297851408201</v>
      </c>
    </row>
    <row r="40" spans="1:16" ht="12.75" customHeight="1" x14ac:dyDescent="0.2">
      <c r="A40" s="312" t="s">
        <v>21</v>
      </c>
      <c r="B40" s="313"/>
      <c r="C40" s="779">
        <v>51.038310000000003</v>
      </c>
      <c r="D40" s="779">
        <v>-2.2825199999999981</v>
      </c>
      <c r="E40" s="801">
        <v>-4.2807285633025556</v>
      </c>
      <c r="F40" s="779">
        <v>2.6029300000000077</v>
      </c>
      <c r="G40" s="801">
        <v>5.3740261767328104</v>
      </c>
      <c r="H40" s="937"/>
      <c r="I40" s="779">
        <v>11.01606</v>
      </c>
      <c r="J40" s="801">
        <v>17.752271113218935</v>
      </c>
      <c r="K40" s="779">
        <v>-1.5058800000000012</v>
      </c>
      <c r="L40" s="801">
        <v>-12.025932084006161</v>
      </c>
      <c r="M40" s="801">
        <v>-1.2656711756610797</v>
      </c>
      <c r="N40" s="779">
        <v>-4.415340000000004</v>
      </c>
      <c r="O40" s="801">
        <v>-28.612698783000912</v>
      </c>
      <c r="P40" s="845">
        <v>-6.4095858020662888</v>
      </c>
    </row>
    <row r="41" spans="1:16" ht="12.75" customHeight="1" x14ac:dyDescent="0.2">
      <c r="A41" s="314" t="s">
        <v>7</v>
      </c>
      <c r="B41" s="315"/>
      <c r="C41" s="767">
        <v>303.19316000000015</v>
      </c>
      <c r="D41" s="767">
        <v>-15.563359999999648</v>
      </c>
      <c r="E41" s="803">
        <v>-4.8825228735712312</v>
      </c>
      <c r="F41" s="767">
        <v>-9.3129099999998743</v>
      </c>
      <c r="G41" s="803">
        <v>-2.980073315055888</v>
      </c>
      <c r="H41" s="937"/>
      <c r="I41" s="767">
        <v>50.288380000000011</v>
      </c>
      <c r="J41" s="803">
        <v>14.22659299266377</v>
      </c>
      <c r="K41" s="767">
        <v>-7.7671000000000063</v>
      </c>
      <c r="L41" s="803">
        <v>-13.378754253689754</v>
      </c>
      <c r="M41" s="803">
        <v>-1.1804216459358496</v>
      </c>
      <c r="N41" s="767">
        <v>15.138960000000012</v>
      </c>
      <c r="O41" s="803">
        <v>43.070298172772162</v>
      </c>
      <c r="P41" s="846">
        <v>4.1161759243183251</v>
      </c>
    </row>
    <row r="42" spans="1:16" ht="12.75" customHeight="1" x14ac:dyDescent="0.2">
      <c r="A42" s="311" t="s">
        <v>8</v>
      </c>
      <c r="B42" s="310"/>
      <c r="C42" s="771">
        <v>193.48472999999996</v>
      </c>
      <c r="D42" s="771">
        <v>11.804579999999902</v>
      </c>
      <c r="E42" s="799">
        <v>6.4974517028964911</v>
      </c>
      <c r="F42" s="771">
        <v>33.207569999999919</v>
      </c>
      <c r="G42" s="799">
        <v>20.718841037612538</v>
      </c>
      <c r="H42" s="937"/>
      <c r="I42" s="771">
        <v>40.502050000000011</v>
      </c>
      <c r="J42" s="799">
        <v>17.309546291461423</v>
      </c>
      <c r="K42" s="771">
        <v>8.7756500000000131</v>
      </c>
      <c r="L42" s="799">
        <v>27.660402693025411</v>
      </c>
      <c r="M42" s="799">
        <v>2.4428985714172278</v>
      </c>
      <c r="N42" s="771">
        <v>6.480630000000005</v>
      </c>
      <c r="O42" s="799">
        <v>19.048675804831202</v>
      </c>
      <c r="P42" s="844">
        <v>-0.20031919494615025</v>
      </c>
    </row>
    <row r="43" spans="1:16" ht="12.75" customHeight="1" x14ac:dyDescent="0.2">
      <c r="A43" s="309" t="s">
        <v>9</v>
      </c>
      <c r="B43" s="310"/>
      <c r="C43" s="775" t="s">
        <v>198</v>
      </c>
      <c r="D43" s="775" t="s">
        <v>198</v>
      </c>
      <c r="E43" s="797" t="s">
        <v>198</v>
      </c>
      <c r="F43" s="775" t="s">
        <v>198</v>
      </c>
      <c r="G43" s="797" t="s">
        <v>198</v>
      </c>
      <c r="H43" s="937"/>
      <c r="I43" s="775" t="s">
        <v>198</v>
      </c>
      <c r="J43" s="797" t="s">
        <v>198</v>
      </c>
      <c r="K43" s="775" t="s">
        <v>198</v>
      </c>
      <c r="L43" s="797" t="s">
        <v>198</v>
      </c>
      <c r="M43" s="797" t="s">
        <v>198</v>
      </c>
      <c r="N43" s="775" t="s">
        <v>198</v>
      </c>
      <c r="O43" s="797" t="s">
        <v>198</v>
      </c>
      <c r="P43" s="843" t="s">
        <v>198</v>
      </c>
    </row>
    <row r="44" spans="1:16" ht="12.75" customHeight="1" x14ac:dyDescent="0.2">
      <c r="A44" s="311" t="s">
        <v>10</v>
      </c>
      <c r="B44" s="310"/>
      <c r="C44" s="771">
        <v>32.729049999999987</v>
      </c>
      <c r="D44" s="771">
        <v>1.5850199999999965</v>
      </c>
      <c r="E44" s="799">
        <v>5.0893220947963291</v>
      </c>
      <c r="F44" s="771">
        <v>6.9254899999999893</v>
      </c>
      <c r="G44" s="799">
        <v>26.83928109144626</v>
      </c>
      <c r="H44" s="937"/>
      <c r="I44" s="771">
        <v>8.5994600000000005</v>
      </c>
      <c r="J44" s="799">
        <v>20.807573270848632</v>
      </c>
      <c r="K44" s="771">
        <v>0.19239000000000139</v>
      </c>
      <c r="L44" s="799">
        <v>2.2884310467261653</v>
      </c>
      <c r="M44" s="799">
        <v>-0.44864969134458477</v>
      </c>
      <c r="N44" s="771">
        <v>2.0387399999999989</v>
      </c>
      <c r="O44" s="799">
        <v>31.074942994061605</v>
      </c>
      <c r="P44" s="844">
        <v>0.53608878239406721</v>
      </c>
    </row>
    <row r="45" spans="1:16" ht="12.75" customHeight="1" x14ac:dyDescent="0.2">
      <c r="A45" s="316" t="s">
        <v>11</v>
      </c>
      <c r="B45" s="308"/>
      <c r="C45" s="783">
        <v>265.96945000000005</v>
      </c>
      <c r="D45" s="783">
        <v>13.316979999999973</v>
      </c>
      <c r="E45" s="805">
        <v>5.2708687154334841</v>
      </c>
      <c r="F45" s="783">
        <v>10.092440000000067</v>
      </c>
      <c r="G45" s="805">
        <v>3.944254311866497</v>
      </c>
      <c r="H45" s="938"/>
      <c r="I45" s="783">
        <v>42.882059999999996</v>
      </c>
      <c r="J45" s="805">
        <v>13.884361452531016</v>
      </c>
      <c r="K45" s="783">
        <v>14.267069999999993</v>
      </c>
      <c r="L45" s="805">
        <v>49.858727890521685</v>
      </c>
      <c r="M45" s="805">
        <v>3.7107743621509215</v>
      </c>
      <c r="N45" s="783">
        <v>3.624389999999984</v>
      </c>
      <c r="O45" s="805">
        <v>9.2323105268345849</v>
      </c>
      <c r="P45" s="848">
        <v>0.58274945627221619</v>
      </c>
    </row>
    <row r="46" spans="1:16" ht="12.75" customHeight="1" x14ac:dyDescent="0.2">
      <c r="A46" s="312" t="s">
        <v>12</v>
      </c>
      <c r="B46" s="313"/>
      <c r="C46" s="779">
        <v>55.97131000000001</v>
      </c>
      <c r="D46" s="779">
        <v>6.2461000000000269</v>
      </c>
      <c r="E46" s="801">
        <v>12.561234029982032</v>
      </c>
      <c r="F46" s="779">
        <v>7.3221099999999808</v>
      </c>
      <c r="G46" s="801">
        <v>15.050833312777961</v>
      </c>
      <c r="H46" s="937"/>
      <c r="I46" s="779">
        <v>16.522679999999998</v>
      </c>
      <c r="J46" s="801">
        <v>22.791792809307356</v>
      </c>
      <c r="K46" s="779">
        <v>-2.7068700000000092</v>
      </c>
      <c r="L46" s="801">
        <v>-14.076616457483448</v>
      </c>
      <c r="M46" s="801">
        <v>-5.0954045357345308</v>
      </c>
      <c r="N46" s="779">
        <v>2.9673699999999954</v>
      </c>
      <c r="O46" s="801">
        <v>21.89083097324956</v>
      </c>
      <c r="P46" s="845">
        <v>1.0002699759951099</v>
      </c>
    </row>
    <row r="47" spans="1:16" ht="12.75" customHeight="1" x14ac:dyDescent="0.2">
      <c r="A47" s="314" t="s">
        <v>13</v>
      </c>
      <c r="B47" s="315"/>
      <c r="C47" s="767">
        <v>19.853290000000005</v>
      </c>
      <c r="D47" s="767">
        <v>2.1682600000000001</v>
      </c>
      <c r="E47" s="803">
        <v>12.260425908239904</v>
      </c>
      <c r="F47" s="767">
        <v>6.6754000000000051</v>
      </c>
      <c r="G47" s="803">
        <v>50.656061023426403</v>
      </c>
      <c r="H47" s="937"/>
      <c r="I47" s="767" t="s">
        <v>198</v>
      </c>
      <c r="J47" s="803" t="s">
        <v>198</v>
      </c>
      <c r="K47" s="767" t="s">
        <v>198</v>
      </c>
      <c r="L47" s="803" t="s">
        <v>198</v>
      </c>
      <c r="M47" s="803" t="s">
        <v>198</v>
      </c>
      <c r="N47" s="767" t="s">
        <v>198</v>
      </c>
      <c r="O47" s="803" t="s">
        <v>198</v>
      </c>
      <c r="P47" s="846" t="s">
        <v>198</v>
      </c>
    </row>
    <row r="48" spans="1:16" ht="12.75" customHeight="1" x14ac:dyDescent="0.2">
      <c r="A48" s="311" t="s">
        <v>14</v>
      </c>
      <c r="B48" s="310"/>
      <c r="C48" s="771">
        <v>40.293379999999999</v>
      </c>
      <c r="D48" s="771">
        <v>5.1276599999999988</v>
      </c>
      <c r="E48" s="799">
        <v>14.581416220114358</v>
      </c>
      <c r="F48" s="771">
        <v>13.736829999999998</v>
      </c>
      <c r="G48" s="799">
        <v>51.726711489255941</v>
      </c>
      <c r="H48" s="937"/>
      <c r="I48" s="771">
        <v>9.7982999999999993</v>
      </c>
      <c r="J48" s="799">
        <v>19.560733439165944</v>
      </c>
      <c r="K48" s="771">
        <v>0.52182999999999957</v>
      </c>
      <c r="L48" s="799">
        <v>5.6253079026828052</v>
      </c>
      <c r="M48" s="799">
        <v>-1.3123828496578049</v>
      </c>
      <c r="N48" s="771">
        <v>1.7195199999999993</v>
      </c>
      <c r="O48" s="799">
        <v>21.284401852754986</v>
      </c>
      <c r="P48" s="844">
        <v>-3.7645243250880682</v>
      </c>
    </row>
    <row r="49" spans="1:17" ht="12.75" customHeight="1" x14ac:dyDescent="0.2">
      <c r="A49" s="309" t="s">
        <v>36</v>
      </c>
      <c r="B49" s="310"/>
      <c r="C49" s="775">
        <v>12.319919999999998</v>
      </c>
      <c r="D49" s="775">
        <v>0.67778000000000027</v>
      </c>
      <c r="E49" s="797">
        <v>5.8217819060756906</v>
      </c>
      <c r="F49" s="775">
        <v>0.44928000000000345</v>
      </c>
      <c r="G49" s="797">
        <v>3.784800145569267</v>
      </c>
      <c r="H49" s="939"/>
      <c r="I49" s="775" t="s">
        <v>198</v>
      </c>
      <c r="J49" s="797" t="s">
        <v>198</v>
      </c>
      <c r="K49" s="775" t="s">
        <v>198</v>
      </c>
      <c r="L49" s="797" t="s">
        <v>198</v>
      </c>
      <c r="M49" s="797" t="s">
        <v>198</v>
      </c>
      <c r="N49" s="775" t="s">
        <v>198</v>
      </c>
      <c r="O49" s="797" t="s">
        <v>198</v>
      </c>
      <c r="P49" s="843" t="s">
        <v>198</v>
      </c>
    </row>
    <row r="50" spans="1:17" ht="9.1999999999999993" customHeight="1" x14ac:dyDescent="0.2">
      <c r="A50" s="285"/>
      <c r="B50" s="29"/>
      <c r="C50" s="414"/>
      <c r="D50" s="400"/>
      <c r="E50" s="374"/>
      <c r="F50" s="400"/>
      <c r="G50" s="374"/>
      <c r="H50" s="374"/>
      <c r="I50" s="497"/>
      <c r="J50" s="415"/>
      <c r="K50" s="400"/>
      <c r="L50" s="374"/>
      <c r="M50" s="374"/>
      <c r="N50" s="400"/>
      <c r="O50" s="374"/>
      <c r="P50" s="399"/>
    </row>
    <row r="51" spans="1:17" s="39" customFormat="1" ht="12.75" customHeight="1" x14ac:dyDescent="0.2">
      <c r="A51" s="1571" t="s">
        <v>18</v>
      </c>
      <c r="B51" s="1592"/>
      <c r="C51" s="1592"/>
      <c r="D51" s="1592"/>
      <c r="E51" s="1592"/>
      <c r="F51" s="1592"/>
      <c r="G51" s="1592"/>
      <c r="H51" s="1592"/>
      <c r="I51" s="1592"/>
      <c r="J51" s="1592"/>
      <c r="K51" s="1592"/>
      <c r="L51" s="1592"/>
      <c r="M51" s="1592"/>
      <c r="N51" s="1592" t="s">
        <v>18</v>
      </c>
      <c r="O51" s="1592"/>
      <c r="P51" s="1616"/>
      <c r="Q51" s="38"/>
    </row>
    <row r="52" spans="1:17" ht="12.75" customHeight="1" x14ac:dyDescent="0.2">
      <c r="A52" s="307" t="s">
        <v>33</v>
      </c>
      <c r="B52" s="308"/>
      <c r="C52" s="787">
        <v>1072.9571500000002</v>
      </c>
      <c r="D52" s="787">
        <v>-49.274859999998853</v>
      </c>
      <c r="E52" s="789">
        <v>-4.3907908133897289</v>
      </c>
      <c r="F52" s="787">
        <v>19.651960000001964</v>
      </c>
      <c r="G52" s="789">
        <v>1.8657422546263156</v>
      </c>
      <c r="H52" s="933"/>
      <c r="I52" s="858">
        <v>316.90877</v>
      </c>
      <c r="J52" s="789">
        <v>22.801391518399171</v>
      </c>
      <c r="K52" s="787">
        <v>5.6756799999996588</v>
      </c>
      <c r="L52" s="789">
        <v>1.8236107221117306</v>
      </c>
      <c r="M52" s="789">
        <v>1.0894509905132495</v>
      </c>
      <c r="N52" s="787">
        <v>53.043749999999932</v>
      </c>
      <c r="O52" s="789">
        <v>20.102607765136856</v>
      </c>
      <c r="P52" s="841">
        <v>2.7686715254378385</v>
      </c>
    </row>
    <row r="53" spans="1:17" ht="12.75" customHeight="1" x14ac:dyDescent="0.2">
      <c r="A53" s="309" t="s">
        <v>2</v>
      </c>
      <c r="B53" s="310"/>
      <c r="C53" s="775">
        <v>110.73981999999997</v>
      </c>
      <c r="D53" s="775">
        <v>-2.0201300000000089</v>
      </c>
      <c r="E53" s="797">
        <v>-1.7915314790402173</v>
      </c>
      <c r="F53" s="775">
        <v>-0.66930999999998164</v>
      </c>
      <c r="G53" s="797">
        <v>-0.6007676390615222</v>
      </c>
      <c r="H53" s="937"/>
      <c r="I53" s="775">
        <v>50.803359999999991</v>
      </c>
      <c r="J53" s="797">
        <v>31.448780443717883</v>
      </c>
      <c r="K53" s="775">
        <v>8.0429599999999866</v>
      </c>
      <c r="L53" s="797">
        <v>18.809365674783177</v>
      </c>
      <c r="M53" s="797">
        <v>3.9537291530025485</v>
      </c>
      <c r="N53" s="775">
        <v>20.799609999999984</v>
      </c>
      <c r="O53" s="797">
        <v>69.32336791234421</v>
      </c>
      <c r="P53" s="843">
        <v>10.231653686947208</v>
      </c>
    </row>
    <row r="54" spans="1:17" ht="12.75" customHeight="1" x14ac:dyDescent="0.2">
      <c r="A54" s="311" t="s">
        <v>3</v>
      </c>
      <c r="B54" s="310"/>
      <c r="C54" s="771">
        <v>31.56803</v>
      </c>
      <c r="D54" s="771">
        <v>-1.3985600000000034</v>
      </c>
      <c r="E54" s="799">
        <v>-4.2423556697856926</v>
      </c>
      <c r="F54" s="771">
        <v>1.4092499999999966</v>
      </c>
      <c r="G54" s="799">
        <v>4.6727685934245224</v>
      </c>
      <c r="H54" s="937"/>
      <c r="I54" s="771">
        <v>12.251439999999997</v>
      </c>
      <c r="J54" s="799">
        <v>27.95889589718908</v>
      </c>
      <c r="K54" s="771">
        <v>4.1070299999999982</v>
      </c>
      <c r="L54" s="799">
        <v>50.427593895690407</v>
      </c>
      <c r="M54" s="799">
        <v>8.1481153275118814</v>
      </c>
      <c r="N54" s="771">
        <v>4.3376899999999967</v>
      </c>
      <c r="O54" s="799">
        <v>54.812067603854011</v>
      </c>
      <c r="P54" s="844">
        <v>7.1729118819423903</v>
      </c>
    </row>
    <row r="55" spans="1:17" ht="12.75" customHeight="1" x14ac:dyDescent="0.2">
      <c r="A55" s="309" t="s">
        <v>4</v>
      </c>
      <c r="B55" s="310"/>
      <c r="C55" s="775">
        <v>12.206939999999999</v>
      </c>
      <c r="D55" s="775">
        <v>1.2301599999999979</v>
      </c>
      <c r="E55" s="797">
        <v>11.206929536712931</v>
      </c>
      <c r="F55" s="775">
        <v>5.5315399999999988</v>
      </c>
      <c r="G55" s="797">
        <v>82.86454744284984</v>
      </c>
      <c r="H55" s="937"/>
      <c r="I55" s="775">
        <v>5.6588799999999999</v>
      </c>
      <c r="J55" s="797">
        <v>31.674336806259102</v>
      </c>
      <c r="K55" s="775">
        <v>2.1745999999999994</v>
      </c>
      <c r="L55" s="797">
        <v>62.411746472728915</v>
      </c>
      <c r="M55" s="797">
        <v>7.5801141144232353</v>
      </c>
      <c r="N55" s="775">
        <v>3.4739200000000001</v>
      </c>
      <c r="O55" s="797">
        <v>158.99238429994145</v>
      </c>
      <c r="P55" s="843">
        <v>7.0143907092607876</v>
      </c>
    </row>
    <row r="56" spans="1:17" ht="12.75" customHeight="1" x14ac:dyDescent="0.2">
      <c r="A56" s="311" t="s">
        <v>51</v>
      </c>
      <c r="B56" s="310"/>
      <c r="C56" s="771">
        <v>35.068300000000001</v>
      </c>
      <c r="D56" s="771">
        <v>-19.47990999999999</v>
      </c>
      <c r="E56" s="799">
        <v>-35.711364314246048</v>
      </c>
      <c r="F56" s="771">
        <v>-10.789509999999986</v>
      </c>
      <c r="G56" s="799">
        <v>-23.528184184983953</v>
      </c>
      <c r="H56" s="937"/>
      <c r="I56" s="771">
        <v>10.74269</v>
      </c>
      <c r="J56" s="799">
        <v>23.450028039123353</v>
      </c>
      <c r="K56" s="771">
        <v>1.2129999999999974</v>
      </c>
      <c r="L56" s="799">
        <v>12.728640700799263</v>
      </c>
      <c r="M56" s="799">
        <v>8.5779894735648661</v>
      </c>
      <c r="N56" s="771">
        <v>3.3678100000000004</v>
      </c>
      <c r="O56" s="799">
        <v>45.66596337838719</v>
      </c>
      <c r="P56" s="844">
        <v>9.5959845932632941</v>
      </c>
    </row>
    <row r="57" spans="1:17" ht="12.75" customHeight="1" x14ac:dyDescent="0.2">
      <c r="A57" s="309" t="s">
        <v>5</v>
      </c>
      <c r="B57" s="310"/>
      <c r="C57" s="775">
        <v>47.650280000000016</v>
      </c>
      <c r="D57" s="775">
        <v>4.7419000000000011</v>
      </c>
      <c r="E57" s="797">
        <v>11.051221229978852</v>
      </c>
      <c r="F57" s="775">
        <v>-9.909679999999959</v>
      </c>
      <c r="G57" s="797">
        <v>-17.216273256617903</v>
      </c>
      <c r="H57" s="937"/>
      <c r="I57" s="775">
        <v>10.455210000000001</v>
      </c>
      <c r="J57" s="797">
        <v>17.993497688428405</v>
      </c>
      <c r="K57" s="775">
        <v>-5.6229699999999987</v>
      </c>
      <c r="L57" s="797">
        <v>-34.972677255759038</v>
      </c>
      <c r="M57" s="797">
        <v>-9.2638639885366487</v>
      </c>
      <c r="N57" s="775">
        <v>5.123660000000001</v>
      </c>
      <c r="O57" s="797">
        <v>96.10075869118738</v>
      </c>
      <c r="P57" s="843">
        <v>9.516121330315837</v>
      </c>
    </row>
    <row r="58" spans="1:17" ht="12.75" customHeight="1" x14ac:dyDescent="0.2">
      <c r="A58" s="311" t="s">
        <v>6</v>
      </c>
      <c r="B58" s="310"/>
      <c r="C58" s="771">
        <v>8.1050500000000003</v>
      </c>
      <c r="D58" s="771">
        <v>-0.48902999999999786</v>
      </c>
      <c r="E58" s="799">
        <v>-5.6903124010946833</v>
      </c>
      <c r="F58" s="771">
        <v>-0.31353000000000186</v>
      </c>
      <c r="G58" s="799">
        <v>-3.7242622865138992</v>
      </c>
      <c r="H58" s="937"/>
      <c r="I58" s="771" t="s">
        <v>198</v>
      </c>
      <c r="J58" s="799" t="s">
        <v>198</v>
      </c>
      <c r="K58" s="771" t="s">
        <v>198</v>
      </c>
      <c r="L58" s="799" t="s">
        <v>198</v>
      </c>
      <c r="M58" s="799" t="s">
        <v>198</v>
      </c>
      <c r="N58" s="771" t="s">
        <v>198</v>
      </c>
      <c r="O58" s="799" t="s">
        <v>198</v>
      </c>
      <c r="P58" s="844" t="s">
        <v>198</v>
      </c>
    </row>
    <row r="59" spans="1:17" ht="12.75" customHeight="1" x14ac:dyDescent="0.2">
      <c r="A59" s="309" t="s">
        <v>19</v>
      </c>
      <c r="B59" s="310"/>
      <c r="C59" s="775">
        <v>31.993730000000003</v>
      </c>
      <c r="D59" s="775">
        <v>-4.6420500000000011</v>
      </c>
      <c r="E59" s="797">
        <v>-12.670809793049308</v>
      </c>
      <c r="F59" s="775">
        <v>1.2799900000000086</v>
      </c>
      <c r="G59" s="797">
        <v>4.1674833478436968</v>
      </c>
      <c r="H59" s="937"/>
      <c r="I59" s="775">
        <v>9.2291499999999989</v>
      </c>
      <c r="J59" s="797">
        <v>22.388416335782448</v>
      </c>
      <c r="K59" s="775">
        <v>-2.8698600000000045</v>
      </c>
      <c r="L59" s="797">
        <v>-23.719791949919898</v>
      </c>
      <c r="M59" s="797">
        <v>-2.4378114985839439</v>
      </c>
      <c r="N59" s="775">
        <v>-1.4961200000000012</v>
      </c>
      <c r="O59" s="797">
        <v>-13.949485653974222</v>
      </c>
      <c r="P59" s="843">
        <v>-3.4936450358574582</v>
      </c>
    </row>
    <row r="60" spans="1:17" ht="12.75" customHeight="1" x14ac:dyDescent="0.2">
      <c r="A60" s="312" t="s">
        <v>21</v>
      </c>
      <c r="B60" s="313"/>
      <c r="C60" s="779">
        <v>36.236600000000003</v>
      </c>
      <c r="D60" s="779">
        <v>0.69908999999999821</v>
      </c>
      <c r="E60" s="801">
        <v>1.9671890349098688</v>
      </c>
      <c r="F60" s="779">
        <v>10.429990000000011</v>
      </c>
      <c r="G60" s="801">
        <v>40.415963197025931</v>
      </c>
      <c r="H60" s="937"/>
      <c r="I60" s="779">
        <v>11.20454</v>
      </c>
      <c r="J60" s="801">
        <v>23.617771411058001</v>
      </c>
      <c r="K60" s="779">
        <v>-3.9053199999999997</v>
      </c>
      <c r="L60" s="801">
        <v>-25.846169322548324</v>
      </c>
      <c r="M60" s="801">
        <v>-6.215682922306204</v>
      </c>
      <c r="N60" s="779">
        <v>-1.5198300000000042</v>
      </c>
      <c r="O60" s="801">
        <v>-11.944245569721753</v>
      </c>
      <c r="P60" s="845">
        <v>-9.4059668899143745</v>
      </c>
    </row>
    <row r="61" spans="1:17" ht="12.75" customHeight="1" x14ac:dyDescent="0.2">
      <c r="A61" s="314" t="s">
        <v>7</v>
      </c>
      <c r="B61" s="315"/>
      <c r="C61" s="767">
        <v>265.90778999999998</v>
      </c>
      <c r="D61" s="767">
        <v>6.7821400000000267</v>
      </c>
      <c r="E61" s="803">
        <v>2.6173171200921361</v>
      </c>
      <c r="F61" s="767">
        <v>21.805350000000033</v>
      </c>
      <c r="G61" s="803">
        <v>8.9328685120886284</v>
      </c>
      <c r="H61" s="937"/>
      <c r="I61" s="767">
        <v>55.83967999999998</v>
      </c>
      <c r="J61" s="803">
        <v>17.355126366650204</v>
      </c>
      <c r="K61" s="767">
        <v>0.88338999999998435</v>
      </c>
      <c r="L61" s="803">
        <v>1.6074411136559335</v>
      </c>
      <c r="M61" s="803">
        <v>-0.14231076711177337</v>
      </c>
      <c r="N61" s="767">
        <v>-0.97757000000000005</v>
      </c>
      <c r="O61" s="803">
        <v>-1.7205514170432403</v>
      </c>
      <c r="P61" s="846">
        <v>-1.5260741290700857</v>
      </c>
    </row>
    <row r="62" spans="1:17" ht="12.75" customHeight="1" x14ac:dyDescent="0.2">
      <c r="A62" s="311" t="s">
        <v>8</v>
      </c>
      <c r="B62" s="310"/>
      <c r="C62" s="771">
        <v>130.31922000000003</v>
      </c>
      <c r="D62" s="771">
        <v>-4.5057600000000377</v>
      </c>
      <c r="E62" s="799">
        <v>-3.3419326299918866</v>
      </c>
      <c r="F62" s="771">
        <v>-17.518430000000052</v>
      </c>
      <c r="G62" s="799">
        <v>-11.849775750629181</v>
      </c>
      <c r="H62" s="937"/>
      <c r="I62" s="771">
        <v>50.76221000000001</v>
      </c>
      <c r="J62" s="799">
        <v>28.032808223350138</v>
      </c>
      <c r="K62" s="771">
        <v>-4.7605199999999783</v>
      </c>
      <c r="L62" s="799">
        <v>-8.5740020348422696</v>
      </c>
      <c r="M62" s="799">
        <v>-1.1363002466177825</v>
      </c>
      <c r="N62" s="771">
        <v>10.516870000000011</v>
      </c>
      <c r="O62" s="799">
        <v>26.131895021883306</v>
      </c>
      <c r="P62" s="844">
        <v>6.6351581753580327</v>
      </c>
    </row>
    <row r="63" spans="1:17" ht="12.75" customHeight="1" x14ac:dyDescent="0.2">
      <c r="A63" s="309" t="s">
        <v>9</v>
      </c>
      <c r="B63" s="310"/>
      <c r="C63" s="775">
        <v>8.0334199999999996</v>
      </c>
      <c r="D63" s="775">
        <v>2.4040299999999988</v>
      </c>
      <c r="E63" s="797">
        <v>42.704982244967901</v>
      </c>
      <c r="F63" s="775">
        <v>3.6472800000000003</v>
      </c>
      <c r="G63" s="797">
        <v>83.154664465794554</v>
      </c>
      <c r="H63" s="937"/>
      <c r="I63" s="775">
        <v>5.2889899999999992</v>
      </c>
      <c r="J63" s="797">
        <v>39.699949183368474</v>
      </c>
      <c r="K63" s="775">
        <v>0.43000999999999934</v>
      </c>
      <c r="L63" s="797">
        <v>8.8497997522113554</v>
      </c>
      <c r="M63" s="797">
        <v>-6.6273638309512108</v>
      </c>
      <c r="N63" s="775">
        <v>2.6197999999999997</v>
      </c>
      <c r="O63" s="797">
        <v>98.149625916476538</v>
      </c>
      <c r="P63" s="843">
        <v>1.8677003728946886</v>
      </c>
    </row>
    <row r="64" spans="1:17" ht="12.75" customHeight="1" x14ac:dyDescent="0.2">
      <c r="A64" s="311" t="s">
        <v>10</v>
      </c>
      <c r="B64" s="310"/>
      <c r="C64" s="771">
        <v>29.679160000000003</v>
      </c>
      <c r="D64" s="771">
        <v>-1.2179999999990088E-2</v>
      </c>
      <c r="E64" s="799">
        <v>-4.102206232521028E-2</v>
      </c>
      <c r="F64" s="771">
        <v>9.0698200000000035</v>
      </c>
      <c r="G64" s="799">
        <v>44.008299149802973</v>
      </c>
      <c r="H64" s="937"/>
      <c r="I64" s="771">
        <v>8.2328100000000006</v>
      </c>
      <c r="J64" s="799">
        <v>21.715595364735734</v>
      </c>
      <c r="K64" s="771">
        <v>-2.1558199999999985</v>
      </c>
      <c r="L64" s="799">
        <v>-20.751725684714913</v>
      </c>
      <c r="M64" s="799">
        <v>-4.2041595652205466</v>
      </c>
      <c r="N64" s="771">
        <v>-2.5581199999999971</v>
      </c>
      <c r="O64" s="799">
        <v>-23.706205118557875</v>
      </c>
      <c r="P64" s="844">
        <v>-12.650128242099484</v>
      </c>
    </row>
    <row r="65" spans="1:16" ht="12.75" customHeight="1" x14ac:dyDescent="0.2">
      <c r="A65" s="316" t="s">
        <v>11</v>
      </c>
      <c r="B65" s="308"/>
      <c r="C65" s="783">
        <v>243.90528999999992</v>
      </c>
      <c r="D65" s="783">
        <v>-28.03343000000001</v>
      </c>
      <c r="E65" s="805">
        <v>-10.308730584596418</v>
      </c>
      <c r="F65" s="783">
        <v>1.1218199999998717</v>
      </c>
      <c r="G65" s="805">
        <v>0.46206605416747343</v>
      </c>
      <c r="H65" s="938"/>
      <c r="I65" s="783">
        <v>50.877359999999996</v>
      </c>
      <c r="J65" s="805">
        <v>17.259278997593658</v>
      </c>
      <c r="K65" s="783">
        <v>5.7840999999999951</v>
      </c>
      <c r="L65" s="805">
        <v>12.82697236793258</v>
      </c>
      <c r="M65" s="805">
        <v>3.0357107632470797</v>
      </c>
      <c r="N65" s="783">
        <v>6.3888399999999947</v>
      </c>
      <c r="O65" s="805">
        <v>14.360648544838073</v>
      </c>
      <c r="P65" s="848">
        <v>1.7727291254672455</v>
      </c>
    </row>
    <row r="66" spans="1:16" ht="12.75" customHeight="1" x14ac:dyDescent="0.2">
      <c r="A66" s="312" t="s">
        <v>12</v>
      </c>
      <c r="B66" s="313"/>
      <c r="C66" s="779">
        <v>29.221990000000002</v>
      </c>
      <c r="D66" s="779">
        <v>-0.48370999999998787</v>
      </c>
      <c r="E66" s="801">
        <v>-1.6283406888239902</v>
      </c>
      <c r="F66" s="779">
        <v>-1.9104600000000005</v>
      </c>
      <c r="G66" s="801">
        <v>-6.1365552662896761</v>
      </c>
      <c r="H66" s="937"/>
      <c r="I66" s="779">
        <v>11.629009999999999</v>
      </c>
      <c r="J66" s="801">
        <v>28.466891875351891</v>
      </c>
      <c r="K66" s="779">
        <v>-1.2657000000000007</v>
      </c>
      <c r="L66" s="801">
        <v>-9.815653085645204</v>
      </c>
      <c r="M66" s="801">
        <v>-1.8020891039391529</v>
      </c>
      <c r="N66" s="779">
        <v>1.5555399999999988</v>
      </c>
      <c r="O66" s="801">
        <v>15.441948007985321</v>
      </c>
      <c r="P66" s="845">
        <v>4.0202346959951392</v>
      </c>
    </row>
    <row r="67" spans="1:16" ht="12.75" customHeight="1" x14ac:dyDescent="0.2">
      <c r="A67" s="314" t="s">
        <v>13</v>
      </c>
      <c r="B67" s="315"/>
      <c r="C67" s="767">
        <v>11.525080000000003</v>
      </c>
      <c r="D67" s="767">
        <v>1.2648600000000023</v>
      </c>
      <c r="E67" s="803">
        <v>12.327805836522046</v>
      </c>
      <c r="F67" s="767">
        <v>0.44008000000000358</v>
      </c>
      <c r="G67" s="803">
        <v>3.9700496165990402</v>
      </c>
      <c r="H67" s="937"/>
      <c r="I67" s="767">
        <v>5.96218</v>
      </c>
      <c r="J67" s="803">
        <v>34.094420738297487</v>
      </c>
      <c r="K67" s="767">
        <v>0.90068000000000037</v>
      </c>
      <c r="L67" s="803">
        <v>17.794724883927699</v>
      </c>
      <c r="M67" s="803">
        <v>1.0596178571588197</v>
      </c>
      <c r="N67" s="767">
        <v>1.3535399999999997</v>
      </c>
      <c r="O67" s="803">
        <v>29.369618802944032</v>
      </c>
      <c r="P67" s="846">
        <v>4.7281296802637769</v>
      </c>
    </row>
    <row r="68" spans="1:16" ht="12.75" customHeight="1" x14ac:dyDescent="0.2">
      <c r="A68" s="311" t="s">
        <v>14</v>
      </c>
      <c r="B68" s="310"/>
      <c r="C68" s="771">
        <v>31.062550000000002</v>
      </c>
      <c r="D68" s="771">
        <v>-6.0688099999999991</v>
      </c>
      <c r="E68" s="799">
        <v>-16.3441629932219</v>
      </c>
      <c r="F68" s="771">
        <v>5.0817800000000055</v>
      </c>
      <c r="G68" s="799">
        <v>19.559774402375318</v>
      </c>
      <c r="H68" s="937"/>
      <c r="I68" s="771">
        <v>12.242449999999998</v>
      </c>
      <c r="J68" s="799">
        <v>28.270292114074579</v>
      </c>
      <c r="K68" s="771">
        <v>2.9328199999999978</v>
      </c>
      <c r="L68" s="799">
        <v>31.503077995580895</v>
      </c>
      <c r="M68" s="799">
        <v>8.2241432270676427</v>
      </c>
      <c r="N68" s="771">
        <v>-0.35814000000000057</v>
      </c>
      <c r="O68" s="799">
        <v>-2.8422478629968961</v>
      </c>
      <c r="P68" s="844">
        <v>-4.3894948918785559</v>
      </c>
    </row>
    <row r="69" spans="1:16" ht="12.75" customHeight="1" thickBot="1" x14ac:dyDescent="0.25">
      <c r="A69" s="386" t="s">
        <v>36</v>
      </c>
      <c r="B69" s="387"/>
      <c r="C69" s="807">
        <v>8.8058500000000013</v>
      </c>
      <c r="D69" s="807">
        <v>0.43983999999999668</v>
      </c>
      <c r="E69" s="809">
        <v>5.2574644304751779</v>
      </c>
      <c r="F69" s="807">
        <v>1.4333000000000018</v>
      </c>
      <c r="G69" s="809">
        <v>19.44103464879861</v>
      </c>
      <c r="H69" s="940"/>
      <c r="I69" s="807" t="s">
        <v>198</v>
      </c>
      <c r="J69" s="809" t="s">
        <v>198</v>
      </c>
      <c r="K69" s="807" t="s">
        <v>198</v>
      </c>
      <c r="L69" s="809" t="s">
        <v>198</v>
      </c>
      <c r="M69" s="809" t="s">
        <v>198</v>
      </c>
      <c r="N69" s="807" t="s">
        <v>198</v>
      </c>
      <c r="O69" s="809" t="s">
        <v>198</v>
      </c>
      <c r="P69" s="852" t="s">
        <v>198</v>
      </c>
    </row>
    <row r="70" spans="1:16" s="49" customFormat="1" ht="13.5" thickTop="1" x14ac:dyDescent="0.2">
      <c r="A70" s="1038"/>
      <c r="B70" s="1038"/>
      <c r="C70" s="1038"/>
      <c r="D70" s="403"/>
      <c r="E70" s="403"/>
      <c r="F70" s="403"/>
      <c r="G70" s="403"/>
    </row>
    <row r="71" spans="1:16" s="1098" customFormat="1" x14ac:dyDescent="0.2">
      <c r="A71" s="64" t="s">
        <v>370</v>
      </c>
      <c r="B71" s="64"/>
      <c r="C71" s="64"/>
      <c r="D71" s="64"/>
      <c r="E71" s="64"/>
      <c r="F71" s="64"/>
      <c r="P71" s="1124" t="s">
        <v>498</v>
      </c>
    </row>
    <row r="72" spans="1:16" s="1098" customFormat="1" x14ac:dyDescent="0.2">
      <c r="A72" s="64"/>
      <c r="B72" s="64"/>
      <c r="C72" s="1120"/>
      <c r="D72" s="1122"/>
      <c r="E72" s="918"/>
      <c r="F72" s="1122"/>
      <c r="G72" s="1123"/>
    </row>
    <row r="73" spans="1:16" s="1098" customFormat="1" x14ac:dyDescent="0.2">
      <c r="A73" s="64"/>
      <c r="B73" s="64"/>
      <c r="C73" s="1120" t="s">
        <v>479</v>
      </c>
      <c r="D73" s="1122"/>
      <c r="E73" s="918"/>
      <c r="F73" s="1122"/>
      <c r="H73" s="1124"/>
      <c r="J73" s="1124"/>
    </row>
    <row r="74" spans="1:16" x14ac:dyDescent="0.2">
      <c r="N74" s="1483"/>
      <c r="O74" s="1483"/>
      <c r="P74" s="1483"/>
    </row>
  </sheetData>
  <mergeCells count="13">
    <mergeCell ref="N74:P74"/>
    <mergeCell ref="A11:P11"/>
    <mergeCell ref="A31:P31"/>
    <mergeCell ref="A51:P51"/>
    <mergeCell ref="A6:P6"/>
    <mergeCell ref="A8:A9"/>
    <mergeCell ref="C8:C9"/>
    <mergeCell ref="D8:E8"/>
    <mergeCell ref="F8:G8"/>
    <mergeCell ref="I8:I9"/>
    <mergeCell ref="J8:J9"/>
    <mergeCell ref="N8:P8"/>
    <mergeCell ref="K8:M8"/>
  </mergeCells>
  <phoneticPr fontId="2" type="noConversion"/>
  <hyperlinks>
    <hyperlink ref="Q5" location="INDICE!A1" display="Indice" xr:uid="{00000000-0004-0000-36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7">
    <pageSetUpPr fitToPage="1"/>
  </sheetPr>
  <dimension ref="A5:K73"/>
  <sheetViews>
    <sheetView showGridLines="0" zoomScaleNormal="100" workbookViewId="0"/>
  </sheetViews>
  <sheetFormatPr baseColWidth="10" defaultColWidth="11.42578125" defaultRowHeight="12.75" x14ac:dyDescent="0.2"/>
  <cols>
    <col min="1" max="1" width="14" style="23" customWidth="1"/>
    <col min="2" max="2" width="1.7109375" style="23" customWidth="1"/>
    <col min="3" max="10" width="10.5703125" style="19" customWidth="1"/>
    <col min="11" max="11" width="11.42578125" style="23"/>
    <col min="12" max="12" width="12" style="19" bestFit="1" customWidth="1"/>
    <col min="13" max="16384" width="11.42578125" style="19"/>
  </cols>
  <sheetData>
    <row r="5" spans="1:11" x14ac:dyDescent="0.2">
      <c r="K5" s="1029" t="s">
        <v>369</v>
      </c>
    </row>
    <row r="6" spans="1:11" ht="17.100000000000001" customHeight="1" x14ac:dyDescent="0.25">
      <c r="A6" s="1352" t="s">
        <v>351</v>
      </c>
      <c r="B6" s="1352"/>
      <c r="C6" s="1352"/>
      <c r="D6" s="1352"/>
      <c r="E6" s="1352"/>
      <c r="F6" s="1352"/>
      <c r="G6" s="1352"/>
      <c r="H6" s="1352"/>
      <c r="I6" s="1352"/>
      <c r="J6" s="1352"/>
    </row>
    <row r="7" spans="1:11" ht="20.25" customHeight="1" thickBot="1" x14ac:dyDescent="0.3">
      <c r="A7" s="96"/>
      <c r="B7" s="96"/>
      <c r="C7" s="96"/>
      <c r="D7" s="96"/>
      <c r="E7" s="96"/>
      <c r="F7" s="96"/>
      <c r="G7" s="96"/>
      <c r="H7" s="96"/>
      <c r="I7" s="96"/>
      <c r="J7" s="96"/>
    </row>
    <row r="8" spans="1:11" s="81" customFormat="1" ht="15" customHeight="1" thickTop="1" x14ac:dyDescent="0.2">
      <c r="A8" s="1469" t="s">
        <v>57</v>
      </c>
      <c r="B8" s="1477"/>
      <c r="C8" s="1471" t="s">
        <v>26</v>
      </c>
      <c r="D8" s="1473" t="s">
        <v>77</v>
      </c>
      <c r="E8" s="1475" t="s">
        <v>56</v>
      </c>
      <c r="F8" s="1475"/>
      <c r="G8" s="1475"/>
      <c r="H8" s="1475" t="s">
        <v>52</v>
      </c>
      <c r="I8" s="1475"/>
      <c r="J8" s="1476"/>
      <c r="K8" s="80"/>
    </row>
    <row r="9" spans="1:11" ht="24.75" customHeight="1" x14ac:dyDescent="0.2">
      <c r="A9" s="1470"/>
      <c r="B9" s="1478"/>
      <c r="C9" s="1472"/>
      <c r="D9" s="1474"/>
      <c r="E9" s="267" t="s">
        <v>50</v>
      </c>
      <c r="F9" s="267" t="s">
        <v>49</v>
      </c>
      <c r="G9" s="267" t="s">
        <v>60</v>
      </c>
      <c r="H9" s="267" t="s">
        <v>50</v>
      </c>
      <c r="I9" s="267" t="s">
        <v>49</v>
      </c>
      <c r="J9" s="281" t="s">
        <v>60</v>
      </c>
    </row>
    <row r="10" spans="1:11" ht="9.1999999999999993" customHeight="1" x14ac:dyDescent="0.2">
      <c r="A10" s="282"/>
      <c r="B10" s="263"/>
      <c r="C10" s="264"/>
      <c r="D10" s="264"/>
      <c r="E10" s="214"/>
      <c r="F10" s="265"/>
      <c r="G10" s="266"/>
      <c r="H10" s="214"/>
      <c r="I10" s="1466"/>
      <c r="J10" s="1467"/>
    </row>
    <row r="11" spans="1:11" ht="12.75" customHeight="1" x14ac:dyDescent="0.2">
      <c r="A11" s="1457" t="s">
        <v>1</v>
      </c>
      <c r="B11" s="1458"/>
      <c r="C11" s="1458"/>
      <c r="D11" s="1458"/>
      <c r="E11" s="1458"/>
      <c r="F11" s="1458"/>
      <c r="G11" s="1458"/>
      <c r="H11" s="1458"/>
      <c r="I11" s="1458"/>
      <c r="J11" s="1459"/>
    </row>
    <row r="12" spans="1:11" ht="12.75" customHeight="1" x14ac:dyDescent="0.2">
      <c r="A12" s="160" t="s">
        <v>33</v>
      </c>
      <c r="B12" s="111"/>
      <c r="C12" s="787">
        <v>607.0869100000001</v>
      </c>
      <c r="D12" s="788">
        <v>14.513078756904404</v>
      </c>
      <c r="E12" s="787">
        <v>-28.327369999999746</v>
      </c>
      <c r="F12" s="788">
        <v>-4.4580946465351312</v>
      </c>
      <c r="G12" s="789">
        <v>-0.76544080830783479</v>
      </c>
      <c r="H12" s="790">
        <v>-14.904829999999492</v>
      </c>
      <c r="I12" s="789">
        <v>-2.3963067419511876</v>
      </c>
      <c r="J12" s="791">
        <v>-1.2736581937222464</v>
      </c>
    </row>
    <row r="13" spans="1:11" ht="12.75" customHeight="1" x14ac:dyDescent="0.2">
      <c r="A13" s="161" t="s">
        <v>2</v>
      </c>
      <c r="B13" s="119"/>
      <c r="C13" s="775">
        <v>102.47217000000002</v>
      </c>
      <c r="D13" s="774">
        <v>20.26736573060596</v>
      </c>
      <c r="E13" s="775">
        <v>-10.137899999999959</v>
      </c>
      <c r="F13" s="774">
        <v>-9.0026584656238651</v>
      </c>
      <c r="G13" s="797">
        <v>-2.4238091629313558</v>
      </c>
      <c r="H13" s="798">
        <v>5.8969100000000481</v>
      </c>
      <c r="I13" s="797">
        <v>6.1060254976274981</v>
      </c>
      <c r="J13" s="776">
        <v>-0.18515267126364066</v>
      </c>
    </row>
    <row r="14" spans="1:11" ht="12.75" customHeight="1" x14ac:dyDescent="0.2">
      <c r="A14" s="163" t="s">
        <v>3</v>
      </c>
      <c r="B14" s="119"/>
      <c r="C14" s="771">
        <v>13.43817</v>
      </c>
      <c r="D14" s="770">
        <v>10.948160812907364</v>
      </c>
      <c r="E14" s="771">
        <v>-1.6538100000000018</v>
      </c>
      <c r="F14" s="770">
        <v>-10.958204291285845</v>
      </c>
      <c r="G14" s="799">
        <v>-1.3916491576919405</v>
      </c>
      <c r="H14" s="800">
        <v>-1.3030199999999947</v>
      </c>
      <c r="I14" s="799">
        <v>-8.8393135153945863</v>
      </c>
      <c r="J14" s="772">
        <v>-2.3980885464293316</v>
      </c>
    </row>
    <row r="15" spans="1:11" ht="12.75" customHeight="1" x14ac:dyDescent="0.2">
      <c r="A15" s="161" t="s">
        <v>4</v>
      </c>
      <c r="B15" s="119"/>
      <c r="C15" s="775">
        <v>7.5488099999999996</v>
      </c>
      <c r="D15" s="774">
        <v>16.201850650333196</v>
      </c>
      <c r="E15" s="775">
        <v>1.648909999999999</v>
      </c>
      <c r="F15" s="774">
        <v>27.948100815268035</v>
      </c>
      <c r="G15" s="797">
        <v>1.7481379798224363</v>
      </c>
      <c r="H15" s="798">
        <v>-0.62298000000000009</v>
      </c>
      <c r="I15" s="797">
        <v>-7.6235439236691116</v>
      </c>
      <c r="J15" s="776">
        <v>-6.8917219821191367</v>
      </c>
    </row>
    <row r="16" spans="1:11" ht="12.75" customHeight="1" x14ac:dyDescent="0.2">
      <c r="A16" s="163" t="s">
        <v>51</v>
      </c>
      <c r="B16" s="119"/>
      <c r="C16" s="771">
        <v>21.763909999999999</v>
      </c>
      <c r="D16" s="770">
        <v>14.172910483412608</v>
      </c>
      <c r="E16" s="771">
        <v>3.4699500000000008</v>
      </c>
      <c r="F16" s="770">
        <v>18.967735799138083</v>
      </c>
      <c r="G16" s="799">
        <v>3.4400682546609538</v>
      </c>
      <c r="H16" s="800">
        <v>7.2448299999999968</v>
      </c>
      <c r="I16" s="799">
        <v>49.898685040649923</v>
      </c>
      <c r="J16" s="772">
        <v>4.4538180845993214</v>
      </c>
    </row>
    <row r="17" spans="1:11" ht="12.75" customHeight="1" x14ac:dyDescent="0.2">
      <c r="A17" s="161" t="s">
        <v>5</v>
      </c>
      <c r="B17" s="119"/>
      <c r="C17" s="775">
        <v>26.428059999999995</v>
      </c>
      <c r="D17" s="774">
        <v>13.347809758081356</v>
      </c>
      <c r="E17" s="775">
        <v>1.4143199999999965</v>
      </c>
      <c r="F17" s="774">
        <v>5.6541724668122262</v>
      </c>
      <c r="G17" s="797">
        <v>0.11952814474305029</v>
      </c>
      <c r="H17" s="798">
        <v>4.5014699999999905</v>
      </c>
      <c r="I17" s="797">
        <v>20.529731253240879</v>
      </c>
      <c r="J17" s="776">
        <v>1.4166053450366292</v>
      </c>
    </row>
    <row r="18" spans="1:11" ht="12.75" customHeight="1" x14ac:dyDescent="0.2">
      <c r="A18" s="163" t="s">
        <v>6</v>
      </c>
      <c r="B18" s="119"/>
      <c r="C18" s="771" t="s">
        <v>198</v>
      </c>
      <c r="D18" s="770" t="s">
        <v>198</v>
      </c>
      <c r="E18" s="771" t="s">
        <v>198</v>
      </c>
      <c r="F18" s="770" t="s">
        <v>198</v>
      </c>
      <c r="G18" s="799" t="s">
        <v>198</v>
      </c>
      <c r="H18" s="800" t="s">
        <v>198</v>
      </c>
      <c r="I18" s="799" t="s">
        <v>198</v>
      </c>
      <c r="J18" s="772" t="s">
        <v>198</v>
      </c>
    </row>
    <row r="19" spans="1:11" ht="12.75" customHeight="1" x14ac:dyDescent="0.2">
      <c r="A19" s="161" t="s">
        <v>19</v>
      </c>
      <c r="B19" s="119"/>
      <c r="C19" s="775">
        <v>21.511220000000002</v>
      </c>
      <c r="D19" s="774">
        <v>16.547112673369437</v>
      </c>
      <c r="E19" s="775">
        <v>4.5686800000000005</v>
      </c>
      <c r="F19" s="774">
        <v>26.965732410842769</v>
      </c>
      <c r="G19" s="797">
        <v>3.5794910470479095</v>
      </c>
      <c r="H19" s="798">
        <v>6.2328400000000048</v>
      </c>
      <c r="I19" s="797">
        <v>40.795162837944901</v>
      </c>
      <c r="J19" s="776">
        <v>3.7055134490574009</v>
      </c>
    </row>
    <row r="20" spans="1:11" ht="12.75" customHeight="1" x14ac:dyDescent="0.2">
      <c r="A20" s="165" t="s">
        <v>21</v>
      </c>
      <c r="B20" s="143"/>
      <c r="C20" s="779">
        <v>31.500979999999998</v>
      </c>
      <c r="D20" s="778">
        <v>20.150579637378883</v>
      </c>
      <c r="E20" s="779">
        <v>3.3463199999999915</v>
      </c>
      <c r="F20" s="778">
        <v>11.885492490408305</v>
      </c>
      <c r="G20" s="801">
        <v>2.1974579053902339</v>
      </c>
      <c r="H20" s="802">
        <v>2.1430100000000003</v>
      </c>
      <c r="I20" s="801">
        <v>7.2995850871160384</v>
      </c>
      <c r="J20" s="780">
        <v>-0.38020153034109327</v>
      </c>
    </row>
    <row r="21" spans="1:11" ht="12.75" customHeight="1" x14ac:dyDescent="0.2">
      <c r="A21" s="167" t="s">
        <v>7</v>
      </c>
      <c r="B21" s="158"/>
      <c r="C21" s="767">
        <v>121.66348999999998</v>
      </c>
      <c r="D21" s="766">
        <v>13.176341250734206</v>
      </c>
      <c r="E21" s="767">
        <v>-6.3269900000000661</v>
      </c>
      <c r="F21" s="766">
        <v>-4.9433285975644932</v>
      </c>
      <c r="G21" s="803">
        <v>-0.56313958927255925</v>
      </c>
      <c r="H21" s="804">
        <v>12.443189999999973</v>
      </c>
      <c r="I21" s="803">
        <v>11.392744755324763</v>
      </c>
      <c r="J21" s="768">
        <v>0.63849564617604848</v>
      </c>
    </row>
    <row r="22" spans="1:11" ht="12.75" customHeight="1" x14ac:dyDescent="0.2">
      <c r="A22" s="163" t="s">
        <v>8</v>
      </c>
      <c r="B22" s="119"/>
      <c r="C22" s="771">
        <v>98.827519999999993</v>
      </c>
      <c r="D22" s="770">
        <v>15.92413636784552</v>
      </c>
      <c r="E22" s="771">
        <v>-4.6327199999999635</v>
      </c>
      <c r="F22" s="770">
        <v>-4.4777781300333013</v>
      </c>
      <c r="G22" s="799">
        <v>-1.1835654765244605</v>
      </c>
      <c r="H22" s="800">
        <v>-7.3519300000000243</v>
      </c>
      <c r="I22" s="799">
        <v>-6.9240611059861612</v>
      </c>
      <c r="J22" s="772">
        <v>-2.5178851195308454</v>
      </c>
    </row>
    <row r="23" spans="1:11" ht="12.75" customHeight="1" x14ac:dyDescent="0.2">
      <c r="A23" s="161" t="s">
        <v>9</v>
      </c>
      <c r="B23" s="119"/>
      <c r="C23" s="775" t="s">
        <v>198</v>
      </c>
      <c r="D23" s="774" t="s">
        <v>198</v>
      </c>
      <c r="E23" s="775" t="s">
        <v>198</v>
      </c>
      <c r="F23" s="774" t="s">
        <v>198</v>
      </c>
      <c r="G23" s="797" t="s">
        <v>198</v>
      </c>
      <c r="H23" s="798" t="s">
        <v>198</v>
      </c>
      <c r="I23" s="797" t="s">
        <v>198</v>
      </c>
      <c r="J23" s="776" t="s">
        <v>198</v>
      </c>
    </row>
    <row r="24" spans="1:11" ht="12.75" customHeight="1" x14ac:dyDescent="0.2">
      <c r="A24" s="163" t="s">
        <v>10</v>
      </c>
      <c r="B24" s="119"/>
      <c r="C24" s="771">
        <v>13.730369999999999</v>
      </c>
      <c r="D24" s="770">
        <v>13.060156713852541</v>
      </c>
      <c r="E24" s="771">
        <v>-2.6350000000000033</v>
      </c>
      <c r="F24" s="770">
        <v>-16.101071958654174</v>
      </c>
      <c r="G24" s="799">
        <v>-2.2157779277208967</v>
      </c>
      <c r="H24" s="800">
        <v>-3.2635099999999984</v>
      </c>
      <c r="I24" s="799">
        <v>-19.204031098254188</v>
      </c>
      <c r="J24" s="772">
        <v>-4.7871812004769101</v>
      </c>
    </row>
    <row r="25" spans="1:11" ht="12.75" customHeight="1" x14ac:dyDescent="0.2">
      <c r="A25" s="169" t="s">
        <v>11</v>
      </c>
      <c r="B25" s="111"/>
      <c r="C25" s="783">
        <v>77.795600000000007</v>
      </c>
      <c r="D25" s="782">
        <v>9.9357659822609961</v>
      </c>
      <c r="E25" s="783">
        <v>-13.322229999999976</v>
      </c>
      <c r="F25" s="782">
        <v>-14.620881555234554</v>
      </c>
      <c r="G25" s="805">
        <v>-1.6450995979907361</v>
      </c>
      <c r="H25" s="806">
        <v>-18.607259999999997</v>
      </c>
      <c r="I25" s="805">
        <v>-19.301564289690155</v>
      </c>
      <c r="J25" s="784">
        <v>-2.5476163317869247</v>
      </c>
    </row>
    <row r="26" spans="1:11" ht="12.75" customHeight="1" x14ac:dyDescent="0.2">
      <c r="A26" s="165" t="s">
        <v>12</v>
      </c>
      <c r="B26" s="143"/>
      <c r="C26" s="779">
        <v>24.190110000000008</v>
      </c>
      <c r="D26" s="778">
        <v>16.615408011159143</v>
      </c>
      <c r="E26" s="779">
        <v>-5.9151699999999785</v>
      </c>
      <c r="F26" s="778">
        <v>-19.648280965996602</v>
      </c>
      <c r="G26" s="801">
        <v>-3.3816879366784356</v>
      </c>
      <c r="H26" s="802">
        <v>-8.8877799999999958</v>
      </c>
      <c r="I26" s="801">
        <v>-26.869247101311466</v>
      </c>
      <c r="J26" s="780">
        <v>-6.2310909504951688</v>
      </c>
    </row>
    <row r="27" spans="1:11" ht="12.75" customHeight="1" x14ac:dyDescent="0.2">
      <c r="A27" s="167" t="s">
        <v>13</v>
      </c>
      <c r="B27" s="158"/>
      <c r="C27" s="767">
        <v>10.778029999999998</v>
      </c>
      <c r="D27" s="766">
        <v>18.976480708941594</v>
      </c>
      <c r="E27" s="767">
        <v>4.0396399999999977</v>
      </c>
      <c r="F27" s="766">
        <v>59.949631885361313</v>
      </c>
      <c r="G27" s="803">
        <v>4.3665738660989319</v>
      </c>
      <c r="H27" s="804">
        <v>3.1485699999999985</v>
      </c>
      <c r="I27" s="803">
        <v>41.268582573340694</v>
      </c>
      <c r="J27" s="768">
        <v>3.1054598742041115</v>
      </c>
    </row>
    <row r="28" spans="1:11" ht="12.75" customHeight="1" x14ac:dyDescent="0.2">
      <c r="A28" s="163" t="s">
        <v>14</v>
      </c>
      <c r="B28" s="119"/>
      <c r="C28" s="771">
        <v>21.168510000000001</v>
      </c>
      <c r="D28" s="770">
        <v>15.469485151427826</v>
      </c>
      <c r="E28" s="771">
        <v>0.84468999999999994</v>
      </c>
      <c r="F28" s="770">
        <v>4.1561576514651275</v>
      </c>
      <c r="G28" s="799">
        <v>-0.28193899174183379</v>
      </c>
      <c r="H28" s="800">
        <v>-8.9411599999999893</v>
      </c>
      <c r="I28" s="799">
        <v>-29.695310509879359</v>
      </c>
      <c r="J28" s="772">
        <v>-9.1000195240508219</v>
      </c>
      <c r="K28" s="19"/>
    </row>
    <row r="29" spans="1:11" ht="12.75" customHeight="1" x14ac:dyDescent="0.2">
      <c r="A29" s="161" t="s">
        <v>36</v>
      </c>
      <c r="B29" s="119"/>
      <c r="C29" s="775" t="s">
        <v>198</v>
      </c>
      <c r="D29" s="774" t="s">
        <v>198</v>
      </c>
      <c r="E29" s="775" t="s">
        <v>198</v>
      </c>
      <c r="F29" s="774" t="s">
        <v>198</v>
      </c>
      <c r="G29" s="797" t="s">
        <v>198</v>
      </c>
      <c r="H29" s="798" t="s">
        <v>198</v>
      </c>
      <c r="I29" s="797" t="s">
        <v>198</v>
      </c>
      <c r="J29" s="776" t="s">
        <v>198</v>
      </c>
      <c r="K29" s="19"/>
    </row>
    <row r="30" spans="1:11" ht="9.1999999999999993" customHeight="1" x14ac:dyDescent="0.2">
      <c r="A30" s="283"/>
      <c r="B30" s="268"/>
      <c r="C30" s="269"/>
      <c r="D30" s="270"/>
      <c r="E30" s="269"/>
      <c r="F30" s="271"/>
      <c r="G30" s="272"/>
      <c r="H30" s="269"/>
      <c r="I30" s="271"/>
      <c r="J30" s="284"/>
      <c r="K30" s="19"/>
    </row>
    <row r="31" spans="1:11" ht="12.75" customHeight="1" x14ac:dyDescent="0.2">
      <c r="A31" s="1480" t="s">
        <v>17</v>
      </c>
      <c r="B31" s="1481"/>
      <c r="C31" s="1481"/>
      <c r="D31" s="1481"/>
      <c r="E31" s="1481"/>
      <c r="F31" s="1481"/>
      <c r="G31" s="1481"/>
      <c r="H31" s="1481"/>
      <c r="I31" s="1481"/>
      <c r="J31" s="1482"/>
      <c r="K31" s="19"/>
    </row>
    <row r="32" spans="1:11" ht="12.75" customHeight="1" x14ac:dyDescent="0.2">
      <c r="A32" s="160" t="s">
        <v>33</v>
      </c>
      <c r="B32" s="432"/>
      <c r="C32" s="787">
        <v>260.65704999999997</v>
      </c>
      <c r="D32" s="788">
        <v>11.667884140404071</v>
      </c>
      <c r="E32" s="787">
        <v>-21.042310000000327</v>
      </c>
      <c r="F32" s="788">
        <v>-7.4697755791849518</v>
      </c>
      <c r="G32" s="789">
        <v>-1.2759570825523241</v>
      </c>
      <c r="H32" s="790">
        <v>-37.493520000000274</v>
      </c>
      <c r="I32" s="789">
        <v>-12.575364185954848</v>
      </c>
      <c r="J32" s="791">
        <v>-2.3880928618646244</v>
      </c>
    </row>
    <row r="33" spans="1:11" ht="12.75" customHeight="1" x14ac:dyDescent="0.2">
      <c r="A33" s="161" t="s">
        <v>2</v>
      </c>
      <c r="B33" s="487"/>
      <c r="C33" s="775">
        <v>41.39759999999999</v>
      </c>
      <c r="D33" s="774">
        <v>15.739094855291153</v>
      </c>
      <c r="E33" s="775">
        <v>-7.6436799999999963</v>
      </c>
      <c r="F33" s="774">
        <v>-15.586216346718516</v>
      </c>
      <c r="G33" s="797">
        <v>-3.636017964065406</v>
      </c>
      <c r="H33" s="798">
        <v>-2.5247300000000195</v>
      </c>
      <c r="I33" s="797">
        <v>-5.748169552935873</v>
      </c>
      <c r="J33" s="776">
        <v>-1.3545024921349871</v>
      </c>
      <c r="K33" s="19"/>
    </row>
    <row r="34" spans="1:11" ht="12.75" customHeight="1" x14ac:dyDescent="0.2">
      <c r="A34" s="163" t="s">
        <v>3</v>
      </c>
      <c r="B34" s="487"/>
      <c r="C34" s="771">
        <v>5.0798300000000012</v>
      </c>
      <c r="D34" s="770">
        <v>7.4966282490965028</v>
      </c>
      <c r="E34" s="771">
        <v>-1.2048299999999985</v>
      </c>
      <c r="F34" s="770">
        <v>-19.170965493757794</v>
      </c>
      <c r="G34" s="799">
        <v>-1.4977836076251414</v>
      </c>
      <c r="H34" s="800">
        <v>-0.38262999999999892</v>
      </c>
      <c r="I34" s="799">
        <v>-7.0047194853600558</v>
      </c>
      <c r="J34" s="772">
        <v>-1.7614678351366031</v>
      </c>
      <c r="K34" s="19"/>
    </row>
    <row r="35" spans="1:11" ht="12.75" customHeight="1" x14ac:dyDescent="0.2">
      <c r="A35" s="161" t="s">
        <v>4</v>
      </c>
      <c r="B35" s="487"/>
      <c r="C35" s="775" t="s">
        <v>198</v>
      </c>
      <c r="D35" s="774" t="s">
        <v>198</v>
      </c>
      <c r="E35" s="775" t="s">
        <v>198</v>
      </c>
      <c r="F35" s="774" t="s">
        <v>198</v>
      </c>
      <c r="G35" s="797" t="s">
        <v>198</v>
      </c>
      <c r="H35" s="798" t="s">
        <v>198</v>
      </c>
      <c r="I35" s="797" t="s">
        <v>198</v>
      </c>
      <c r="J35" s="776" t="s">
        <v>198</v>
      </c>
      <c r="K35" s="19"/>
    </row>
    <row r="36" spans="1:11" ht="12.75" customHeight="1" x14ac:dyDescent="0.2">
      <c r="A36" s="163" t="s">
        <v>51</v>
      </c>
      <c r="B36" s="487"/>
      <c r="C36" s="771">
        <v>13.323259999999999</v>
      </c>
      <c r="D36" s="770">
        <v>15.061287379762453</v>
      </c>
      <c r="E36" s="771">
        <v>4.4210200000000004</v>
      </c>
      <c r="F36" s="770">
        <v>49.661882851956371</v>
      </c>
      <c r="G36" s="799">
        <v>5.3007581720401529</v>
      </c>
      <c r="H36" s="800">
        <v>7.1324199999999989</v>
      </c>
      <c r="I36" s="799">
        <v>115.20924462593118</v>
      </c>
      <c r="J36" s="772">
        <v>7.2070264440929384</v>
      </c>
      <c r="K36" s="19"/>
    </row>
    <row r="37" spans="1:11" ht="12.75" customHeight="1" x14ac:dyDescent="0.2">
      <c r="A37" s="161" t="s">
        <v>5</v>
      </c>
      <c r="B37" s="487"/>
      <c r="C37" s="775">
        <v>9.2923899999999993</v>
      </c>
      <c r="D37" s="774">
        <v>8.5332013185318001</v>
      </c>
      <c r="E37" s="775">
        <v>-0.72351999999999883</v>
      </c>
      <c r="F37" s="774">
        <v>-7.2237070820324769</v>
      </c>
      <c r="G37" s="797">
        <v>-1.3230599188238781</v>
      </c>
      <c r="H37" s="798">
        <v>0.86474000000000117</v>
      </c>
      <c r="I37" s="797">
        <v>10.260748844577092</v>
      </c>
      <c r="J37" s="776">
        <v>-6.3389748782155309E-2</v>
      </c>
      <c r="K37" s="19"/>
    </row>
    <row r="38" spans="1:11" ht="12.75" customHeight="1" x14ac:dyDescent="0.2">
      <c r="A38" s="163" t="s">
        <v>6</v>
      </c>
      <c r="B38" s="487"/>
      <c r="C38" s="771" t="s">
        <v>198</v>
      </c>
      <c r="D38" s="770" t="s">
        <v>198</v>
      </c>
      <c r="E38" s="771" t="s">
        <v>198</v>
      </c>
      <c r="F38" s="770" t="s">
        <v>198</v>
      </c>
      <c r="G38" s="799" t="s">
        <v>198</v>
      </c>
      <c r="H38" s="800" t="s">
        <v>198</v>
      </c>
      <c r="I38" s="799" t="s">
        <v>198</v>
      </c>
      <c r="J38" s="772" t="s">
        <v>198</v>
      </c>
      <c r="K38" s="19"/>
    </row>
    <row r="39" spans="1:11" ht="12.75" customHeight="1" x14ac:dyDescent="0.2">
      <c r="A39" s="161" t="s">
        <v>19</v>
      </c>
      <c r="B39" s="487"/>
      <c r="C39" s="775">
        <v>9.8119999999999994</v>
      </c>
      <c r="D39" s="774">
        <v>13.858287289696392</v>
      </c>
      <c r="E39" s="775">
        <v>3.4230299999999989</v>
      </c>
      <c r="F39" s="774">
        <v>53.577180672314917</v>
      </c>
      <c r="G39" s="797">
        <v>4.3559424051617928</v>
      </c>
      <c r="H39" s="798">
        <v>3.7088900000000011</v>
      </c>
      <c r="I39" s="797">
        <v>60.770492421077158</v>
      </c>
      <c r="J39" s="776">
        <v>4.3433145346430457</v>
      </c>
      <c r="K39" s="19"/>
    </row>
    <row r="40" spans="1:11" ht="12.75" customHeight="1" x14ac:dyDescent="0.2">
      <c r="A40" s="165" t="s">
        <v>21</v>
      </c>
      <c r="B40" s="487"/>
      <c r="C40" s="779">
        <v>13.17238</v>
      </c>
      <c r="D40" s="778">
        <v>15.205201386343767</v>
      </c>
      <c r="E40" s="779">
        <v>3.4131500000000035</v>
      </c>
      <c r="F40" s="778">
        <v>34.973558364748087</v>
      </c>
      <c r="G40" s="801">
        <v>3.7648507588215061</v>
      </c>
      <c r="H40" s="802">
        <v>4.2338199999999997</v>
      </c>
      <c r="I40" s="801">
        <v>47.365794937887081</v>
      </c>
      <c r="J40" s="780">
        <v>4.3573132788551963</v>
      </c>
      <c r="K40" s="19"/>
    </row>
    <row r="41" spans="1:11" ht="12.75" customHeight="1" x14ac:dyDescent="0.2">
      <c r="A41" s="167" t="s">
        <v>7</v>
      </c>
      <c r="B41" s="487"/>
      <c r="C41" s="767">
        <v>60.774520000000017</v>
      </c>
      <c r="D41" s="766">
        <v>12.52161450676812</v>
      </c>
      <c r="E41" s="767">
        <v>0.81119000000001762</v>
      </c>
      <c r="F41" s="766">
        <v>1.3528101257885738</v>
      </c>
      <c r="G41" s="803">
        <v>0.44630557545457172</v>
      </c>
      <c r="H41" s="804">
        <v>1.3544400000000323</v>
      </c>
      <c r="I41" s="803">
        <v>2.2794314649189849</v>
      </c>
      <c r="J41" s="768">
        <v>0.12556841873971081</v>
      </c>
      <c r="K41" s="19"/>
    </row>
    <row r="42" spans="1:11" ht="12.75" customHeight="1" x14ac:dyDescent="0.2">
      <c r="A42" s="163" t="s">
        <v>8</v>
      </c>
      <c r="B42" s="487"/>
      <c r="C42" s="771">
        <v>40.650630000000007</v>
      </c>
      <c r="D42" s="770">
        <v>11.715337785131126</v>
      </c>
      <c r="E42" s="771">
        <v>-7.2765100000000018</v>
      </c>
      <c r="F42" s="770">
        <v>-15.182441514348657</v>
      </c>
      <c r="G42" s="799">
        <v>-2.8468001773161262</v>
      </c>
      <c r="H42" s="800">
        <v>-17.646869999999979</v>
      </c>
      <c r="I42" s="799">
        <v>-30.270371799819863</v>
      </c>
      <c r="J42" s="772">
        <v>-6.7619627651705585</v>
      </c>
      <c r="K42" s="19"/>
    </row>
    <row r="43" spans="1:11" ht="12.75" customHeight="1" x14ac:dyDescent="0.2">
      <c r="A43" s="161" t="s">
        <v>9</v>
      </c>
      <c r="B43" s="487"/>
      <c r="C43" s="775" t="s">
        <v>198</v>
      </c>
      <c r="D43" s="774" t="s">
        <v>198</v>
      </c>
      <c r="E43" s="775" t="s">
        <v>198</v>
      </c>
      <c r="F43" s="774" t="s">
        <v>198</v>
      </c>
      <c r="G43" s="797" t="s">
        <v>198</v>
      </c>
      <c r="H43" s="798" t="s">
        <v>198</v>
      </c>
      <c r="I43" s="797" t="s">
        <v>198</v>
      </c>
      <c r="J43" s="776" t="s">
        <v>198</v>
      </c>
      <c r="K43" s="19"/>
    </row>
    <row r="44" spans="1:11" ht="12.75" customHeight="1" x14ac:dyDescent="0.2">
      <c r="A44" s="163" t="s">
        <v>10</v>
      </c>
      <c r="B44" s="487"/>
      <c r="C44" s="771" t="s">
        <v>198</v>
      </c>
      <c r="D44" s="770" t="s">
        <v>198</v>
      </c>
      <c r="E44" s="771" t="s">
        <v>198</v>
      </c>
      <c r="F44" s="770" t="s">
        <v>198</v>
      </c>
      <c r="G44" s="799" t="s">
        <v>198</v>
      </c>
      <c r="H44" s="800" t="s">
        <v>198</v>
      </c>
      <c r="I44" s="799" t="s">
        <v>198</v>
      </c>
      <c r="J44" s="772" t="s">
        <v>198</v>
      </c>
      <c r="K44" s="19"/>
    </row>
    <row r="45" spans="1:11" ht="12.75" customHeight="1" x14ac:dyDescent="0.2">
      <c r="A45" s="169" t="s">
        <v>11</v>
      </c>
      <c r="B45" s="488"/>
      <c r="C45" s="783">
        <v>27.365090000000002</v>
      </c>
      <c r="D45" s="782">
        <v>6.8918991853330986</v>
      </c>
      <c r="E45" s="783">
        <v>-12.604649999999992</v>
      </c>
      <c r="F45" s="782">
        <v>-31.535481591824201</v>
      </c>
      <c r="G45" s="805">
        <v>-3.6069598279158726</v>
      </c>
      <c r="H45" s="806">
        <v>-16.839499999999994</v>
      </c>
      <c r="I45" s="805">
        <v>-38.094460326405006</v>
      </c>
      <c r="J45" s="784">
        <v>-4.2976204318954636</v>
      </c>
      <c r="K45" s="19"/>
    </row>
    <row r="46" spans="1:11" ht="12.75" customHeight="1" x14ac:dyDescent="0.2">
      <c r="A46" s="165" t="s">
        <v>12</v>
      </c>
      <c r="B46" s="487"/>
      <c r="C46" s="779">
        <v>12.658690000000002</v>
      </c>
      <c r="D46" s="778">
        <v>14.131052394568201</v>
      </c>
      <c r="E46" s="779">
        <v>-1.4862899999999968</v>
      </c>
      <c r="F46" s="778">
        <v>-10.507544019150235</v>
      </c>
      <c r="G46" s="801">
        <v>-1.6566560338923964</v>
      </c>
      <c r="H46" s="802">
        <v>-7.0740799999999968</v>
      </c>
      <c r="I46" s="801">
        <v>-35.849401781908966</v>
      </c>
      <c r="J46" s="780">
        <v>-8.2884328454149916</v>
      </c>
      <c r="K46" s="19"/>
    </row>
    <row r="47" spans="1:11" ht="12.75" customHeight="1" x14ac:dyDescent="0.2">
      <c r="A47" s="167" t="s">
        <v>13</v>
      </c>
      <c r="B47" s="487"/>
      <c r="C47" s="767">
        <v>5.7413099999999995</v>
      </c>
      <c r="D47" s="766">
        <v>17.413047889210347</v>
      </c>
      <c r="E47" s="767">
        <v>4.9215799999999996</v>
      </c>
      <c r="F47" s="766">
        <v>600.39037243970563</v>
      </c>
      <c r="G47" s="803">
        <v>14.096796180474769</v>
      </c>
      <c r="H47" s="804">
        <v>2.6876499999999997</v>
      </c>
      <c r="I47" s="803">
        <v>88.014055264829736</v>
      </c>
      <c r="J47" s="768">
        <v>5.3175725126205133</v>
      </c>
      <c r="K47" s="19"/>
    </row>
    <row r="48" spans="1:11" ht="12.75" customHeight="1" x14ac:dyDescent="0.2">
      <c r="A48" s="163" t="s">
        <v>14</v>
      </c>
      <c r="B48" s="487"/>
      <c r="C48" s="771">
        <v>9.1717999999999993</v>
      </c>
      <c r="D48" s="770">
        <v>12.079019476197409</v>
      </c>
      <c r="E48" s="771">
        <v>-2.9476600000000008</v>
      </c>
      <c r="F48" s="770">
        <v>-24.321710703282164</v>
      </c>
      <c r="G48" s="799">
        <v>-5.6886621338725654</v>
      </c>
      <c r="H48" s="800">
        <v>-5.192300000000003</v>
      </c>
      <c r="I48" s="799">
        <v>-36.147757255936689</v>
      </c>
      <c r="J48" s="772">
        <v>-11.851929786511576</v>
      </c>
      <c r="K48" s="19"/>
    </row>
    <row r="49" spans="1:11" ht="12.75" customHeight="1" x14ac:dyDescent="0.2">
      <c r="A49" s="161" t="s">
        <v>36</v>
      </c>
      <c r="B49" s="487"/>
      <c r="C49" s="775" t="s">
        <v>198</v>
      </c>
      <c r="D49" s="774" t="s">
        <v>198</v>
      </c>
      <c r="E49" s="775" t="s">
        <v>198</v>
      </c>
      <c r="F49" s="774" t="s">
        <v>198</v>
      </c>
      <c r="G49" s="797" t="s">
        <v>198</v>
      </c>
      <c r="H49" s="798" t="s">
        <v>198</v>
      </c>
      <c r="I49" s="797" t="s">
        <v>198</v>
      </c>
      <c r="J49" s="776" t="s">
        <v>198</v>
      </c>
      <c r="K49" s="19"/>
    </row>
    <row r="50" spans="1:11" ht="9.1999999999999993" customHeight="1" x14ac:dyDescent="0.2">
      <c r="A50" s="285"/>
      <c r="B50" s="489"/>
      <c r="C50" s="273"/>
      <c r="D50" s="274"/>
      <c r="E50" s="273"/>
      <c r="F50" s="347"/>
      <c r="G50" s="348"/>
      <c r="H50" s="273"/>
      <c r="I50" s="347"/>
      <c r="J50" s="450"/>
      <c r="K50" s="19"/>
    </row>
    <row r="51" spans="1:11" ht="12.75" customHeight="1" x14ac:dyDescent="0.2">
      <c r="A51" s="1463" t="s">
        <v>18</v>
      </c>
      <c r="B51" s="1464"/>
      <c r="C51" s="1464"/>
      <c r="D51" s="1464"/>
      <c r="E51" s="1464"/>
      <c r="F51" s="1464"/>
      <c r="G51" s="1464"/>
      <c r="H51" s="1464"/>
      <c r="I51" s="1464"/>
      <c r="J51" s="1465"/>
      <c r="K51" s="19"/>
    </row>
    <row r="52" spans="1:11" ht="12.75" customHeight="1" thickBot="1" x14ac:dyDescent="0.25">
      <c r="A52" s="344" t="s">
        <v>33</v>
      </c>
      <c r="B52" s="617"/>
      <c r="C52" s="792">
        <v>346.42985999999956</v>
      </c>
      <c r="D52" s="793">
        <v>17.77417374416547</v>
      </c>
      <c r="E52" s="792">
        <v>-7.2850600000008967</v>
      </c>
      <c r="F52" s="793">
        <v>-2.059585159710223</v>
      </c>
      <c r="G52" s="794">
        <v>-6.7205191288461918E-2</v>
      </c>
      <c r="H52" s="795">
        <v>22.588689999999076</v>
      </c>
      <c r="I52" s="794">
        <v>6.9752372744944822</v>
      </c>
      <c r="J52" s="796">
        <v>-3.1054749109376445E-2</v>
      </c>
      <c r="K52" s="19"/>
    </row>
    <row r="53" spans="1:11" ht="12.75" customHeight="1" thickTop="1" thickBot="1" x14ac:dyDescent="0.25">
      <c r="A53" s="161" t="s">
        <v>2</v>
      </c>
      <c r="B53" s="484"/>
      <c r="C53" s="775">
        <v>61.074570000000016</v>
      </c>
      <c r="D53" s="774">
        <v>25.177312186028566</v>
      </c>
      <c r="E53" s="775">
        <v>-2.4942199999999843</v>
      </c>
      <c r="F53" s="774">
        <v>-3.9236549885564664</v>
      </c>
      <c r="G53" s="797">
        <v>-0.96571440004789011</v>
      </c>
      <c r="H53" s="798">
        <v>8.4216400000000107</v>
      </c>
      <c r="I53" s="797">
        <v>15.994627459478533</v>
      </c>
      <c r="J53" s="776">
        <v>0.71494898005861884</v>
      </c>
      <c r="K53" s="19"/>
    </row>
    <row r="54" spans="1:11" ht="12.75" customHeight="1" thickTop="1" thickBot="1" x14ac:dyDescent="0.25">
      <c r="A54" s="163" t="s">
        <v>3</v>
      </c>
      <c r="B54" s="484"/>
      <c r="C54" s="771">
        <v>8.3583399999999983</v>
      </c>
      <c r="D54" s="770">
        <v>15.201929355190138</v>
      </c>
      <c r="E54" s="771">
        <v>-0.4489800000000006</v>
      </c>
      <c r="F54" s="770">
        <v>-5.0978050076527328</v>
      </c>
      <c r="G54" s="799">
        <v>-1.5962390300775908</v>
      </c>
      <c r="H54" s="800">
        <v>-0.92039000000000115</v>
      </c>
      <c r="I54" s="799">
        <v>-9.919353187343539</v>
      </c>
      <c r="J54" s="772">
        <v>-2.8325488124271168</v>
      </c>
      <c r="K54" s="19"/>
    </row>
    <row r="55" spans="1:11" ht="12.75" customHeight="1" thickTop="1" thickBot="1" x14ac:dyDescent="0.25">
      <c r="A55" s="161" t="s">
        <v>4</v>
      </c>
      <c r="B55" s="484"/>
      <c r="C55" s="775">
        <v>5.0812899999999992</v>
      </c>
      <c r="D55" s="774">
        <v>19.356034330715978</v>
      </c>
      <c r="E55" s="775">
        <v>2.1024499999999988</v>
      </c>
      <c r="F55" s="774">
        <v>70.579487317210678</v>
      </c>
      <c r="G55" s="797">
        <v>6.0300078159118353</v>
      </c>
      <c r="H55" s="798">
        <v>0.945549999999999</v>
      </c>
      <c r="I55" s="797">
        <v>22.86289757093045</v>
      </c>
      <c r="J55" s="776">
        <v>-8.6928073610556247</v>
      </c>
      <c r="K55" s="19"/>
    </row>
    <row r="56" spans="1:11" ht="12.75" customHeight="1" thickTop="1" thickBot="1" x14ac:dyDescent="0.25">
      <c r="A56" s="163" t="s">
        <v>51</v>
      </c>
      <c r="B56" s="484"/>
      <c r="C56" s="771">
        <v>8.4406499999999998</v>
      </c>
      <c r="D56" s="770">
        <v>12.965743886062619</v>
      </c>
      <c r="E56" s="771">
        <v>-0.95106999999999964</v>
      </c>
      <c r="F56" s="770">
        <v>-10.126686059635505</v>
      </c>
      <c r="G56" s="799">
        <v>1.1137802340093899</v>
      </c>
      <c r="H56" s="800">
        <v>0.11240999999999879</v>
      </c>
      <c r="I56" s="799">
        <v>1.3497449641220567</v>
      </c>
      <c r="J56" s="772">
        <v>1.163649443118743</v>
      </c>
      <c r="K56" s="19"/>
    </row>
    <row r="57" spans="1:11" ht="12.75" customHeight="1" thickTop="1" thickBot="1" x14ac:dyDescent="0.25">
      <c r="A57" s="161" t="s">
        <v>5</v>
      </c>
      <c r="B57" s="484"/>
      <c r="C57" s="775">
        <v>17.135669999999998</v>
      </c>
      <c r="D57" s="774">
        <v>19.232255052267927</v>
      </c>
      <c r="E57" s="775">
        <v>2.1378399999999971</v>
      </c>
      <c r="F57" s="774">
        <v>14.254328792898685</v>
      </c>
      <c r="G57" s="797">
        <v>2.0866107674864942</v>
      </c>
      <c r="H57" s="798">
        <v>3.6367299999999965</v>
      </c>
      <c r="I57" s="797">
        <v>26.940856096849057</v>
      </c>
      <c r="J57" s="776">
        <v>3.4882828720685684</v>
      </c>
      <c r="K57" s="19"/>
    </row>
    <row r="58" spans="1:11" ht="12.75" customHeight="1" thickTop="1" thickBot="1" x14ac:dyDescent="0.25">
      <c r="A58" s="163" t="s">
        <v>6</v>
      </c>
      <c r="B58" s="484"/>
      <c r="C58" s="771" t="s">
        <v>198</v>
      </c>
      <c r="D58" s="770" t="s">
        <v>198</v>
      </c>
      <c r="E58" s="771" t="s">
        <v>198</v>
      </c>
      <c r="F58" s="770" t="s">
        <v>198</v>
      </c>
      <c r="G58" s="799" t="s">
        <v>198</v>
      </c>
      <c r="H58" s="800" t="s">
        <v>198</v>
      </c>
      <c r="I58" s="799" t="s">
        <v>198</v>
      </c>
      <c r="J58" s="772" t="s">
        <v>198</v>
      </c>
      <c r="K58" s="19"/>
    </row>
    <row r="59" spans="1:11" ht="12.75" customHeight="1" thickTop="1" thickBot="1" x14ac:dyDescent="0.25">
      <c r="A59" s="161" t="s">
        <v>19</v>
      </c>
      <c r="B59" s="484"/>
      <c r="C59" s="775">
        <v>11.69922</v>
      </c>
      <c r="D59" s="774">
        <v>19.763050564348728</v>
      </c>
      <c r="E59" s="775">
        <v>1.1456500000000016</v>
      </c>
      <c r="F59" s="774">
        <v>10.855568305322292</v>
      </c>
      <c r="G59" s="797">
        <v>3.121482351953663</v>
      </c>
      <c r="H59" s="798">
        <v>2.5239500000000028</v>
      </c>
      <c r="I59" s="797">
        <v>27.508182320520309</v>
      </c>
      <c r="J59" s="776">
        <v>3.0300892784489264</v>
      </c>
      <c r="K59" s="19"/>
    </row>
    <row r="60" spans="1:11" ht="12.75" customHeight="1" thickTop="1" thickBot="1" x14ac:dyDescent="0.25">
      <c r="A60" s="165" t="s">
        <v>21</v>
      </c>
      <c r="B60" s="484"/>
      <c r="C60" s="779">
        <v>18.328599999999994</v>
      </c>
      <c r="D60" s="778">
        <v>26.297484718172154</v>
      </c>
      <c r="E60" s="779">
        <v>-6.6830000000010159E-2</v>
      </c>
      <c r="F60" s="778">
        <v>-0.36329675359592106</v>
      </c>
      <c r="G60" s="801">
        <v>0.57603555847973098</v>
      </c>
      <c r="H60" s="802">
        <v>-2.0908100000000083</v>
      </c>
      <c r="I60" s="801">
        <v>-10.239326209719126</v>
      </c>
      <c r="J60" s="780">
        <v>-7.4002356856444997</v>
      </c>
      <c r="K60" s="19"/>
    </row>
    <row r="61" spans="1:11" ht="12.75" customHeight="1" thickTop="1" thickBot="1" x14ac:dyDescent="0.25">
      <c r="A61" s="167" t="s">
        <v>7</v>
      </c>
      <c r="B61" s="484"/>
      <c r="C61" s="767">
        <v>60.888969999999993</v>
      </c>
      <c r="D61" s="766">
        <v>13.901872218194356</v>
      </c>
      <c r="E61" s="767">
        <v>-7.1381800000000126</v>
      </c>
      <c r="F61" s="766">
        <v>-10.49313399135494</v>
      </c>
      <c r="G61" s="803">
        <v>-1.7374698581802264</v>
      </c>
      <c r="H61" s="804">
        <v>11.08874999999999</v>
      </c>
      <c r="I61" s="803">
        <v>22.266467899137773</v>
      </c>
      <c r="J61" s="768">
        <v>1.1905324514540574</v>
      </c>
    </row>
    <row r="62" spans="1:11" ht="12.75" customHeight="1" thickTop="1" thickBot="1" x14ac:dyDescent="0.25">
      <c r="A62" s="163" t="s">
        <v>8</v>
      </c>
      <c r="B62" s="484"/>
      <c r="C62" s="771">
        <v>58.176890000000007</v>
      </c>
      <c r="D62" s="770">
        <v>21.261290228032756</v>
      </c>
      <c r="E62" s="771">
        <v>2.6437900000000241</v>
      </c>
      <c r="F62" s="770">
        <v>4.7607462936519385</v>
      </c>
      <c r="G62" s="799">
        <v>1.1140797716011051</v>
      </c>
      <c r="H62" s="800">
        <v>10.294940000000011</v>
      </c>
      <c r="I62" s="799">
        <v>21.500669876644565</v>
      </c>
      <c r="J62" s="772">
        <v>2.8620404626251776</v>
      </c>
    </row>
    <row r="63" spans="1:11" ht="12.75" customHeight="1" thickTop="1" thickBot="1" x14ac:dyDescent="0.25">
      <c r="A63" s="161" t="s">
        <v>9</v>
      </c>
      <c r="B63" s="484"/>
      <c r="C63" s="775" t="s">
        <v>198</v>
      </c>
      <c r="D63" s="774" t="s">
        <v>198</v>
      </c>
      <c r="E63" s="775" t="s">
        <v>198</v>
      </c>
      <c r="F63" s="774" t="s">
        <v>198</v>
      </c>
      <c r="G63" s="797" t="s">
        <v>198</v>
      </c>
      <c r="H63" s="798" t="s">
        <v>198</v>
      </c>
      <c r="I63" s="797" t="s">
        <v>198</v>
      </c>
      <c r="J63" s="776" t="s">
        <v>198</v>
      </c>
    </row>
    <row r="64" spans="1:11" ht="12.75" customHeight="1" thickTop="1" thickBot="1" x14ac:dyDescent="0.25">
      <c r="A64" s="163" t="s">
        <v>10</v>
      </c>
      <c r="B64" s="484"/>
      <c r="C64" s="771">
        <v>9.1394400000000005</v>
      </c>
      <c r="D64" s="770">
        <v>16.923365785968155</v>
      </c>
      <c r="E64" s="771">
        <v>-1.0332500000000007</v>
      </c>
      <c r="F64" s="770">
        <v>-10.157097090346806</v>
      </c>
      <c r="G64" s="799">
        <v>-1.1624035173520397</v>
      </c>
      <c r="H64" s="800">
        <v>-1.4259899999999988</v>
      </c>
      <c r="I64" s="799">
        <v>-13.496753090030399</v>
      </c>
      <c r="J64" s="772">
        <v>-4.8429128324846005</v>
      </c>
    </row>
    <row r="65" spans="1:10" ht="12.75" customHeight="1" thickTop="1" thickBot="1" x14ac:dyDescent="0.25">
      <c r="A65" s="169" t="s">
        <v>11</v>
      </c>
      <c r="B65" s="485"/>
      <c r="C65" s="783">
        <v>50.430509999999991</v>
      </c>
      <c r="D65" s="782">
        <v>13.067479960290587</v>
      </c>
      <c r="E65" s="783">
        <v>-0.71758000000001232</v>
      </c>
      <c r="F65" s="782">
        <v>-1.4029458382512665</v>
      </c>
      <c r="G65" s="805">
        <v>0.47224541164369782</v>
      </c>
      <c r="H65" s="806">
        <v>-1.7677600000000382</v>
      </c>
      <c r="I65" s="805">
        <v>-3.3866256487045208</v>
      </c>
      <c r="J65" s="784">
        <v>-0.77102008110699849</v>
      </c>
    </row>
    <row r="66" spans="1:10" ht="12.75" customHeight="1" thickTop="1" thickBot="1" x14ac:dyDescent="0.25">
      <c r="A66" s="165" t="s">
        <v>12</v>
      </c>
      <c r="B66" s="484"/>
      <c r="C66" s="779">
        <v>11.531420000000002</v>
      </c>
      <c r="D66" s="778">
        <v>20.588968385809398</v>
      </c>
      <c r="E66" s="779">
        <v>-4.4288799999999977</v>
      </c>
      <c r="F66" s="778">
        <v>-27.749353082335531</v>
      </c>
      <c r="G66" s="801">
        <v>-5.5954739182010265</v>
      </c>
      <c r="H66" s="802">
        <v>-1.8136999999999954</v>
      </c>
      <c r="I66" s="801">
        <v>-13.590735789561995</v>
      </c>
      <c r="J66" s="780">
        <v>-2.919606926303981</v>
      </c>
    </row>
    <row r="67" spans="1:10" ht="12.75" customHeight="1" thickTop="1" thickBot="1" x14ac:dyDescent="0.25">
      <c r="A67" s="167" t="s">
        <v>13</v>
      </c>
      <c r="B67" s="484"/>
      <c r="C67" s="767">
        <v>5.0367199999999999</v>
      </c>
      <c r="D67" s="766">
        <v>21.140065652429943</v>
      </c>
      <c r="E67" s="767">
        <v>-0.88194000000000017</v>
      </c>
      <c r="F67" s="766">
        <v>-14.901007998432082</v>
      </c>
      <c r="G67" s="803">
        <v>-6.5127143381230077</v>
      </c>
      <c r="H67" s="804">
        <v>0.46091999999999977</v>
      </c>
      <c r="I67" s="803">
        <v>10.072992700729921</v>
      </c>
      <c r="J67" s="768">
        <v>1.093047732872126</v>
      </c>
    </row>
    <row r="68" spans="1:10" ht="12.75" customHeight="1" thickTop="1" thickBot="1" x14ac:dyDescent="0.25">
      <c r="A68" s="163" t="s">
        <v>14</v>
      </c>
      <c r="B68" s="484"/>
      <c r="C68" s="771">
        <v>11.99671</v>
      </c>
      <c r="D68" s="770">
        <v>19.696194817265226</v>
      </c>
      <c r="E68" s="771">
        <v>3.792349999999999</v>
      </c>
      <c r="F68" s="770">
        <v>46.223593308923526</v>
      </c>
      <c r="G68" s="799">
        <v>6.2061221805880464</v>
      </c>
      <c r="H68" s="800">
        <v>-3.7488599999999987</v>
      </c>
      <c r="I68" s="799">
        <v>-23.808982463003872</v>
      </c>
      <c r="J68" s="772">
        <v>-5.4863057297086257</v>
      </c>
    </row>
    <row r="69" spans="1:10" ht="12.75" customHeight="1" thickTop="1" thickBot="1" x14ac:dyDescent="0.25">
      <c r="A69" s="172" t="s">
        <v>36</v>
      </c>
      <c r="B69" s="616"/>
      <c r="C69" s="807" t="s">
        <v>198</v>
      </c>
      <c r="D69" s="808" t="s">
        <v>198</v>
      </c>
      <c r="E69" s="807" t="s">
        <v>198</v>
      </c>
      <c r="F69" s="808" t="s">
        <v>198</v>
      </c>
      <c r="G69" s="809" t="s">
        <v>198</v>
      </c>
      <c r="H69" s="810" t="s">
        <v>198</v>
      </c>
      <c r="I69" s="809" t="s">
        <v>198</v>
      </c>
      <c r="J69" s="811" t="s">
        <v>198</v>
      </c>
    </row>
    <row r="70" spans="1:10" s="49" customFormat="1" ht="13.5" thickTop="1" x14ac:dyDescent="0.2">
      <c r="A70" s="1038"/>
      <c r="B70" s="1038"/>
      <c r="C70" s="1038"/>
      <c r="D70" s="403"/>
      <c r="E70" s="403"/>
      <c r="F70" s="403"/>
      <c r="G70" s="403"/>
    </row>
    <row r="71" spans="1:10" s="1098" customFormat="1" x14ac:dyDescent="0.2">
      <c r="A71" s="64" t="s">
        <v>370</v>
      </c>
      <c r="B71" s="64"/>
      <c r="C71" s="64"/>
      <c r="D71" s="64"/>
      <c r="E71" s="64"/>
      <c r="F71" s="64"/>
      <c r="J71" s="1124" t="s">
        <v>498</v>
      </c>
    </row>
    <row r="72" spans="1:10" s="1098" customFormat="1" x14ac:dyDescent="0.2">
      <c r="A72" s="64"/>
      <c r="B72" s="64"/>
      <c r="C72" s="1120"/>
      <c r="D72" s="1122"/>
      <c r="E72" s="918"/>
      <c r="F72" s="1122"/>
      <c r="G72" s="1123"/>
    </row>
    <row r="73" spans="1:10" s="1098" customFormat="1" x14ac:dyDescent="0.2">
      <c r="A73" s="64"/>
      <c r="B73" s="64"/>
      <c r="C73" s="1120" t="s">
        <v>479</v>
      </c>
      <c r="D73" s="1122"/>
      <c r="E73" s="918"/>
      <c r="F73" s="1122"/>
      <c r="H73" s="1124"/>
    </row>
  </sheetData>
  <mergeCells count="11">
    <mergeCell ref="I10:J10"/>
    <mergeCell ref="A11:J11"/>
    <mergeCell ref="A31:J31"/>
    <mergeCell ref="A51:J51"/>
    <mergeCell ref="A6:J6"/>
    <mergeCell ref="H8:J8"/>
    <mergeCell ref="C8:C9"/>
    <mergeCell ref="D8:D9"/>
    <mergeCell ref="E8:G8"/>
    <mergeCell ref="A8:A9"/>
    <mergeCell ref="B8:B9"/>
  </mergeCells>
  <phoneticPr fontId="2" type="noConversion"/>
  <hyperlinks>
    <hyperlink ref="K5" location="INDICE!A1" display="Indice" xr:uid="{00000000-0004-0000-37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19">
    <pageSetUpPr fitToPage="1"/>
  </sheetPr>
  <dimension ref="A1:T70"/>
  <sheetViews>
    <sheetView showGridLines="0" zoomScaleNormal="100" workbookViewId="0"/>
  </sheetViews>
  <sheetFormatPr baseColWidth="10" defaultRowHeight="12.75" x14ac:dyDescent="0.2"/>
  <cols>
    <col min="1" max="1" width="21.5703125" customWidth="1"/>
    <col min="2" max="2" width="1.28515625" customWidth="1"/>
    <col min="3" max="7" width="13.42578125" customWidth="1"/>
  </cols>
  <sheetData>
    <row r="1" spans="1:8" s="1023" customFormat="1" x14ac:dyDescent="0.2"/>
    <row r="2" spans="1:8" s="1023" customFormat="1" x14ac:dyDescent="0.2"/>
    <row r="3" spans="1:8" s="1023" customFormat="1" x14ac:dyDescent="0.2"/>
    <row r="4" spans="1:8" s="1023" customFormat="1" x14ac:dyDescent="0.2"/>
    <row r="5" spans="1:8" s="1023" customFormat="1" x14ac:dyDescent="0.2">
      <c r="H5" s="1029" t="s">
        <v>369</v>
      </c>
    </row>
    <row r="6" spans="1:8" ht="15.75" x14ac:dyDescent="0.25">
      <c r="A6" s="1618" t="s">
        <v>374</v>
      </c>
      <c r="B6" s="1618"/>
      <c r="C6" s="1618"/>
      <c r="D6" s="1618"/>
      <c r="E6" s="1618"/>
      <c r="F6" s="1618"/>
      <c r="G6" s="1618"/>
    </row>
    <row r="7" spans="1:8" ht="18" customHeight="1" thickBot="1" x14ac:dyDescent="0.3">
      <c r="A7" s="973"/>
      <c r="B7" s="974"/>
      <c r="C7" s="974"/>
      <c r="D7" s="974"/>
      <c r="E7" s="974"/>
      <c r="F7" s="974"/>
      <c r="G7" s="974"/>
    </row>
    <row r="8" spans="1:8" ht="12.75" customHeight="1" thickTop="1" x14ac:dyDescent="0.2">
      <c r="A8" s="1619" t="s">
        <v>32</v>
      </c>
      <c r="B8" s="219"/>
      <c r="C8" s="1621" t="s">
        <v>93</v>
      </c>
      <c r="D8" s="1475" t="s">
        <v>56</v>
      </c>
      <c r="E8" s="1475"/>
      <c r="F8" s="1475" t="s">
        <v>115</v>
      </c>
      <c r="G8" s="1476"/>
    </row>
    <row r="9" spans="1:8" x14ac:dyDescent="0.2">
      <c r="A9" s="1620"/>
      <c r="B9" s="206"/>
      <c r="C9" s="1584"/>
      <c r="D9" s="975" t="s">
        <v>50</v>
      </c>
      <c r="E9" s="976" t="s">
        <v>23</v>
      </c>
      <c r="F9" s="975" t="s">
        <v>50</v>
      </c>
      <c r="G9" s="977" t="s">
        <v>23</v>
      </c>
    </row>
    <row r="10" spans="1:8" x14ac:dyDescent="0.2">
      <c r="A10" s="220"/>
      <c r="B10" s="206"/>
      <c r="C10" s="206"/>
      <c r="D10" s="209"/>
      <c r="E10" s="210"/>
      <c r="F10" s="209"/>
      <c r="G10" s="221"/>
    </row>
    <row r="11" spans="1:8" x14ac:dyDescent="0.2">
      <c r="A11" s="1580" t="s">
        <v>1</v>
      </c>
      <c r="B11" s="1581"/>
      <c r="C11" s="1581"/>
      <c r="D11" s="1581"/>
      <c r="E11" s="1581"/>
      <c r="F11" s="1581"/>
      <c r="G11" s="1582"/>
    </row>
    <row r="12" spans="1:8" x14ac:dyDescent="0.2">
      <c r="A12" s="978" t="s">
        <v>0</v>
      </c>
      <c r="B12" s="979"/>
      <c r="C12" s="980">
        <v>2266.6083699999981</v>
      </c>
      <c r="D12" s="980">
        <v>5.4475899999697504</v>
      </c>
      <c r="E12" s="998">
        <v>0.24092006407300601</v>
      </c>
      <c r="F12" s="980">
        <v>63.381690000001527</v>
      </c>
      <c r="G12" s="1000">
        <v>2.876766633926275</v>
      </c>
    </row>
    <row r="13" spans="1:8" x14ac:dyDescent="0.2">
      <c r="A13" s="982" t="s">
        <v>219</v>
      </c>
      <c r="B13" s="979"/>
      <c r="C13" s="983">
        <v>534.12326000000007</v>
      </c>
      <c r="D13" s="984">
        <v>18.072030000000041</v>
      </c>
      <c r="E13" s="999">
        <v>3.5019837080903846</v>
      </c>
      <c r="F13" s="985">
        <v>25.328859999999054</v>
      </c>
      <c r="G13" s="1001">
        <v>4.9782112381738086</v>
      </c>
    </row>
    <row r="14" spans="1:8" x14ac:dyDescent="0.2">
      <c r="A14" s="978" t="s">
        <v>220</v>
      </c>
      <c r="B14" s="979"/>
      <c r="C14" s="980">
        <v>967.54988000001197</v>
      </c>
      <c r="D14" s="980">
        <v>13.743320000019025</v>
      </c>
      <c r="E14" s="998">
        <v>1.4408917464374671</v>
      </c>
      <c r="F14" s="980">
        <v>10.942260000003898</v>
      </c>
      <c r="G14" s="1000">
        <v>1.1438608444289631</v>
      </c>
    </row>
    <row r="15" spans="1:8" x14ac:dyDescent="0.2">
      <c r="A15" s="982" t="s">
        <v>221</v>
      </c>
      <c r="B15" s="979"/>
      <c r="C15" s="983">
        <v>437.58836999999869</v>
      </c>
      <c r="D15" s="984">
        <v>-30.981370000001107</v>
      </c>
      <c r="E15" s="999">
        <v>-6.6119015709382172</v>
      </c>
      <c r="F15" s="985">
        <v>-1.919490000000394</v>
      </c>
      <c r="G15" s="1001">
        <v>-0.43673621673123164</v>
      </c>
    </row>
    <row r="16" spans="1:8" x14ac:dyDescent="0.2">
      <c r="A16" s="978" t="s">
        <v>222</v>
      </c>
      <c r="B16" s="979"/>
      <c r="C16" s="980">
        <v>60.878610000000009</v>
      </c>
      <c r="D16" s="980">
        <v>1.7248300000000114</v>
      </c>
      <c r="E16" s="998">
        <v>2.9158407121235728</v>
      </c>
      <c r="F16" s="980">
        <v>2.0498800000000088</v>
      </c>
      <c r="G16" s="1000">
        <v>3.4844879364215564</v>
      </c>
    </row>
    <row r="17" spans="1:20" ht="27.2" customHeight="1" x14ac:dyDescent="0.2">
      <c r="A17" s="982" t="s">
        <v>223</v>
      </c>
      <c r="B17" s="1026"/>
      <c r="C17" s="990">
        <v>193.98554999999985</v>
      </c>
      <c r="D17" s="991">
        <v>6.1150800000000061</v>
      </c>
      <c r="E17" s="1027">
        <v>3.2549447499652349</v>
      </c>
      <c r="F17" s="993">
        <v>0.6930299999997942</v>
      </c>
      <c r="G17" s="1028">
        <v>0.35853948202434011</v>
      </c>
    </row>
    <row r="18" spans="1:20" x14ac:dyDescent="0.2">
      <c r="A18" s="978" t="s">
        <v>224</v>
      </c>
      <c r="B18" s="979"/>
      <c r="C18" s="980">
        <v>72.482699999999994</v>
      </c>
      <c r="D18" s="980">
        <v>-3.226300000000009</v>
      </c>
      <c r="E18" s="998">
        <v>-4.2614484407402138</v>
      </c>
      <c r="F18" s="980">
        <v>26.28714999999999</v>
      </c>
      <c r="G18" s="1000">
        <v>56.904074093716794</v>
      </c>
    </row>
    <row r="19" spans="1:20" ht="6" customHeight="1" x14ac:dyDescent="0.2">
      <c r="A19" s="978"/>
      <c r="B19" s="979"/>
      <c r="C19" s="980"/>
      <c r="D19" s="980"/>
      <c r="E19" s="981"/>
      <c r="F19" s="980"/>
      <c r="G19" s="995"/>
      <c r="J19" s="980"/>
      <c r="K19" s="980"/>
      <c r="L19" s="998"/>
      <c r="M19" s="980"/>
      <c r="N19" s="998"/>
      <c r="O19" s="980"/>
      <c r="P19" s="980"/>
      <c r="Q19" s="980"/>
      <c r="R19" s="998"/>
      <c r="S19" s="980"/>
      <c r="T19" s="1000"/>
    </row>
    <row r="20" spans="1:20" x14ac:dyDescent="0.2">
      <c r="A20" s="1580" t="s">
        <v>17</v>
      </c>
      <c r="B20" s="1581"/>
      <c r="C20" s="1581"/>
      <c r="D20" s="1581"/>
      <c r="E20" s="1581"/>
      <c r="F20" s="1581"/>
      <c r="G20" s="1582"/>
    </row>
    <row r="21" spans="1:20" x14ac:dyDescent="0.2">
      <c r="A21" s="978" t="s">
        <v>0</v>
      </c>
      <c r="B21" s="979"/>
      <c r="C21" s="980">
        <v>944.16467000000512</v>
      </c>
      <c r="D21" s="980">
        <v>-9.0039299999897366</v>
      </c>
      <c r="E21" s="998">
        <v>-0.94463141148268881</v>
      </c>
      <c r="F21" s="980">
        <v>33.747810000001891</v>
      </c>
      <c r="G21" s="1000">
        <v>3.7068524851354105</v>
      </c>
    </row>
    <row r="22" spans="1:20" x14ac:dyDescent="0.2">
      <c r="A22" s="982" t="s">
        <v>219</v>
      </c>
      <c r="B22" s="979"/>
      <c r="C22" s="983">
        <v>261.21705000000014</v>
      </c>
      <c r="D22" s="984">
        <v>7.9534200000001078</v>
      </c>
      <c r="E22" s="999">
        <v>3.1403719515510806</v>
      </c>
      <c r="F22" s="985">
        <v>16.096420000000194</v>
      </c>
      <c r="G22" s="1001">
        <v>6.5667341014912521</v>
      </c>
    </row>
    <row r="23" spans="1:20" x14ac:dyDescent="0.2">
      <c r="A23" s="978" t="s">
        <v>220</v>
      </c>
      <c r="B23" s="979"/>
      <c r="C23" s="980">
        <v>541.57727999999622</v>
      </c>
      <c r="D23" s="980">
        <v>7.8368599999965909</v>
      </c>
      <c r="E23" s="998">
        <v>1.4682905221974001</v>
      </c>
      <c r="F23" s="980">
        <v>6.0642599999993081</v>
      </c>
      <c r="G23" s="1000">
        <v>1.132420645906862</v>
      </c>
    </row>
    <row r="24" spans="1:20" x14ac:dyDescent="0.2">
      <c r="A24" s="982" t="s">
        <v>221</v>
      </c>
      <c r="B24" s="979"/>
      <c r="C24" s="983">
        <v>56.399480000000011</v>
      </c>
      <c r="D24" s="984">
        <v>-14.114539999999991</v>
      </c>
      <c r="E24" s="999">
        <v>-20.016643498697125</v>
      </c>
      <c r="F24" s="985">
        <v>9.5461000000000098</v>
      </c>
      <c r="G24" s="1001">
        <v>20.374410554798843</v>
      </c>
    </row>
    <row r="25" spans="1:20" x14ac:dyDescent="0.2">
      <c r="A25" s="978" t="s">
        <v>222</v>
      </c>
      <c r="B25" s="979"/>
      <c r="C25" s="980">
        <v>24.21124</v>
      </c>
      <c r="D25" s="980">
        <v>-4.4528800000000075</v>
      </c>
      <c r="E25" s="998">
        <v>-15.534682383411758</v>
      </c>
      <c r="F25" s="980">
        <v>-5.3723299999999981</v>
      </c>
      <c r="G25" s="1000">
        <v>-18.159843453646733</v>
      </c>
    </row>
    <row r="26" spans="1:20" ht="27.2" customHeight="1" x14ac:dyDescent="0.2">
      <c r="A26" s="982" t="s">
        <v>223</v>
      </c>
      <c r="B26" s="1026"/>
      <c r="C26" s="990">
        <v>27.765459999999994</v>
      </c>
      <c r="D26" s="991">
        <v>5.9004099999999973</v>
      </c>
      <c r="E26" s="1027">
        <v>26.985577439795467</v>
      </c>
      <c r="F26" s="993">
        <v>-0.95675000000000665</v>
      </c>
      <c r="G26" s="1028">
        <v>-3.3310459048938319</v>
      </c>
    </row>
    <row r="27" spans="1:20" x14ac:dyDescent="0.2">
      <c r="A27" s="978" t="s">
        <v>224</v>
      </c>
      <c r="B27" s="979"/>
      <c r="C27" s="980">
        <v>32.994160000000008</v>
      </c>
      <c r="D27" s="980">
        <v>-12.127199999999995</v>
      </c>
      <c r="E27" s="998">
        <v>-26.876849456665301</v>
      </c>
      <c r="F27" s="980">
        <v>8.3701100000000075</v>
      </c>
      <c r="G27" s="1000">
        <v>33.991605767532178</v>
      </c>
    </row>
    <row r="28" spans="1:20" ht="6" customHeight="1" x14ac:dyDescent="0.2">
      <c r="A28" s="978"/>
      <c r="B28" s="979"/>
      <c r="C28" s="980"/>
      <c r="D28" s="980"/>
      <c r="E28" s="981"/>
      <c r="F28" s="980"/>
      <c r="G28" s="995"/>
    </row>
    <row r="29" spans="1:20" x14ac:dyDescent="0.2">
      <c r="A29" s="1580" t="s">
        <v>18</v>
      </c>
      <c r="B29" s="1581"/>
      <c r="C29" s="1581"/>
      <c r="D29" s="1581"/>
      <c r="E29" s="1581"/>
      <c r="F29" s="1581"/>
      <c r="G29" s="1582"/>
    </row>
    <row r="30" spans="1:20" x14ac:dyDescent="0.2">
      <c r="A30" s="978" t="s">
        <v>0</v>
      </c>
      <c r="B30" s="979"/>
      <c r="C30" s="980">
        <v>1322.443700000008</v>
      </c>
      <c r="D30" s="980">
        <v>14.45152000001508</v>
      </c>
      <c r="E30" s="998">
        <v>1.1048628746400577</v>
      </c>
      <c r="F30" s="980">
        <v>29.633880000003728</v>
      </c>
      <c r="G30" s="1000">
        <v>2.2922072173000378</v>
      </c>
    </row>
    <row r="31" spans="1:20" x14ac:dyDescent="0.2">
      <c r="A31" s="982" t="s">
        <v>219</v>
      </c>
      <c r="B31" s="979"/>
      <c r="C31" s="983">
        <v>272.90620999999999</v>
      </c>
      <c r="D31" s="984">
        <v>10.118610000000103</v>
      </c>
      <c r="E31" s="999">
        <v>3.8504899013500284</v>
      </c>
      <c r="F31" s="985">
        <v>9.2324400000001106</v>
      </c>
      <c r="G31" s="1001">
        <v>3.5014631906693316</v>
      </c>
    </row>
    <row r="32" spans="1:20" x14ac:dyDescent="0.2">
      <c r="A32" s="978" t="s">
        <v>220</v>
      </c>
      <c r="B32" s="979"/>
      <c r="C32" s="980">
        <v>425.97259999999847</v>
      </c>
      <c r="D32" s="980">
        <v>5.9064599999985603</v>
      </c>
      <c r="E32" s="998">
        <v>1.4060785761019827</v>
      </c>
      <c r="F32" s="980">
        <v>4.8779999999982806</v>
      </c>
      <c r="G32" s="1000">
        <v>1.1584095355291373</v>
      </c>
    </row>
    <row r="33" spans="1:7" x14ac:dyDescent="0.2">
      <c r="A33" s="982" t="s">
        <v>221</v>
      </c>
      <c r="B33" s="979"/>
      <c r="C33" s="983">
        <v>381.18888999999939</v>
      </c>
      <c r="D33" s="984">
        <v>-16.866830000000618</v>
      </c>
      <c r="E33" s="999">
        <v>-4.2373037623980423</v>
      </c>
      <c r="F33" s="985">
        <v>-11.46558999999985</v>
      </c>
      <c r="G33" s="1001">
        <v>-2.9200201663304268</v>
      </c>
    </row>
    <row r="34" spans="1:7" x14ac:dyDescent="0.2">
      <c r="A34" s="978" t="s">
        <v>222</v>
      </c>
      <c r="B34" s="979"/>
      <c r="C34" s="980">
        <v>36.667370000000012</v>
      </c>
      <c r="D34" s="980">
        <v>6.1777100000000118</v>
      </c>
      <c r="E34" s="998">
        <v>20.261655918760692</v>
      </c>
      <c r="F34" s="980">
        <v>7.422210000000014</v>
      </c>
      <c r="G34" s="1000">
        <v>25.379276434117692</v>
      </c>
    </row>
    <row r="35" spans="1:7" ht="27.2" customHeight="1" x14ac:dyDescent="0.2">
      <c r="A35" s="982" t="s">
        <v>223</v>
      </c>
      <c r="B35" s="1026"/>
      <c r="C35" s="990">
        <v>166.22008999999983</v>
      </c>
      <c r="D35" s="991">
        <v>0.21466999999987024</v>
      </c>
      <c r="E35" s="1027">
        <v>0.12931505489391268</v>
      </c>
      <c r="F35" s="993">
        <v>1.6497800000000211</v>
      </c>
      <c r="G35" s="1028">
        <v>1.0024772998240223</v>
      </c>
    </row>
    <row r="36" spans="1:7" ht="13.5" thickBot="1" x14ac:dyDescent="0.25">
      <c r="A36" s="996" t="s">
        <v>224</v>
      </c>
      <c r="B36" s="987"/>
      <c r="C36" s="997">
        <v>39.488539999999986</v>
      </c>
      <c r="D36" s="997">
        <v>8.9008999999999858</v>
      </c>
      <c r="E36" s="1002">
        <v>29.099662478046639</v>
      </c>
      <c r="F36" s="997">
        <v>17.917039999999993</v>
      </c>
      <c r="G36" s="1003">
        <v>83.058850798507279</v>
      </c>
    </row>
    <row r="37" spans="1:7" ht="14.25" thickTop="1" thickBot="1" x14ac:dyDescent="0.25"/>
    <row r="38" spans="1:7" s="1031" customFormat="1" ht="12.75" customHeight="1" thickTop="1" x14ac:dyDescent="0.2">
      <c r="A38" s="1619" t="s">
        <v>33</v>
      </c>
      <c r="B38" s="219"/>
      <c r="C38" s="1621" t="s">
        <v>93</v>
      </c>
      <c r="D38" s="1475" t="s">
        <v>56</v>
      </c>
      <c r="E38" s="1475"/>
      <c r="F38" s="1475" t="s">
        <v>115</v>
      </c>
      <c r="G38" s="1476"/>
    </row>
    <row r="39" spans="1:7" s="1031" customFormat="1" x14ac:dyDescent="0.2">
      <c r="A39" s="1620"/>
      <c r="B39" s="206"/>
      <c r="C39" s="1584"/>
      <c r="D39" s="975" t="s">
        <v>50</v>
      </c>
      <c r="E39" s="976" t="s">
        <v>23</v>
      </c>
      <c r="F39" s="975" t="s">
        <v>50</v>
      </c>
      <c r="G39" s="977" t="s">
        <v>23</v>
      </c>
    </row>
    <row r="40" spans="1:7" s="1031" customFormat="1" x14ac:dyDescent="0.2">
      <c r="A40" s="220"/>
      <c r="B40" s="206"/>
      <c r="C40" s="206"/>
      <c r="D40" s="209"/>
      <c r="E40" s="210"/>
      <c r="F40" s="209"/>
      <c r="G40" s="221"/>
    </row>
    <row r="41" spans="1:7" s="1031" customFormat="1" x14ac:dyDescent="0.2">
      <c r="A41" s="1580" t="s">
        <v>1</v>
      </c>
      <c r="B41" s="1581"/>
      <c r="C41" s="1581"/>
      <c r="D41" s="1581"/>
      <c r="E41" s="1581"/>
      <c r="F41" s="1581"/>
      <c r="G41" s="1582"/>
    </row>
    <row r="42" spans="1:7" s="1031" customFormat="1" x14ac:dyDescent="0.2">
      <c r="A42" s="978" t="s">
        <v>0</v>
      </c>
      <c r="B42" s="979"/>
      <c r="C42" s="980">
        <v>17374.891370000296</v>
      </c>
      <c r="D42" s="980">
        <v>213.65072000039072</v>
      </c>
      <c r="E42" s="998">
        <v>1.2449608064926931</v>
      </c>
      <c r="F42" s="980">
        <v>18.176850000123522</v>
      </c>
      <c r="G42" s="1000">
        <v>0.10472517698656798</v>
      </c>
    </row>
    <row r="43" spans="1:7" s="1031" customFormat="1" x14ac:dyDescent="0.2">
      <c r="A43" s="982" t="s">
        <v>219</v>
      </c>
      <c r="B43" s="979"/>
      <c r="C43" s="983">
        <v>3540.6363499999975</v>
      </c>
      <c r="D43" s="985">
        <v>333.36669999999958</v>
      </c>
      <c r="E43" s="999">
        <v>10.394096424040921</v>
      </c>
      <c r="F43" s="984">
        <v>-33.852040000017951</v>
      </c>
      <c r="G43" s="1001">
        <v>-0.9470457393209718</v>
      </c>
    </row>
    <row r="44" spans="1:7" s="1031" customFormat="1" x14ac:dyDescent="0.2">
      <c r="A44" s="978" t="s">
        <v>220</v>
      </c>
      <c r="B44" s="979"/>
      <c r="C44" s="980">
        <v>7437.1604799998822</v>
      </c>
      <c r="D44" s="980">
        <v>77.696739999948477</v>
      </c>
      <c r="E44" s="998">
        <v>1.0557391509065195</v>
      </c>
      <c r="F44" s="980">
        <v>181.27076999976725</v>
      </c>
      <c r="G44" s="1000">
        <v>2.4982569642691606</v>
      </c>
    </row>
    <row r="45" spans="1:7" s="1031" customFormat="1" x14ac:dyDescent="0.2">
      <c r="A45" s="982" t="s">
        <v>221</v>
      </c>
      <c r="B45" s="979"/>
      <c r="C45" s="983">
        <v>3335.2786200000173</v>
      </c>
      <c r="D45" s="985">
        <v>-164.98356999999305</v>
      </c>
      <c r="E45" s="999">
        <v>-4.7134631934527329</v>
      </c>
      <c r="F45" s="984">
        <v>-49.980359999995471</v>
      </c>
      <c r="G45" s="1001">
        <v>-1.4764117101609544</v>
      </c>
    </row>
    <row r="46" spans="1:7" s="1031" customFormat="1" x14ac:dyDescent="0.2">
      <c r="A46" s="978" t="s">
        <v>222</v>
      </c>
      <c r="B46" s="979"/>
      <c r="C46" s="980">
        <v>813.77170000000046</v>
      </c>
      <c r="D46" s="980">
        <v>-27.906009999995831</v>
      </c>
      <c r="E46" s="998">
        <v>-3.3155220422786242</v>
      </c>
      <c r="F46" s="980">
        <v>-41.521480000001134</v>
      </c>
      <c r="G46" s="1000">
        <v>-4.8546487883840079</v>
      </c>
    </row>
    <row r="47" spans="1:7" s="1031" customFormat="1" ht="27.2" customHeight="1" x14ac:dyDescent="0.2">
      <c r="A47" s="982" t="s">
        <v>223</v>
      </c>
      <c r="B47" s="1026"/>
      <c r="C47" s="990">
        <v>1725.2312199999974</v>
      </c>
      <c r="D47" s="993">
        <v>-15.924070000008669</v>
      </c>
      <c r="E47" s="1027">
        <v>-0.91456919962656591</v>
      </c>
      <c r="F47" s="991">
        <v>-65.742309999990766</v>
      </c>
      <c r="G47" s="1028">
        <v>-3.6707583277342573</v>
      </c>
    </row>
    <row r="48" spans="1:7" s="1031" customFormat="1" x14ac:dyDescent="0.2">
      <c r="A48" s="978" t="s">
        <v>224</v>
      </c>
      <c r="B48" s="979"/>
      <c r="C48" s="980">
        <v>522.81300000000022</v>
      </c>
      <c r="D48" s="980">
        <v>11.400930000000585</v>
      </c>
      <c r="E48" s="998">
        <v>2.2293040522099123</v>
      </c>
      <c r="F48" s="980">
        <v>28.002270000000351</v>
      </c>
      <c r="G48" s="1000">
        <v>5.6591881101689845</v>
      </c>
    </row>
    <row r="49" spans="1:20" s="1031" customFormat="1" ht="6" customHeight="1" x14ac:dyDescent="0.2">
      <c r="A49" s="978"/>
      <c r="B49" s="979"/>
      <c r="C49" s="980"/>
      <c r="D49" s="980"/>
      <c r="E49" s="981"/>
      <c r="F49" s="980"/>
      <c r="G49" s="995"/>
      <c r="J49" s="980"/>
      <c r="K49" s="980"/>
      <c r="L49" s="998"/>
      <c r="M49" s="980"/>
      <c r="N49" s="998"/>
      <c r="O49" s="980"/>
      <c r="P49" s="980"/>
      <c r="Q49" s="980"/>
      <c r="R49" s="998"/>
      <c r="S49" s="980"/>
      <c r="T49" s="1000"/>
    </row>
    <row r="50" spans="1:20" s="1031" customFormat="1" x14ac:dyDescent="0.2">
      <c r="A50" s="1580" t="s">
        <v>17</v>
      </c>
      <c r="B50" s="1581"/>
      <c r="C50" s="1581"/>
      <c r="D50" s="1581"/>
      <c r="E50" s="1581"/>
      <c r="F50" s="1581"/>
      <c r="G50" s="1582"/>
    </row>
    <row r="51" spans="1:20" s="1031" customFormat="1" x14ac:dyDescent="0.2">
      <c r="A51" s="978" t="s">
        <v>0</v>
      </c>
      <c r="B51" s="979"/>
      <c r="C51" s="980">
        <v>7453.6266099999111</v>
      </c>
      <c r="D51" s="980">
        <v>89.083559999962745</v>
      </c>
      <c r="E51" s="998">
        <v>1.2096277989706825</v>
      </c>
      <c r="F51" s="980">
        <v>70.621469999758119</v>
      </c>
      <c r="G51" s="1000">
        <v>0.95654098379452912</v>
      </c>
    </row>
    <row r="52" spans="1:20" s="1031" customFormat="1" x14ac:dyDescent="0.2">
      <c r="A52" s="982" t="s">
        <v>219</v>
      </c>
      <c r="B52" s="979"/>
      <c r="C52" s="983">
        <v>1675.7826500000058</v>
      </c>
      <c r="D52" s="985">
        <v>145.31786000001171</v>
      </c>
      <c r="E52" s="999">
        <v>9.4950149098178382</v>
      </c>
      <c r="F52" s="984">
        <v>4.7027500000090185</v>
      </c>
      <c r="G52" s="1001">
        <v>0.28141981720975928</v>
      </c>
    </row>
    <row r="53" spans="1:20" s="1031" customFormat="1" x14ac:dyDescent="0.2">
      <c r="A53" s="978" t="s">
        <v>220</v>
      </c>
      <c r="B53" s="979"/>
      <c r="C53" s="980">
        <v>4265.86168000006</v>
      </c>
      <c r="D53" s="980">
        <v>6.8861400000778303</v>
      </c>
      <c r="E53" s="998">
        <v>0.16168536154771762</v>
      </c>
      <c r="F53" s="980">
        <v>44.382500000090658</v>
      </c>
      <c r="G53" s="1000">
        <v>1.05134949404372</v>
      </c>
    </row>
    <row r="54" spans="1:20" s="1031" customFormat="1" x14ac:dyDescent="0.2">
      <c r="A54" s="982" t="s">
        <v>221</v>
      </c>
      <c r="B54" s="979"/>
      <c r="C54" s="983">
        <v>478.64832000000075</v>
      </c>
      <c r="D54" s="985">
        <v>-45.591569999998285</v>
      </c>
      <c r="E54" s="999">
        <v>-8.6966999020235516</v>
      </c>
      <c r="F54" s="984">
        <v>54.282980000000919</v>
      </c>
      <c r="G54" s="1001">
        <v>12.79156775621707</v>
      </c>
    </row>
    <row r="55" spans="1:20" s="1031" customFormat="1" x14ac:dyDescent="0.2">
      <c r="A55" s="978" t="s">
        <v>222</v>
      </c>
      <c r="B55" s="979"/>
      <c r="C55" s="980">
        <v>450.81835999999947</v>
      </c>
      <c r="D55" s="980">
        <v>-2.4424600000004375</v>
      </c>
      <c r="E55" s="998">
        <v>-0.5388641356648558</v>
      </c>
      <c r="F55" s="980">
        <v>-21.436110000000497</v>
      </c>
      <c r="G55" s="1000">
        <v>-4.5391015568366138</v>
      </c>
    </row>
    <row r="56" spans="1:20" s="1031" customFormat="1" ht="27.2" customHeight="1" x14ac:dyDescent="0.2">
      <c r="A56" s="982" t="s">
        <v>223</v>
      </c>
      <c r="B56" s="1026"/>
      <c r="C56" s="990">
        <v>283.25077999999939</v>
      </c>
      <c r="D56" s="993">
        <v>-9.2437500000007162</v>
      </c>
      <c r="E56" s="1027">
        <v>-3.1603155108578314</v>
      </c>
      <c r="F56" s="991">
        <v>-24.544680000000426</v>
      </c>
      <c r="G56" s="1028">
        <v>-7.9743476398256297</v>
      </c>
    </row>
    <row r="57" spans="1:20" s="1031" customFormat="1" x14ac:dyDescent="0.2">
      <c r="A57" s="978" t="s">
        <v>224</v>
      </c>
      <c r="B57" s="979"/>
      <c r="C57" s="980">
        <v>299.26481999999953</v>
      </c>
      <c r="D57" s="980">
        <v>-5.8426600000004214</v>
      </c>
      <c r="E57" s="998">
        <v>-1.9149514131873866</v>
      </c>
      <c r="F57" s="980">
        <v>13.234029999999677</v>
      </c>
      <c r="G57" s="1000">
        <v>4.6267851093931824</v>
      </c>
    </row>
    <row r="58" spans="1:20" s="1031" customFormat="1" ht="6" customHeight="1" x14ac:dyDescent="0.2">
      <c r="A58" s="978"/>
      <c r="B58" s="979"/>
      <c r="C58" s="980"/>
      <c r="D58" s="980"/>
      <c r="E58" s="981"/>
      <c r="F58" s="980"/>
      <c r="G58" s="995"/>
    </row>
    <row r="59" spans="1:20" s="1031" customFormat="1" x14ac:dyDescent="0.2">
      <c r="A59" s="1580" t="s">
        <v>18</v>
      </c>
      <c r="B59" s="1581"/>
      <c r="C59" s="1581"/>
      <c r="D59" s="1581"/>
      <c r="E59" s="1581"/>
      <c r="F59" s="1581"/>
      <c r="G59" s="1582"/>
    </row>
    <row r="60" spans="1:20" s="1031" customFormat="1" x14ac:dyDescent="0.2">
      <c r="A60" s="978" t="s">
        <v>0</v>
      </c>
      <c r="B60" s="979"/>
      <c r="C60" s="980">
        <v>9921.2647600000655</v>
      </c>
      <c r="D60" s="980">
        <v>124.56715999960215</v>
      </c>
      <c r="E60" s="998">
        <v>1.2715219463301211</v>
      </c>
      <c r="F60" s="980">
        <v>-52.444619999983843</v>
      </c>
      <c r="G60" s="1000">
        <v>-0.52582863608548003</v>
      </c>
    </row>
    <row r="61" spans="1:20" s="1031" customFormat="1" x14ac:dyDescent="0.2">
      <c r="A61" s="982" t="s">
        <v>219</v>
      </c>
      <c r="B61" s="979"/>
      <c r="C61" s="983">
        <v>1864.8536999999976</v>
      </c>
      <c r="D61" s="985">
        <v>188.04883999999447</v>
      </c>
      <c r="E61" s="999">
        <v>11.214712247434333</v>
      </c>
      <c r="F61" s="984">
        <v>-38.554790000001731</v>
      </c>
      <c r="G61" s="1001">
        <v>-2.0255657260413789</v>
      </c>
    </row>
    <row r="62" spans="1:20" s="1031" customFormat="1" x14ac:dyDescent="0.2">
      <c r="A62" s="978" t="s">
        <v>220</v>
      </c>
      <c r="B62" s="979"/>
      <c r="C62" s="980">
        <v>3171.2988000000641</v>
      </c>
      <c r="D62" s="980">
        <v>70.810600000056638</v>
      </c>
      <c r="E62" s="998">
        <v>2.2838532331797445</v>
      </c>
      <c r="F62" s="980">
        <v>136.88827000002948</v>
      </c>
      <c r="G62" s="1000">
        <v>4.5111980942152847</v>
      </c>
    </row>
    <row r="63" spans="1:20" s="1031" customFormat="1" x14ac:dyDescent="0.2">
      <c r="A63" s="982" t="s">
        <v>221</v>
      </c>
      <c r="B63" s="979"/>
      <c r="C63" s="983">
        <v>2856.6303000000253</v>
      </c>
      <c r="D63" s="985">
        <v>-119.39199999996663</v>
      </c>
      <c r="E63" s="999">
        <v>-4.0117978954649285</v>
      </c>
      <c r="F63" s="984">
        <v>-104.26333999997951</v>
      </c>
      <c r="G63" s="1001">
        <v>-3.5213470214343583</v>
      </c>
    </row>
    <row r="64" spans="1:20" s="1031" customFormat="1" x14ac:dyDescent="0.2">
      <c r="A64" s="978" t="s">
        <v>222</v>
      </c>
      <c r="B64" s="979"/>
      <c r="C64" s="980">
        <v>362.95333999999929</v>
      </c>
      <c r="D64" s="980">
        <v>-25.463550000001305</v>
      </c>
      <c r="E64" s="998">
        <v>-6.555726760492127</v>
      </c>
      <c r="F64" s="980">
        <v>-20.085370000000069</v>
      </c>
      <c r="G64" s="1000">
        <v>-5.243691949568257</v>
      </c>
    </row>
    <row r="65" spans="1:8" s="1031" customFormat="1" ht="27.2" customHeight="1" x14ac:dyDescent="0.2">
      <c r="A65" s="982" t="s">
        <v>223</v>
      </c>
      <c r="B65" s="1026"/>
      <c r="C65" s="990">
        <v>1441.9804400000023</v>
      </c>
      <c r="D65" s="993">
        <v>-6.6803200000017569</v>
      </c>
      <c r="E65" s="1027">
        <v>-0.46113763722030676</v>
      </c>
      <c r="F65" s="991">
        <v>-41.197629999994888</v>
      </c>
      <c r="G65" s="1028">
        <v>-2.7776590574855899</v>
      </c>
    </row>
    <row r="66" spans="1:8" s="1031" customFormat="1" ht="13.5" thickBot="1" x14ac:dyDescent="0.25">
      <c r="A66" s="996" t="s">
        <v>224</v>
      </c>
      <c r="B66" s="987"/>
      <c r="C66" s="997">
        <v>223.54817999999995</v>
      </c>
      <c r="D66" s="997">
        <v>17.24359000000004</v>
      </c>
      <c r="E66" s="1002">
        <v>8.3583162158437911</v>
      </c>
      <c r="F66" s="997">
        <v>14.76824000000002</v>
      </c>
      <c r="G66" s="1003">
        <v>7.0735914571103082</v>
      </c>
    </row>
    <row r="67" spans="1:8" s="49" customFormat="1" ht="13.5" thickTop="1" x14ac:dyDescent="0.2">
      <c r="A67" s="1038"/>
      <c r="B67" s="1038"/>
      <c r="C67" s="1038"/>
      <c r="D67" s="403"/>
      <c r="E67" s="403"/>
      <c r="F67" s="403"/>
      <c r="G67" s="403"/>
    </row>
    <row r="68" spans="1:8" s="1098" customFormat="1" x14ac:dyDescent="0.2">
      <c r="A68" s="64" t="s">
        <v>370</v>
      </c>
      <c r="B68" s="64"/>
      <c r="C68" s="64"/>
      <c r="D68" s="64"/>
      <c r="E68" s="64"/>
      <c r="F68" s="64"/>
      <c r="G68" s="1124" t="s">
        <v>498</v>
      </c>
    </row>
    <row r="69" spans="1:8" s="1098" customFormat="1" x14ac:dyDescent="0.2">
      <c r="A69" s="64"/>
      <c r="B69" s="64"/>
      <c r="C69" s="1120"/>
      <c r="D69" s="1122"/>
      <c r="E69" s="918"/>
      <c r="F69" s="1122"/>
      <c r="G69" s="1123"/>
    </row>
    <row r="70" spans="1:8" s="1098" customFormat="1" x14ac:dyDescent="0.2">
      <c r="A70" s="64"/>
      <c r="B70" s="64"/>
      <c r="C70" s="1120" t="s">
        <v>479</v>
      </c>
      <c r="D70" s="1122"/>
      <c r="E70" s="918"/>
      <c r="F70" s="1122"/>
      <c r="H70" s="1124"/>
    </row>
  </sheetData>
  <mergeCells count="15">
    <mergeCell ref="A41:G41"/>
    <mergeCell ref="A50:G50"/>
    <mergeCell ref="A59:G59"/>
    <mergeCell ref="A38:A39"/>
    <mergeCell ref="C38:C39"/>
    <mergeCell ref="D38:E38"/>
    <mergeCell ref="F38:G38"/>
    <mergeCell ref="A29:G29"/>
    <mergeCell ref="A20:G20"/>
    <mergeCell ref="A11:G11"/>
    <mergeCell ref="A6:G6"/>
    <mergeCell ref="A8:A9"/>
    <mergeCell ref="C8:C9"/>
    <mergeCell ref="D8:E8"/>
    <mergeCell ref="F8:G8"/>
  </mergeCells>
  <hyperlinks>
    <hyperlink ref="H5" location="INDICE!A1" display="Indice" xr:uid="{00000000-0004-0000-38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2">
    <pageSetUpPr fitToPage="1"/>
  </sheetPr>
  <dimension ref="A1:I27"/>
  <sheetViews>
    <sheetView showGridLines="0" zoomScaleNormal="100" workbookViewId="0"/>
  </sheetViews>
  <sheetFormatPr baseColWidth="10" defaultRowHeight="12.75" x14ac:dyDescent="0.2"/>
  <cols>
    <col min="1" max="1" width="5.7109375" customWidth="1"/>
    <col min="8" max="8" width="13.85546875" customWidth="1"/>
  </cols>
  <sheetData>
    <row r="1" spans="1:9" s="1095" customFormat="1" x14ac:dyDescent="0.2"/>
    <row r="2" spans="1:9" s="1095" customFormat="1" x14ac:dyDescent="0.2"/>
    <row r="3" spans="1:9" s="1095" customFormat="1" x14ac:dyDescent="0.2"/>
    <row r="4" spans="1:9" s="1095" customFormat="1" x14ac:dyDescent="0.2"/>
    <row r="5" spans="1:9" s="1095" customFormat="1" x14ac:dyDescent="0.2">
      <c r="I5" s="1029" t="s">
        <v>369</v>
      </c>
    </row>
    <row r="6" spans="1:9" s="1104" customFormat="1" ht="71.25" customHeight="1" x14ac:dyDescent="0.25">
      <c r="A6" s="1103" t="s">
        <v>131</v>
      </c>
      <c r="C6" s="1105"/>
    </row>
    <row r="7" spans="1:9" s="1104" customFormat="1" x14ac:dyDescent="0.2"/>
    <row r="8" spans="1:9" s="1104" customFormat="1" ht="66" customHeight="1" x14ac:dyDescent="0.2">
      <c r="B8" s="1623" t="s">
        <v>383</v>
      </c>
      <c r="C8" s="1623"/>
      <c r="D8" s="1623"/>
      <c r="E8" s="1623"/>
      <c r="F8" s="1623"/>
      <c r="G8" s="1623"/>
      <c r="H8" s="1623"/>
    </row>
    <row r="9" spans="1:9" s="1104" customFormat="1" ht="34.9" customHeight="1" x14ac:dyDescent="0.2">
      <c r="B9" s="1623" t="s">
        <v>384</v>
      </c>
      <c r="C9" s="1623"/>
      <c r="D9" s="1623"/>
      <c r="E9" s="1623"/>
      <c r="F9" s="1623"/>
      <c r="G9" s="1623"/>
      <c r="H9" s="1623"/>
    </row>
    <row r="10" spans="1:9" s="1104" customFormat="1" ht="45.75" customHeight="1" x14ac:dyDescent="0.2">
      <c r="A10" s="1106" t="s">
        <v>132</v>
      </c>
      <c r="B10" s="1623" t="s">
        <v>385</v>
      </c>
      <c r="C10" s="1623"/>
      <c r="D10" s="1623"/>
      <c r="E10" s="1623"/>
      <c r="F10" s="1623"/>
      <c r="G10" s="1623"/>
      <c r="H10" s="1623"/>
    </row>
    <row r="11" spans="1:9" s="1104" customFormat="1" ht="72" customHeight="1" x14ac:dyDescent="0.2">
      <c r="A11" s="1106" t="s">
        <v>133</v>
      </c>
      <c r="B11" s="1623" t="s">
        <v>386</v>
      </c>
      <c r="C11" s="1623"/>
      <c r="D11" s="1623"/>
      <c r="E11" s="1623"/>
      <c r="F11" s="1623"/>
      <c r="G11" s="1623"/>
      <c r="H11" s="1623"/>
    </row>
    <row r="12" spans="1:9" s="1104" customFormat="1" ht="58.15" customHeight="1" x14ac:dyDescent="0.2">
      <c r="A12" s="1106" t="s">
        <v>134</v>
      </c>
      <c r="B12" s="1623" t="s">
        <v>387</v>
      </c>
      <c r="C12" s="1623"/>
      <c r="D12" s="1623"/>
      <c r="E12" s="1623"/>
      <c r="F12" s="1623"/>
      <c r="G12" s="1623"/>
      <c r="H12" s="1623"/>
    </row>
    <row r="13" spans="1:9" s="1104" customFormat="1" ht="27.6" customHeight="1" x14ac:dyDescent="0.2">
      <c r="A13" s="1106" t="s">
        <v>135</v>
      </c>
      <c r="B13" s="1623" t="s">
        <v>388</v>
      </c>
      <c r="C13" s="1623"/>
      <c r="D13" s="1623"/>
      <c r="E13" s="1623"/>
      <c r="F13" s="1623"/>
      <c r="G13" s="1623"/>
      <c r="H13" s="1623"/>
    </row>
    <row r="14" spans="1:9" s="1104" customFormat="1" ht="30" customHeight="1" x14ac:dyDescent="0.2">
      <c r="A14" s="1106" t="s">
        <v>194</v>
      </c>
      <c r="B14" s="1623" t="s">
        <v>389</v>
      </c>
      <c r="C14" s="1623"/>
      <c r="D14" s="1623"/>
      <c r="E14" s="1623"/>
      <c r="F14" s="1623"/>
      <c r="G14" s="1623"/>
      <c r="H14" s="1623"/>
    </row>
    <row r="15" spans="1:9" s="1104" customFormat="1" ht="30.6" customHeight="1" x14ac:dyDescent="0.2">
      <c r="A15" s="1106" t="s">
        <v>390</v>
      </c>
      <c r="B15" s="1623" t="s">
        <v>391</v>
      </c>
      <c r="C15" s="1623"/>
      <c r="D15" s="1623"/>
      <c r="E15" s="1623"/>
      <c r="F15" s="1623"/>
      <c r="G15" s="1623"/>
      <c r="H15" s="1623"/>
    </row>
    <row r="16" spans="1:9" s="1104" customFormat="1" ht="31.15" customHeight="1" x14ac:dyDescent="0.2">
      <c r="A16" s="1106" t="s">
        <v>392</v>
      </c>
      <c r="B16" s="1623" t="s">
        <v>393</v>
      </c>
      <c r="C16" s="1623"/>
      <c r="D16" s="1623"/>
      <c r="E16" s="1623"/>
      <c r="F16" s="1623"/>
      <c r="G16" s="1623"/>
      <c r="H16" s="1623"/>
    </row>
    <row r="17" spans="1:8" s="1104" customFormat="1" ht="34.15" customHeight="1" x14ac:dyDescent="0.2">
      <c r="A17" s="1106" t="s">
        <v>394</v>
      </c>
      <c r="B17" s="1623" t="s">
        <v>395</v>
      </c>
      <c r="C17" s="1623"/>
      <c r="D17" s="1623"/>
      <c r="E17" s="1623"/>
      <c r="F17" s="1623"/>
      <c r="G17" s="1623"/>
      <c r="H17" s="1623"/>
    </row>
    <row r="18" spans="1:8" s="1104" customFormat="1" ht="60.6" customHeight="1" x14ac:dyDescent="0.2">
      <c r="A18" s="1106" t="s">
        <v>396</v>
      </c>
      <c r="B18" s="1623" t="s">
        <v>483</v>
      </c>
      <c r="C18" s="1623"/>
      <c r="D18" s="1623"/>
      <c r="E18" s="1623"/>
      <c r="F18" s="1623"/>
      <c r="G18" s="1623"/>
      <c r="H18" s="1623"/>
    </row>
    <row r="19" spans="1:8" ht="40.9" customHeight="1" x14ac:dyDescent="0.2">
      <c r="B19" s="1623" t="s">
        <v>484</v>
      </c>
      <c r="C19" s="1623"/>
      <c r="D19" s="1623"/>
      <c r="E19" s="1623"/>
      <c r="F19" s="1623"/>
      <c r="G19" s="1623"/>
      <c r="H19" s="1623"/>
    </row>
    <row r="20" spans="1:8" s="1095" customFormat="1" ht="39" customHeight="1" x14ac:dyDescent="0.2">
      <c r="A20" s="1308" t="s">
        <v>485</v>
      </c>
      <c r="B20" s="1622" t="s">
        <v>397</v>
      </c>
      <c r="C20" s="1622"/>
      <c r="D20" s="1622"/>
      <c r="E20" s="1622"/>
      <c r="F20" s="1622"/>
      <c r="G20" s="1622"/>
      <c r="H20" s="1622"/>
    </row>
    <row r="21" spans="1:8" s="1095" customFormat="1" ht="11.25" customHeight="1" x14ac:dyDescent="0.2">
      <c r="A21" s="1309"/>
      <c r="B21" s="1622" t="s">
        <v>482</v>
      </c>
      <c r="C21" s="1622"/>
      <c r="D21" s="1622"/>
      <c r="E21" s="1622"/>
      <c r="F21" s="1622"/>
      <c r="G21" s="1622"/>
      <c r="H21" s="1622"/>
    </row>
    <row r="22" spans="1:8" s="1095" customFormat="1" ht="15.75" customHeight="1" x14ac:dyDescent="0.2">
      <c r="A22" s="1308" t="s">
        <v>494</v>
      </c>
      <c r="B22" s="1095" t="s">
        <v>495</v>
      </c>
    </row>
    <row r="23" spans="1:8" s="1095" customFormat="1" x14ac:dyDescent="0.2">
      <c r="B23" s="1622" t="s">
        <v>496</v>
      </c>
      <c r="C23" s="1622"/>
      <c r="D23" s="1622"/>
      <c r="E23" s="1622"/>
      <c r="F23" s="1622"/>
      <c r="G23" s="1622"/>
      <c r="H23" s="1622"/>
    </row>
    <row r="24" spans="1:8" s="1095" customFormat="1" x14ac:dyDescent="0.2"/>
    <row r="25" spans="1:8" s="49" customFormat="1" x14ac:dyDescent="0.2">
      <c r="A25" s="68"/>
      <c r="B25" s="1095"/>
      <c r="C25" s="1095"/>
      <c r="D25" s="1095"/>
      <c r="E25" s="1095"/>
      <c r="F25" s="1095"/>
      <c r="G25" s="1095"/>
      <c r="H25" s="1095"/>
    </row>
    <row r="26" spans="1:8" s="49" customFormat="1" x14ac:dyDescent="0.2">
      <c r="A26" s="68"/>
      <c r="B26" s="68"/>
      <c r="C26" s="1120" t="s">
        <v>479</v>
      </c>
      <c r="D26" s="1307"/>
      <c r="E26" s="1307"/>
      <c r="F26" s="1307"/>
      <c r="G26" s="1307"/>
    </row>
    <row r="27" spans="1:8" x14ac:dyDescent="0.2">
      <c r="B27" s="68"/>
      <c r="C27" s="49"/>
      <c r="D27" s="757"/>
      <c r="E27" s="758"/>
      <c r="F27" s="757"/>
      <c r="G27" s="49"/>
      <c r="H27" s="1094"/>
    </row>
  </sheetData>
  <mergeCells count="15">
    <mergeCell ref="B23:H23"/>
    <mergeCell ref="B20:H20"/>
    <mergeCell ref="B8:H8"/>
    <mergeCell ref="B9:H9"/>
    <mergeCell ref="B10:H10"/>
    <mergeCell ref="B11:H11"/>
    <mergeCell ref="B12:H12"/>
    <mergeCell ref="B19:H19"/>
    <mergeCell ref="B13:H13"/>
    <mergeCell ref="B14:H14"/>
    <mergeCell ref="B15:H15"/>
    <mergeCell ref="B16:H16"/>
    <mergeCell ref="B17:H17"/>
    <mergeCell ref="B18:H18"/>
    <mergeCell ref="B21:H21"/>
  </mergeCells>
  <phoneticPr fontId="2" type="noConversion"/>
  <hyperlinks>
    <hyperlink ref="I5" location="INDICE!A1" display="Indice" xr:uid="{00000000-0004-0000-3900-000000000000}"/>
    <hyperlink ref="B20" r:id="rId1" xr:uid="{00000000-0004-0000-3900-000001000000}"/>
    <hyperlink ref="B21" r:id="rId2" xr:uid="{00000000-0004-0000-3900-000002000000}"/>
    <hyperlink ref="B23:H23" r:id="rId3" display="https://ec.europa.eu/eurostat/web/main/data/database" xr:uid="{00000000-0004-0000-3900-000003000000}"/>
  </hyperlinks>
  <pageMargins left="0.78740157480314965" right="0.78740157480314965" top="0.98425196850393704" bottom="0.59055118110236227" header="0" footer="0"/>
  <pageSetup paperSize="9" scale="97" firstPageNumber="4294967293" orientation="portrait" useFirstPageNumber="1" r:id="rId4"/>
  <headerFooter scaleWithDoc="0" alignWithMargins="0">
    <oddHeader>&amp;L&amp;G</oddHeader>
    <oddFooter>&amp;C&amp;8Subdirección General de Estrategia y Evaluación de las Políticas de Empleo</oddFooter>
  </headerFooter>
  <rowBreaks count="1" manualBreakCount="1">
    <brk id="8" max="16383" man="1"/>
  </rowBreaks>
  <colBreaks count="1" manualBreakCount="1">
    <brk id="7" max="1048575" man="1"/>
  </colBreaks>
  <drawing r:id="rId5"/>
  <legacyDrawingHF r:id="rId6"/>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7">
    <pageSetUpPr fitToPage="1"/>
  </sheetPr>
  <dimension ref="A1:E64"/>
  <sheetViews>
    <sheetView showGridLines="0" zoomScaleNormal="100" workbookViewId="0"/>
  </sheetViews>
  <sheetFormatPr baseColWidth="10" defaultRowHeight="12.75" x14ac:dyDescent="0.2"/>
  <cols>
    <col min="3" max="3" width="66.28515625" style="1181" customWidth="1"/>
    <col min="9" max="9" width="26.5703125" customWidth="1"/>
  </cols>
  <sheetData>
    <row r="1" spans="1:5" x14ac:dyDescent="0.2">
      <c r="A1" s="1184"/>
      <c r="B1" s="1184"/>
      <c r="C1" s="1185"/>
      <c r="D1" s="1184"/>
      <c r="E1" s="1184"/>
    </row>
    <row r="14" spans="1:5" ht="53.25" customHeight="1" x14ac:dyDescent="0.2">
      <c r="B14" s="1624" t="s">
        <v>400</v>
      </c>
      <c r="C14" s="1624"/>
      <c r="D14" s="1624"/>
    </row>
    <row r="15" spans="1:5" x14ac:dyDescent="0.2">
      <c r="B15" s="1186"/>
      <c r="C15" s="1187"/>
      <c r="D15" s="1186"/>
    </row>
    <row r="16" spans="1:5" x14ac:dyDescent="0.2">
      <c r="B16" s="1186"/>
      <c r="C16" s="1188" t="s">
        <v>498</v>
      </c>
      <c r="D16" s="1186"/>
    </row>
    <row r="17" spans="2:4" x14ac:dyDescent="0.2">
      <c r="B17" s="1186"/>
      <c r="C17" s="1187"/>
      <c r="D17" s="1186"/>
    </row>
    <row r="18" spans="2:4" x14ac:dyDescent="0.2">
      <c r="B18" s="1186"/>
      <c r="C18" s="1187"/>
      <c r="D18" s="1186"/>
    </row>
    <row r="19" spans="2:4" ht="88.5" customHeight="1" x14ac:dyDescent="0.2">
      <c r="B19" s="1186"/>
      <c r="C19" s="1189" t="s">
        <v>399</v>
      </c>
      <c r="D19" s="1186"/>
    </row>
    <row r="32" spans="2:4" s="1151" customFormat="1" x14ac:dyDescent="0.2">
      <c r="C32" s="1181"/>
    </row>
    <row r="33" spans="3:3" s="1151" customFormat="1" x14ac:dyDescent="0.2">
      <c r="C33" s="1181"/>
    </row>
    <row r="34" spans="3:3" s="1151" customFormat="1" x14ac:dyDescent="0.2">
      <c r="C34" s="1181"/>
    </row>
    <row r="35" spans="3:3" s="1151" customFormat="1" x14ac:dyDescent="0.2">
      <c r="C35" s="1181"/>
    </row>
    <row r="36" spans="3:3" s="1151" customFormat="1" x14ac:dyDescent="0.2">
      <c r="C36" s="1181"/>
    </row>
    <row r="37" spans="3:3" s="1151" customFormat="1" x14ac:dyDescent="0.2">
      <c r="C37" s="1181"/>
    </row>
    <row r="38" spans="3:3" s="1151" customFormat="1" x14ac:dyDescent="0.2">
      <c r="C38" s="1181"/>
    </row>
    <row r="39" spans="3:3" s="1151" customFormat="1" x14ac:dyDescent="0.2">
      <c r="C39" s="1181"/>
    </row>
    <row r="40" spans="3:3" s="1151" customFormat="1" x14ac:dyDescent="0.2">
      <c r="C40" s="1181"/>
    </row>
    <row r="41" spans="3:3" s="1151" customFormat="1" x14ac:dyDescent="0.2">
      <c r="C41" s="1181"/>
    </row>
    <row r="63" spans="1:5" ht="5.45" customHeight="1" x14ac:dyDescent="0.2">
      <c r="A63" s="1182"/>
      <c r="B63" s="1182"/>
      <c r="C63" s="1183"/>
      <c r="D63" s="1182"/>
      <c r="E63" s="1182"/>
    </row>
    <row r="64" spans="1:5" s="1151" customFormat="1" x14ac:dyDescent="0.2">
      <c r="A64" s="1184"/>
      <c r="B64" s="1184"/>
      <c r="C64" s="1185"/>
      <c r="D64" s="1184"/>
      <c r="E64" s="1184"/>
    </row>
  </sheetData>
  <mergeCells count="1">
    <mergeCell ref="B14:D14"/>
  </mergeCells>
  <pageMargins left="0" right="0" top="0" bottom="0"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pageSetUpPr fitToPage="1"/>
  </sheetPr>
  <dimension ref="A5:P79"/>
  <sheetViews>
    <sheetView showGridLines="0" zoomScaleNormal="100" workbookViewId="0"/>
  </sheetViews>
  <sheetFormatPr baseColWidth="10" defaultColWidth="11.42578125" defaultRowHeight="12.75" x14ac:dyDescent="0.2"/>
  <cols>
    <col min="1" max="1" width="24.5703125" style="68" customWidth="1"/>
    <col min="2" max="2" width="1.140625" style="68" customWidth="1"/>
    <col min="3" max="6" width="7.7109375" style="68" customWidth="1"/>
    <col min="7" max="7" width="7.7109375" style="49" customWidth="1"/>
    <col min="8" max="8" width="1.140625" style="49" customWidth="1"/>
    <col min="9" max="13" width="7.7109375" style="49" customWidth="1"/>
    <col min="14" max="14" width="11.42578125" style="86"/>
    <col min="15" max="16384" width="11.42578125" style="49"/>
  </cols>
  <sheetData>
    <row r="5" spans="1:14" x14ac:dyDescent="0.2">
      <c r="N5" s="1029" t="s">
        <v>369</v>
      </c>
    </row>
    <row r="6" spans="1:14" ht="20.25" customHeight="1" x14ac:dyDescent="0.25">
      <c r="A6" s="1352" t="s">
        <v>342</v>
      </c>
      <c r="B6" s="1352"/>
      <c r="C6" s="1352"/>
      <c r="D6" s="1352"/>
      <c r="E6" s="1352"/>
      <c r="F6" s="1352"/>
      <c r="G6" s="1352"/>
      <c r="H6" s="1352"/>
      <c r="I6" s="1352"/>
      <c r="J6" s="1352"/>
      <c r="K6" s="1352"/>
      <c r="L6" s="1352"/>
      <c r="M6" s="1352"/>
    </row>
    <row r="7" spans="1:14" ht="18.75" customHeight="1" thickBot="1" x14ac:dyDescent="0.3">
      <c r="A7" s="30"/>
      <c r="B7" s="30"/>
      <c r="C7" s="30"/>
      <c r="D7" s="30"/>
      <c r="E7" s="30"/>
      <c r="F7" s="30"/>
      <c r="G7" s="30"/>
      <c r="H7" s="30"/>
      <c r="I7" s="30"/>
      <c r="J7" s="30"/>
      <c r="K7" s="30"/>
      <c r="L7" s="30"/>
      <c r="M7" s="30"/>
    </row>
    <row r="8" spans="1:14" ht="13.5" thickTop="1" x14ac:dyDescent="0.2">
      <c r="A8" s="1353" t="s">
        <v>1</v>
      </c>
      <c r="B8" s="219"/>
      <c r="C8" s="1357" t="s">
        <v>32</v>
      </c>
      <c r="D8" s="1357"/>
      <c r="E8" s="1357"/>
      <c r="F8" s="1357"/>
      <c r="G8" s="1357"/>
      <c r="H8" s="219"/>
      <c r="I8" s="1357" t="s">
        <v>33</v>
      </c>
      <c r="J8" s="1357"/>
      <c r="K8" s="1357"/>
      <c r="L8" s="1357"/>
      <c r="M8" s="1358"/>
    </row>
    <row r="9" spans="1:14" ht="22.5" customHeight="1" x14ac:dyDescent="0.2">
      <c r="A9" s="1354"/>
      <c r="B9" s="206"/>
      <c r="C9" s="1359" t="s">
        <v>93</v>
      </c>
      <c r="D9" s="1355" t="s">
        <v>56</v>
      </c>
      <c r="E9" s="1355"/>
      <c r="F9" s="1355" t="s">
        <v>115</v>
      </c>
      <c r="G9" s="1355"/>
      <c r="H9" s="206"/>
      <c r="I9" s="1355" t="s">
        <v>93</v>
      </c>
      <c r="J9" s="1355" t="s">
        <v>56</v>
      </c>
      <c r="K9" s="1355"/>
      <c r="L9" s="1355" t="s">
        <v>115</v>
      </c>
      <c r="M9" s="1356"/>
    </row>
    <row r="10" spans="1:14" x14ac:dyDescent="0.2">
      <c r="A10" s="1354"/>
      <c r="B10" s="206"/>
      <c r="C10" s="1359"/>
      <c r="D10" s="683" t="s">
        <v>50</v>
      </c>
      <c r="E10" s="684" t="s">
        <v>23</v>
      </c>
      <c r="F10" s="683" t="s">
        <v>50</v>
      </c>
      <c r="G10" s="684" t="s">
        <v>23</v>
      </c>
      <c r="H10" s="206"/>
      <c r="I10" s="1355"/>
      <c r="J10" s="683" t="s">
        <v>50</v>
      </c>
      <c r="K10" s="684" t="s">
        <v>23</v>
      </c>
      <c r="L10" s="683" t="s">
        <v>50</v>
      </c>
      <c r="M10" s="685" t="s">
        <v>23</v>
      </c>
    </row>
    <row r="11" spans="1:14" x14ac:dyDescent="0.2">
      <c r="A11" s="220"/>
      <c r="B11" s="206"/>
      <c r="C11" s="206"/>
      <c r="D11" s="209"/>
      <c r="E11" s="210"/>
      <c r="F11" s="209"/>
      <c r="G11" s="210"/>
      <c r="H11" s="211"/>
      <c r="I11" s="206"/>
      <c r="J11" s="209"/>
      <c r="K11" s="210"/>
      <c r="L11" s="209"/>
      <c r="M11" s="221"/>
    </row>
    <row r="12" spans="1:14" ht="12.75" customHeight="1" x14ac:dyDescent="0.2">
      <c r="A12" s="618" t="s">
        <v>94</v>
      </c>
      <c r="B12" s="212"/>
      <c r="C12" s="1208">
        <v>6117.6717000000117</v>
      </c>
      <c r="D12" s="1208">
        <v>30.624360000017077</v>
      </c>
      <c r="E12" s="1209">
        <v>0.50310697928656334</v>
      </c>
      <c r="F12" s="1208">
        <v>84.878429999946093</v>
      </c>
      <c r="G12" s="1209">
        <v>1.4069507473765162</v>
      </c>
      <c r="H12" s="686"/>
      <c r="I12" s="1208">
        <v>42315.28538999999</v>
      </c>
      <c r="J12" s="1208">
        <v>153.76499999929365</v>
      </c>
      <c r="K12" s="1209">
        <v>0.36470458981778459</v>
      </c>
      <c r="L12" s="1208">
        <v>505.23232000156713</v>
      </c>
      <c r="M12" s="1210">
        <v>1.208399135862628</v>
      </c>
    </row>
    <row r="13" spans="1:14" x14ac:dyDescent="0.2">
      <c r="A13" s="234" t="s">
        <v>163</v>
      </c>
      <c r="B13" s="215"/>
      <c r="C13" s="502">
        <v>1056.1470800000006</v>
      </c>
      <c r="D13" s="502">
        <v>11.71948000000225</v>
      </c>
      <c r="E13" s="238">
        <v>1.1220959691224426</v>
      </c>
      <c r="F13" s="502">
        <v>55.620250000000851</v>
      </c>
      <c r="G13" s="238">
        <v>5.5590963012956749</v>
      </c>
      <c r="H13" s="238"/>
      <c r="I13" s="502">
        <v>6085.3503500000033</v>
      </c>
      <c r="J13" s="502">
        <v>87.225569999979598</v>
      </c>
      <c r="K13" s="238">
        <v>1.4542139951943323</v>
      </c>
      <c r="L13" s="502">
        <v>337.03923000002851</v>
      </c>
      <c r="M13" s="242">
        <v>5.8632739767229225</v>
      </c>
    </row>
    <row r="14" spans="1:14" x14ac:dyDescent="0.2">
      <c r="A14" s="222"/>
      <c r="B14" s="213"/>
      <c r="C14" s="554"/>
      <c r="D14" s="554"/>
      <c r="E14" s="554"/>
      <c r="F14" s="554"/>
      <c r="G14" s="554"/>
      <c r="H14" s="554"/>
      <c r="I14" s="554"/>
      <c r="J14" s="554"/>
      <c r="K14" s="554"/>
      <c r="L14" s="554"/>
      <c r="M14" s="555"/>
    </row>
    <row r="15" spans="1:14" x14ac:dyDescent="0.2">
      <c r="A15" s="618" t="s">
        <v>184</v>
      </c>
      <c r="B15" s="212"/>
      <c r="C15" s="1208">
        <v>3851.0633299999963</v>
      </c>
      <c r="D15" s="1208">
        <v>25.176769999986846</v>
      </c>
      <c r="E15" s="1209">
        <v>0.65806368289149642</v>
      </c>
      <c r="F15" s="1208">
        <v>21.496739999986858</v>
      </c>
      <c r="G15" s="1209">
        <v>0.56133610670514034</v>
      </c>
      <c r="H15" s="686"/>
      <c r="I15" s="1208">
        <v>24940.394020000149</v>
      </c>
      <c r="J15" s="1208">
        <v>-59.885719999867433</v>
      </c>
      <c r="K15" s="1209">
        <v>-0.23954019964045167</v>
      </c>
      <c r="L15" s="1208">
        <v>487.05547000077422</v>
      </c>
      <c r="M15" s="1210">
        <v>1.9917749431428318</v>
      </c>
    </row>
    <row r="16" spans="1:14" x14ac:dyDescent="0.2">
      <c r="A16" s="224" t="s">
        <v>163</v>
      </c>
      <c r="B16" s="703"/>
      <c r="C16" s="980">
        <v>782.98543000000029</v>
      </c>
      <c r="D16" s="980">
        <v>-3.8109399999990501</v>
      </c>
      <c r="E16" s="981">
        <v>-0.48436166526785746</v>
      </c>
      <c r="F16" s="980">
        <v>10.73590999999999</v>
      </c>
      <c r="G16" s="981">
        <v>1.3902125831039669</v>
      </c>
      <c r="H16" s="981"/>
      <c r="I16" s="980">
        <v>4183.033250000015</v>
      </c>
      <c r="J16" s="980">
        <v>24.159890000013547</v>
      </c>
      <c r="K16" s="981">
        <v>0.58092391637560081</v>
      </c>
      <c r="L16" s="980">
        <v>243.06933000000618</v>
      </c>
      <c r="M16" s="1211">
        <v>6.1693288297930815</v>
      </c>
    </row>
    <row r="17" spans="1:16" ht="12.75" customHeight="1" x14ac:dyDescent="0.2">
      <c r="A17" s="223" t="s">
        <v>164</v>
      </c>
      <c r="B17" s="704"/>
      <c r="C17" s="985">
        <v>62.949820108849387</v>
      </c>
      <c r="D17" s="985">
        <v>9.6907254716519731E-2</v>
      </c>
      <c r="E17" s="1212"/>
      <c r="F17" s="985">
        <v>-0.52934151009280583</v>
      </c>
      <c r="G17" s="1212"/>
      <c r="H17" s="1213"/>
      <c r="I17" s="985">
        <v>58.939444198796885</v>
      </c>
      <c r="J17" s="985">
        <v>-0.35699366384064746</v>
      </c>
      <c r="K17" s="1212"/>
      <c r="L17" s="984">
        <v>0.45270057027391175</v>
      </c>
      <c r="M17" s="1214"/>
      <c r="P17" s="233"/>
    </row>
    <row r="18" spans="1:16" x14ac:dyDescent="0.2">
      <c r="A18" s="224" t="s">
        <v>165</v>
      </c>
      <c r="B18" s="703"/>
      <c r="C18" s="981">
        <v>79.245543774824085</v>
      </c>
      <c r="D18" s="981">
        <v>-6.7461412630208883E-2</v>
      </c>
      <c r="E18" s="1215"/>
      <c r="F18" s="981">
        <v>-0.69564189163898504</v>
      </c>
      <c r="G18" s="1215"/>
      <c r="H18" s="981"/>
      <c r="I18" s="981">
        <v>76.204125451588922</v>
      </c>
      <c r="J18" s="981">
        <v>-0.50732375005011932</v>
      </c>
      <c r="K18" s="1215"/>
      <c r="L18" s="1216">
        <v>0.64896335854346887</v>
      </c>
      <c r="M18" s="1214"/>
    </row>
    <row r="19" spans="1:16" ht="13.5" customHeight="1" x14ac:dyDescent="0.2">
      <c r="A19" s="225" t="s">
        <v>179</v>
      </c>
      <c r="B19" s="703"/>
      <c r="C19" s="985">
        <v>74.136021850290007</v>
      </c>
      <c r="D19" s="985">
        <v>-1.1967604316030247</v>
      </c>
      <c r="E19" s="1217"/>
      <c r="F19" s="985">
        <v>-3.04826715073564</v>
      </c>
      <c r="G19" s="1217"/>
      <c r="H19" s="981"/>
      <c r="I19" s="985">
        <v>68.739398874544875</v>
      </c>
      <c r="J19" s="985">
        <v>-0.59682723844348118</v>
      </c>
      <c r="K19" s="1217"/>
      <c r="L19" s="984">
        <v>0.19815540754154881</v>
      </c>
      <c r="M19" s="1214"/>
    </row>
    <row r="20" spans="1:16" x14ac:dyDescent="0.2">
      <c r="A20" s="226"/>
      <c r="B20" s="218"/>
      <c r="C20" s="689"/>
      <c r="D20" s="689"/>
      <c r="E20" s="689"/>
      <c r="F20" s="689"/>
      <c r="G20" s="689"/>
      <c r="H20" s="689"/>
      <c r="I20" s="689"/>
      <c r="J20" s="689"/>
      <c r="K20" s="689"/>
      <c r="L20" s="689"/>
      <c r="M20" s="690"/>
    </row>
    <row r="21" spans="1:16" x14ac:dyDescent="0.2">
      <c r="A21" s="618" t="s">
        <v>185</v>
      </c>
      <c r="B21" s="212"/>
      <c r="C21" s="1208">
        <v>3579.8743200000017</v>
      </c>
      <c r="D21" s="1208">
        <v>59.305819999985943</v>
      </c>
      <c r="E21" s="1209">
        <v>1.6845523670391778</v>
      </c>
      <c r="F21" s="1208">
        <v>78.808100000002923</v>
      </c>
      <c r="G21" s="1209">
        <v>2.2509742760593356</v>
      </c>
      <c r="H21" s="686"/>
      <c r="I21" s="1208">
        <v>22463.271560000136</v>
      </c>
      <c r="J21" s="1208">
        <v>76.175560000119731</v>
      </c>
      <c r="K21" s="1209">
        <v>0.34026548150827457</v>
      </c>
      <c r="L21" s="1208">
        <v>605.41594000079931</v>
      </c>
      <c r="M21" s="1210">
        <v>2.7697865267572745</v>
      </c>
    </row>
    <row r="22" spans="1:16" x14ac:dyDescent="0.2">
      <c r="A22" s="228" t="s">
        <v>95</v>
      </c>
      <c r="B22" s="703"/>
      <c r="C22" s="980">
        <v>705.18983000000048</v>
      </c>
      <c r="D22" s="980">
        <v>9.5112900000000309</v>
      </c>
      <c r="E22" s="1218">
        <v>1.3671961190580961</v>
      </c>
      <c r="F22" s="980">
        <v>29.3431700000001</v>
      </c>
      <c r="G22" s="981">
        <v>4.3416904657041702</v>
      </c>
      <c r="H22" s="981"/>
      <c r="I22" s="980">
        <v>3575.9463400000081</v>
      </c>
      <c r="J22" s="980">
        <v>52.487260000006245</v>
      </c>
      <c r="K22" s="981">
        <v>1.489651470565857</v>
      </c>
      <c r="L22" s="980">
        <v>257.97415999999976</v>
      </c>
      <c r="M22" s="1211">
        <v>7.7750549433479312</v>
      </c>
    </row>
    <row r="23" spans="1:16" x14ac:dyDescent="0.2">
      <c r="A23" s="227" t="s">
        <v>143</v>
      </c>
      <c r="B23" s="703"/>
      <c r="C23" s="985">
        <v>73.62808864937162</v>
      </c>
      <c r="D23" s="984">
        <v>0.64940312664712962</v>
      </c>
      <c r="E23" s="1212"/>
      <c r="F23" s="985">
        <v>0.54404634119187278</v>
      </c>
      <c r="G23" s="1212"/>
      <c r="H23" s="981"/>
      <c r="I23" s="985">
        <v>68.568877867316289</v>
      </c>
      <c r="J23" s="985">
        <v>-4.9082345200062605E-2</v>
      </c>
      <c r="K23" s="1212"/>
      <c r="L23" s="984">
        <v>1.0742564570783202</v>
      </c>
      <c r="M23" s="1214"/>
    </row>
    <row r="24" spans="1:16" x14ac:dyDescent="0.2">
      <c r="A24" s="228" t="s">
        <v>145</v>
      </c>
      <c r="B24" s="703"/>
      <c r="C24" s="981">
        <v>69.51837965387007</v>
      </c>
      <c r="D24" s="1216">
        <v>-0.9122177374781586</v>
      </c>
      <c r="E24" s="1215"/>
      <c r="F24" s="981">
        <v>2.1056835594079786</v>
      </c>
      <c r="G24" s="1215"/>
      <c r="H24" s="981"/>
      <c r="I24" s="981">
        <v>63.176869859763919</v>
      </c>
      <c r="J24" s="981">
        <v>0.70091712555664287</v>
      </c>
      <c r="K24" s="1219"/>
      <c r="L24" s="1216">
        <v>1.6798160380300615</v>
      </c>
      <c r="M24" s="1214"/>
    </row>
    <row r="25" spans="1:16" x14ac:dyDescent="0.2">
      <c r="A25" s="227" t="s">
        <v>166</v>
      </c>
      <c r="B25" s="703"/>
      <c r="C25" s="985">
        <v>47.451102436739646</v>
      </c>
      <c r="D25" s="984">
        <v>0.51972981875984914</v>
      </c>
      <c r="E25" s="1215"/>
      <c r="F25" s="985">
        <v>-0.49196834163792857</v>
      </c>
      <c r="G25" s="1215"/>
      <c r="H25" s="981"/>
      <c r="I25" s="985">
        <v>44.525348222296415</v>
      </c>
      <c r="J25" s="985">
        <v>-1.4008419971006418</v>
      </c>
      <c r="K25" s="1215"/>
      <c r="L25" s="984">
        <v>1.6510037787378877</v>
      </c>
      <c r="M25" s="1214"/>
    </row>
    <row r="26" spans="1:16" x14ac:dyDescent="0.2">
      <c r="A26" s="228" t="s">
        <v>144</v>
      </c>
      <c r="B26" s="703"/>
      <c r="C26" s="981">
        <v>66.770040210687327</v>
      </c>
      <c r="D26" s="1216">
        <v>0.16144618272392108</v>
      </c>
      <c r="E26" s="1217"/>
      <c r="F26" s="981">
        <v>-0.7790389079606399</v>
      </c>
      <c r="G26" s="1217"/>
      <c r="H26" s="981"/>
      <c r="I26" s="981">
        <v>58.763195778859412</v>
      </c>
      <c r="J26" s="981">
        <v>2.0518538323777591E-2</v>
      </c>
      <c r="K26" s="1217"/>
      <c r="L26" s="1216">
        <v>1.042378120680489</v>
      </c>
      <c r="M26" s="1220"/>
    </row>
    <row r="27" spans="1:16" x14ac:dyDescent="0.2">
      <c r="A27" s="229" t="s">
        <v>96</v>
      </c>
      <c r="B27" s="217"/>
      <c r="C27" s="688"/>
      <c r="D27" s="691"/>
      <c r="E27" s="692"/>
      <c r="F27" s="691"/>
      <c r="G27" s="693"/>
      <c r="H27" s="687"/>
      <c r="I27" s="688"/>
      <c r="J27" s="691"/>
      <c r="K27" s="691"/>
      <c r="L27" s="691"/>
      <c r="M27" s="694"/>
    </row>
    <row r="28" spans="1:16" x14ac:dyDescent="0.2">
      <c r="A28" s="228" t="s">
        <v>146</v>
      </c>
      <c r="B28" s="703"/>
      <c r="C28" s="980">
        <v>8.0137200000000011</v>
      </c>
      <c r="D28" s="980">
        <v>-1.7449499999999993</v>
      </c>
      <c r="E28" s="981">
        <v>-17.881022721333945</v>
      </c>
      <c r="F28" s="980">
        <v>-1.4262199999999972</v>
      </c>
      <c r="G28" s="981">
        <v>-15.108358739568233</v>
      </c>
      <c r="H28" s="981"/>
      <c r="I28" s="980">
        <v>780.71642999999949</v>
      </c>
      <c r="J28" s="980">
        <v>33.399749999999813</v>
      </c>
      <c r="K28" s="705">
        <v>4.4692900471591006</v>
      </c>
      <c r="L28" s="980">
        <v>43.848670000000084</v>
      </c>
      <c r="M28" s="995">
        <v>5.9506837427654755</v>
      </c>
    </row>
    <row r="29" spans="1:16" x14ac:dyDescent="0.2">
      <c r="A29" s="227" t="s">
        <v>147</v>
      </c>
      <c r="B29" s="703"/>
      <c r="C29" s="983">
        <v>292.34483000000034</v>
      </c>
      <c r="D29" s="983">
        <v>-20.059009999999375</v>
      </c>
      <c r="E29" s="985">
        <v>-6.4208589753568317</v>
      </c>
      <c r="F29" s="983">
        <v>-1.0079899999996655</v>
      </c>
      <c r="G29" s="985">
        <v>-0.34361012789979845</v>
      </c>
      <c r="H29" s="981"/>
      <c r="I29" s="983">
        <v>3031.8329699999995</v>
      </c>
      <c r="J29" s="983">
        <v>-37.764129999991837</v>
      </c>
      <c r="K29" s="985">
        <v>-1.2302634114422359</v>
      </c>
      <c r="L29" s="983">
        <v>112.18369000000075</v>
      </c>
      <c r="M29" s="1221">
        <v>3.8423686971060032</v>
      </c>
    </row>
    <row r="30" spans="1:16" x14ac:dyDescent="0.2">
      <c r="A30" s="228" t="s">
        <v>148</v>
      </c>
      <c r="B30" s="703"/>
      <c r="C30" s="980">
        <v>233.74111000000008</v>
      </c>
      <c r="D30" s="980">
        <v>-4.1039199999998459</v>
      </c>
      <c r="E30" s="981">
        <v>-1.7254596406743699</v>
      </c>
      <c r="F30" s="980">
        <v>19.846730000000093</v>
      </c>
      <c r="G30" s="981">
        <v>9.27875243846991</v>
      </c>
      <c r="H30" s="981"/>
      <c r="I30" s="980">
        <v>1559.3385599999999</v>
      </c>
      <c r="J30" s="980">
        <v>2.2589499999953659</v>
      </c>
      <c r="K30" s="981">
        <v>0.14507607610347936</v>
      </c>
      <c r="L30" s="980">
        <v>79.493109999999206</v>
      </c>
      <c r="M30" s="995">
        <v>5.371717026261031</v>
      </c>
    </row>
    <row r="31" spans="1:16" x14ac:dyDescent="0.2">
      <c r="A31" s="227" t="s">
        <v>149</v>
      </c>
      <c r="B31" s="703"/>
      <c r="C31" s="983">
        <v>3045.77466</v>
      </c>
      <c r="D31" s="983">
        <v>85.213699999994333</v>
      </c>
      <c r="E31" s="985">
        <v>2.8782957402773484</v>
      </c>
      <c r="F31" s="983">
        <v>61.395580000002155</v>
      </c>
      <c r="G31" s="985">
        <v>2.0572312817580198</v>
      </c>
      <c r="H31" s="981"/>
      <c r="I31" s="983">
        <v>17091.383600000212</v>
      </c>
      <c r="J31" s="983">
        <v>78.280990000312158</v>
      </c>
      <c r="K31" s="985">
        <v>0.46012177669639426</v>
      </c>
      <c r="L31" s="983">
        <v>369.89047000025312</v>
      </c>
      <c r="M31" s="1221">
        <v>2.2120660345614365</v>
      </c>
    </row>
    <row r="32" spans="1:16" x14ac:dyDescent="0.2">
      <c r="A32" s="230" t="s">
        <v>97</v>
      </c>
      <c r="B32" s="217"/>
      <c r="C32" s="687"/>
      <c r="D32" s="687"/>
      <c r="E32" s="687"/>
      <c r="F32" s="687"/>
      <c r="G32" s="687"/>
      <c r="H32" s="687"/>
      <c r="I32" s="687"/>
      <c r="J32" s="687"/>
      <c r="K32" s="1133"/>
      <c r="L32" s="687"/>
      <c r="M32" s="695"/>
    </row>
    <row r="33" spans="1:14" x14ac:dyDescent="0.2">
      <c r="A33" s="227" t="s">
        <v>150</v>
      </c>
      <c r="B33" s="703"/>
      <c r="C33" s="983">
        <v>3038.1395199999979</v>
      </c>
      <c r="D33" s="983">
        <v>-20.952970000008918</v>
      </c>
      <c r="E33" s="985">
        <v>-0.68494071586599437</v>
      </c>
      <c r="F33" s="983">
        <v>23.671870000006038</v>
      </c>
      <c r="G33" s="985">
        <v>0.78527530391663358</v>
      </c>
      <c r="H33" s="981"/>
      <c r="I33" s="983">
        <v>19373.603450000042</v>
      </c>
      <c r="J33" s="983">
        <v>-115.6469400000351</v>
      </c>
      <c r="K33" s="985">
        <v>-0.59338834324471235</v>
      </c>
      <c r="L33" s="983">
        <v>574.72359000040524</v>
      </c>
      <c r="M33" s="1221">
        <v>3.0572225275150853</v>
      </c>
    </row>
    <row r="34" spans="1:14" x14ac:dyDescent="0.2">
      <c r="A34" s="228" t="s">
        <v>151</v>
      </c>
      <c r="B34" s="703"/>
      <c r="C34" s="980">
        <v>541.73479999999972</v>
      </c>
      <c r="D34" s="980">
        <v>80.25878999999901</v>
      </c>
      <c r="E34" s="981">
        <v>17.391757807734987</v>
      </c>
      <c r="F34" s="980">
        <v>55.136229999999841</v>
      </c>
      <c r="G34" s="981">
        <v>11.330947807758633</v>
      </c>
      <c r="H34" s="981"/>
      <c r="I34" s="980">
        <v>3089.668110000001</v>
      </c>
      <c r="J34" s="980">
        <v>191.82249999999885</v>
      </c>
      <c r="K34" s="981">
        <v>6.6194865364134676</v>
      </c>
      <c r="L34" s="980">
        <v>30.692349999997532</v>
      </c>
      <c r="M34" s="995">
        <v>1.0033538153959578</v>
      </c>
    </row>
    <row r="35" spans="1:14" s="98" customFormat="1" x14ac:dyDescent="0.2">
      <c r="A35" s="229" t="s">
        <v>98</v>
      </c>
      <c r="B35" s="217"/>
      <c r="C35" s="688"/>
      <c r="D35" s="691"/>
      <c r="E35" s="691"/>
      <c r="F35" s="691"/>
      <c r="G35" s="693"/>
      <c r="H35" s="687"/>
      <c r="I35" s="688"/>
      <c r="J35" s="691"/>
      <c r="K35" s="691"/>
      <c r="L35" s="691"/>
      <c r="M35" s="696"/>
      <c r="N35" s="97"/>
    </row>
    <row r="36" spans="1:14" s="98" customFormat="1" x14ac:dyDescent="0.2">
      <c r="A36" s="228" t="s">
        <v>99</v>
      </c>
      <c r="B36" s="703"/>
      <c r="C36" s="980">
        <v>425.35111000000006</v>
      </c>
      <c r="D36" s="980">
        <v>12.897250000000383</v>
      </c>
      <c r="E36" s="981">
        <v>3.1269558248285985</v>
      </c>
      <c r="F36" s="980">
        <v>4.1906000000000176</v>
      </c>
      <c r="G36" s="981">
        <v>0.99501256658655313</v>
      </c>
      <c r="H36" s="981"/>
      <c r="I36" s="980">
        <v>3304.1462299999939</v>
      </c>
      <c r="J36" s="980">
        <v>24.851980000002641</v>
      </c>
      <c r="K36" s="981">
        <v>0.75784538090788001</v>
      </c>
      <c r="L36" s="980">
        <v>35.495429999989938</v>
      </c>
      <c r="M36" s="995">
        <v>1.0859352121673533</v>
      </c>
      <c r="N36" s="97"/>
    </row>
    <row r="37" spans="1:14" x14ac:dyDescent="0.2">
      <c r="A37" s="227" t="s">
        <v>100</v>
      </c>
      <c r="B37" s="703"/>
      <c r="C37" s="983">
        <v>3154.5232100000021</v>
      </c>
      <c r="D37" s="983">
        <v>46.408569999994143</v>
      </c>
      <c r="E37" s="985">
        <v>1.4931421577163584</v>
      </c>
      <c r="F37" s="983">
        <v>74.617500000008022</v>
      </c>
      <c r="G37" s="985">
        <v>2.4227202721737924</v>
      </c>
      <c r="H37" s="981"/>
      <c r="I37" s="983">
        <v>19159.125330000072</v>
      </c>
      <c r="J37" s="983">
        <v>51.323579999912909</v>
      </c>
      <c r="K37" s="985">
        <v>0.26860012821680274</v>
      </c>
      <c r="L37" s="983">
        <v>569.92051000033098</v>
      </c>
      <c r="M37" s="1221">
        <v>3.0658681504609886</v>
      </c>
    </row>
    <row r="38" spans="1:14" x14ac:dyDescent="0.2">
      <c r="A38" s="228" t="s">
        <v>152</v>
      </c>
      <c r="B38" s="703"/>
      <c r="C38" s="980">
        <v>485.78825000000018</v>
      </c>
      <c r="D38" s="980">
        <v>-2.8791399999993814</v>
      </c>
      <c r="E38" s="981">
        <v>-0.58918193825034737</v>
      </c>
      <c r="F38" s="980">
        <v>-14.716770000000622</v>
      </c>
      <c r="G38" s="981">
        <v>-2.940384094449362</v>
      </c>
      <c r="H38" s="981"/>
      <c r="I38" s="980">
        <v>3641.3702999999987</v>
      </c>
      <c r="J38" s="980">
        <v>108.65123000000085</v>
      </c>
      <c r="K38" s="981">
        <v>3.0755694932742252</v>
      </c>
      <c r="L38" s="980">
        <v>50.133799999982784</v>
      </c>
      <c r="M38" s="995">
        <v>1.3960038554960823</v>
      </c>
    </row>
    <row r="39" spans="1:14" x14ac:dyDescent="0.2">
      <c r="A39" s="227" t="s">
        <v>153</v>
      </c>
      <c r="B39" s="703"/>
      <c r="C39" s="983">
        <v>2668.734960000002</v>
      </c>
      <c r="D39" s="983">
        <v>49.287710000006427</v>
      </c>
      <c r="E39" s="985">
        <v>1.8816072742066674</v>
      </c>
      <c r="F39" s="983">
        <v>89.334270000000743</v>
      </c>
      <c r="G39" s="985">
        <v>3.4633731140081494</v>
      </c>
      <c r="H39" s="981"/>
      <c r="I39" s="983">
        <v>15517.755029999944</v>
      </c>
      <c r="J39" s="983">
        <v>-57.327650000235735</v>
      </c>
      <c r="K39" s="985">
        <v>-0.36807284544209606</v>
      </c>
      <c r="L39" s="983">
        <v>519.78670999993847</v>
      </c>
      <c r="M39" s="1221">
        <v>3.4657141481409548</v>
      </c>
    </row>
    <row r="40" spans="1:14" x14ac:dyDescent="0.2">
      <c r="A40" s="228" t="s">
        <v>154</v>
      </c>
      <c r="B40" s="703"/>
      <c r="C40" s="981">
        <v>88.118266956366227</v>
      </c>
      <c r="D40" s="981">
        <v>-0.16618596650691586</v>
      </c>
      <c r="E40" s="985"/>
      <c r="F40" s="981">
        <v>0.1477597889811193</v>
      </c>
      <c r="G40" s="985"/>
      <c r="H40" s="981"/>
      <c r="I40" s="981">
        <v>85.29089486731921</v>
      </c>
      <c r="J40" s="981">
        <v>-6.0960281736427646E-2</v>
      </c>
      <c r="K40" s="1222"/>
      <c r="L40" s="981">
        <v>0.2450187156312893</v>
      </c>
      <c r="M40" s="1221"/>
    </row>
    <row r="41" spans="1:14" x14ac:dyDescent="0.2">
      <c r="A41" s="229" t="s">
        <v>101</v>
      </c>
      <c r="B41" s="217"/>
      <c r="C41" s="688"/>
      <c r="D41" s="691"/>
      <c r="E41" s="691"/>
      <c r="F41" s="691"/>
      <c r="G41" s="693"/>
      <c r="H41" s="687"/>
      <c r="I41" s="688"/>
      <c r="J41" s="691"/>
      <c r="K41" s="691"/>
      <c r="L41" s="691"/>
      <c r="M41" s="696"/>
    </row>
    <row r="42" spans="1:14" x14ac:dyDescent="0.2">
      <c r="A42" s="228" t="s">
        <v>155</v>
      </c>
      <c r="B42" s="703"/>
      <c r="C42" s="980">
        <v>2797.8139799999967</v>
      </c>
      <c r="D42" s="980">
        <v>42.813039999999091</v>
      </c>
      <c r="E42" s="981">
        <v>1.5540118109723449</v>
      </c>
      <c r="F42" s="980">
        <v>93.670409999996082</v>
      </c>
      <c r="G42" s="981">
        <v>3.4639584613473779</v>
      </c>
      <c r="H42" s="981"/>
      <c r="I42" s="980">
        <v>16259.990790000014</v>
      </c>
      <c r="J42" s="980">
        <v>127.85580999987178</v>
      </c>
      <c r="K42" s="981">
        <v>0.79255355945373229</v>
      </c>
      <c r="L42" s="980">
        <v>547.49271999997109</v>
      </c>
      <c r="M42" s="995">
        <v>3.4844409689717124</v>
      </c>
    </row>
    <row r="43" spans="1:14" x14ac:dyDescent="0.2">
      <c r="A43" s="223" t="s">
        <v>156</v>
      </c>
      <c r="B43" s="703"/>
      <c r="C43" s="983">
        <v>356.70922999999999</v>
      </c>
      <c r="D43" s="983">
        <v>3.5955299999999397</v>
      </c>
      <c r="E43" s="985">
        <v>1.018235769385311</v>
      </c>
      <c r="F43" s="983">
        <v>-19.052910000000168</v>
      </c>
      <c r="G43" s="985">
        <v>-5.0704709101348424</v>
      </c>
      <c r="H43" s="981"/>
      <c r="I43" s="983">
        <v>2899.1345399999873</v>
      </c>
      <c r="J43" s="983">
        <v>-76.532230000012987</v>
      </c>
      <c r="K43" s="985">
        <v>-2.5719354993507215</v>
      </c>
      <c r="L43" s="983">
        <v>22.427789999972902</v>
      </c>
      <c r="M43" s="1221">
        <v>0.77963421193254367</v>
      </c>
    </row>
    <row r="44" spans="1:14" x14ac:dyDescent="0.2">
      <c r="A44" s="228" t="s">
        <v>157</v>
      </c>
      <c r="B44" s="703"/>
      <c r="C44" s="981">
        <v>11.307865127421261</v>
      </c>
      <c r="D44" s="981">
        <v>-5.3160474903341637E-2</v>
      </c>
      <c r="E44" s="985"/>
      <c r="F44" s="981">
        <v>-0.89257785302312698</v>
      </c>
      <c r="G44" s="985"/>
      <c r="H44" s="981"/>
      <c r="I44" s="981">
        <v>15.131873141726437</v>
      </c>
      <c r="J44" s="981">
        <v>-0.44117293093325927</v>
      </c>
      <c r="K44" s="985"/>
      <c r="L44" s="981">
        <v>-0.3432737397852712</v>
      </c>
      <c r="M44" s="1221"/>
    </row>
    <row r="45" spans="1:14" x14ac:dyDescent="0.2">
      <c r="A45" s="706"/>
      <c r="B45" s="707"/>
      <c r="C45" s="708"/>
      <c r="D45" s="708"/>
      <c r="E45" s="709"/>
      <c r="F45" s="708"/>
      <c r="G45" s="709"/>
      <c r="H45" s="710"/>
      <c r="I45" s="708"/>
      <c r="J45" s="708"/>
      <c r="K45" s="709"/>
      <c r="L45" s="708"/>
      <c r="M45" s="711"/>
    </row>
    <row r="46" spans="1:14" x14ac:dyDescent="0.2">
      <c r="A46" s="618" t="s">
        <v>186</v>
      </c>
      <c r="B46" s="212"/>
      <c r="C46" s="1208">
        <v>271.18901000000028</v>
      </c>
      <c r="D46" s="1208">
        <v>-34.129049999999722</v>
      </c>
      <c r="E46" s="1209">
        <v>-11.178195616728248</v>
      </c>
      <c r="F46" s="1208">
        <v>-57.311359999999695</v>
      </c>
      <c r="G46" s="1209">
        <v>-17.446360867112478</v>
      </c>
      <c r="H46" s="686"/>
      <c r="I46" s="1208">
        <v>2477.1224600000037</v>
      </c>
      <c r="J46" s="1208">
        <v>-136.0612799999758</v>
      </c>
      <c r="K46" s="1209">
        <v>-5.2067245757459393</v>
      </c>
      <c r="L46" s="1208">
        <v>-118.36046999999553</v>
      </c>
      <c r="M46" s="1210">
        <v>-4.5602484467118254</v>
      </c>
    </row>
    <row r="47" spans="1:14" x14ac:dyDescent="0.2">
      <c r="A47" s="228" t="s">
        <v>95</v>
      </c>
      <c r="B47" s="703"/>
      <c r="C47" s="980">
        <v>77.795600000000007</v>
      </c>
      <c r="D47" s="980">
        <v>-13.322229999999976</v>
      </c>
      <c r="E47" s="981">
        <v>-14.620881555234554</v>
      </c>
      <c r="F47" s="980">
        <v>-18.607259999999997</v>
      </c>
      <c r="G47" s="981">
        <v>-19.301564289690155</v>
      </c>
      <c r="H47" s="981"/>
      <c r="I47" s="980">
        <v>607.0869100000001</v>
      </c>
      <c r="J47" s="980">
        <v>-28.327369999999746</v>
      </c>
      <c r="K47" s="981">
        <v>-4.4580946465351312</v>
      </c>
      <c r="L47" s="980">
        <v>-14.904829999999492</v>
      </c>
      <c r="M47" s="995">
        <v>-2.3963067419511876</v>
      </c>
    </row>
    <row r="48" spans="1:14" x14ac:dyDescent="0.2">
      <c r="A48" s="227" t="s">
        <v>158</v>
      </c>
      <c r="B48" s="703"/>
      <c r="C48" s="985">
        <v>7.0419254829548734</v>
      </c>
      <c r="D48" s="985">
        <v>-0.93839633819183721</v>
      </c>
      <c r="E48" s="1212"/>
      <c r="F48" s="985">
        <v>-1.5360783793568444</v>
      </c>
      <c r="G48" s="1223"/>
      <c r="H48" s="981"/>
      <c r="I48" s="985">
        <v>9.9321705102716287</v>
      </c>
      <c r="J48" s="985">
        <v>-0.52044748911391636</v>
      </c>
      <c r="K48" s="1212"/>
      <c r="L48" s="985">
        <v>-0.68185229358009991</v>
      </c>
      <c r="M48" s="1224"/>
    </row>
    <row r="49" spans="1:14" x14ac:dyDescent="0.2">
      <c r="A49" s="228" t="s">
        <v>159</v>
      </c>
      <c r="B49" s="703"/>
      <c r="C49" s="981">
        <v>7.0886700473840563</v>
      </c>
      <c r="D49" s="981">
        <v>-0.89781293829908648</v>
      </c>
      <c r="E49" s="1215"/>
      <c r="F49" s="981">
        <v>-1.4890653228335697</v>
      </c>
      <c r="G49" s="1225"/>
      <c r="H49" s="981"/>
      <c r="I49" s="981">
        <v>10.019467501301474</v>
      </c>
      <c r="J49" s="981">
        <v>-0.53109447263342879</v>
      </c>
      <c r="K49" s="1215"/>
      <c r="L49" s="981">
        <v>-0.64895072389001207</v>
      </c>
      <c r="M49" s="1214"/>
    </row>
    <row r="50" spans="1:14" x14ac:dyDescent="0.2">
      <c r="A50" s="227" t="s">
        <v>180</v>
      </c>
      <c r="B50" s="703"/>
      <c r="C50" s="985">
        <v>9.9357659822609961</v>
      </c>
      <c r="D50" s="985">
        <v>-1.6450995979907361</v>
      </c>
      <c r="E50" s="1215"/>
      <c r="F50" s="985">
        <v>-2.5476163317869247</v>
      </c>
      <c r="G50" s="1225"/>
      <c r="H50" s="981"/>
      <c r="I50" s="985">
        <v>14.513078756904404</v>
      </c>
      <c r="J50" s="985">
        <v>-0.76544080830783479</v>
      </c>
      <c r="K50" s="1215"/>
      <c r="L50" s="985">
        <v>-1.2736581937222464</v>
      </c>
      <c r="M50" s="1214"/>
    </row>
    <row r="51" spans="1:14" x14ac:dyDescent="0.2">
      <c r="A51" s="228" t="s">
        <v>167</v>
      </c>
      <c r="B51" s="703"/>
      <c r="C51" s="981">
        <v>13.162254105890911</v>
      </c>
      <c r="D51" s="981">
        <v>-1.8240140433250609</v>
      </c>
      <c r="E51" s="1215"/>
      <c r="F51" s="981">
        <v>-1.844236431201038</v>
      </c>
      <c r="G51" s="1225"/>
      <c r="H51" s="981"/>
      <c r="I51" s="981">
        <v>17.156552835500513</v>
      </c>
      <c r="J51" s="981">
        <v>-1.8035919307721997</v>
      </c>
      <c r="K51" s="1215"/>
      <c r="L51" s="981">
        <v>-1.9922278841710046</v>
      </c>
      <c r="M51" s="1214"/>
    </row>
    <row r="52" spans="1:14" x14ac:dyDescent="0.2">
      <c r="A52" s="227" t="s">
        <v>162</v>
      </c>
      <c r="B52" s="703"/>
      <c r="C52" s="985">
        <v>8.0487973610509354</v>
      </c>
      <c r="D52" s="985">
        <v>6.9203184659158978E-3</v>
      </c>
      <c r="E52" s="1217"/>
      <c r="F52" s="985">
        <v>-1.5026893210735963</v>
      </c>
      <c r="G52" s="1226"/>
      <c r="H52" s="981"/>
      <c r="I52" s="985">
        <v>9.6038321669558471</v>
      </c>
      <c r="J52" s="985">
        <v>-0.36229731455643233</v>
      </c>
      <c r="K52" s="1217"/>
      <c r="L52" s="985">
        <v>-0.42034931919805629</v>
      </c>
      <c r="M52" s="1220"/>
    </row>
    <row r="53" spans="1:14" x14ac:dyDescent="0.2">
      <c r="A53" s="230" t="s">
        <v>96</v>
      </c>
      <c r="B53" s="217"/>
      <c r="C53" s="687"/>
      <c r="D53" s="687"/>
      <c r="E53" s="687"/>
      <c r="F53" s="687"/>
      <c r="G53" s="687"/>
      <c r="H53" s="687"/>
      <c r="I53" s="687"/>
      <c r="J53" s="687"/>
      <c r="K53" s="687"/>
      <c r="L53" s="687"/>
      <c r="M53" s="695"/>
    </row>
    <row r="54" spans="1:14" x14ac:dyDescent="0.2">
      <c r="A54" s="227" t="s">
        <v>28</v>
      </c>
      <c r="B54" s="703"/>
      <c r="C54" s="983" t="s">
        <v>198</v>
      </c>
      <c r="D54" s="983" t="s">
        <v>198</v>
      </c>
      <c r="E54" s="985" t="s">
        <v>198</v>
      </c>
      <c r="F54" s="983" t="s">
        <v>198</v>
      </c>
      <c r="G54" s="1221" t="s">
        <v>198</v>
      </c>
      <c r="H54" s="981"/>
      <c r="I54" s="983">
        <v>121.23999000000009</v>
      </c>
      <c r="J54" s="983">
        <v>-12.488879999999853</v>
      </c>
      <c r="K54" s="985">
        <v>-9.3389557542809261</v>
      </c>
      <c r="L54" s="983">
        <v>-4.661869999999837</v>
      </c>
      <c r="M54" s="1221">
        <v>-3.7027808802823401</v>
      </c>
    </row>
    <row r="55" spans="1:14" x14ac:dyDescent="0.2">
      <c r="A55" s="228" t="s">
        <v>29</v>
      </c>
      <c r="B55" s="703"/>
      <c r="C55" s="980">
        <v>8.4979800000000019</v>
      </c>
      <c r="D55" s="980">
        <v>1.4259700000000013</v>
      </c>
      <c r="E55" s="981">
        <v>20.163574429334815</v>
      </c>
      <c r="F55" s="980">
        <v>1.5895400000000013</v>
      </c>
      <c r="G55" s="995">
        <v>23.008667658689966</v>
      </c>
      <c r="H55" s="981"/>
      <c r="I55" s="980">
        <v>124.55769999999998</v>
      </c>
      <c r="J55" s="980">
        <v>-4.0349100000000249</v>
      </c>
      <c r="K55" s="981">
        <v>-3.1377464070447161</v>
      </c>
      <c r="L55" s="980">
        <v>4.1998699999999189</v>
      </c>
      <c r="M55" s="995">
        <v>3.4894863092828414</v>
      </c>
    </row>
    <row r="56" spans="1:14" x14ac:dyDescent="0.2">
      <c r="A56" s="227" t="s">
        <v>30</v>
      </c>
      <c r="B56" s="703"/>
      <c r="C56" s="983">
        <v>11.65395</v>
      </c>
      <c r="D56" s="983">
        <v>4.1821800000000007</v>
      </c>
      <c r="E56" s="985">
        <v>55.973082683219658</v>
      </c>
      <c r="F56" s="983">
        <v>-1.6547800000000006</v>
      </c>
      <c r="G56" s="1221">
        <v>-12.433793457377229</v>
      </c>
      <c r="H56" s="981"/>
      <c r="I56" s="983">
        <v>105.91073</v>
      </c>
      <c r="J56" s="983">
        <v>14.748309999999975</v>
      </c>
      <c r="K56" s="985">
        <v>16.178058897514973</v>
      </c>
      <c r="L56" s="983">
        <v>2.635509999999968</v>
      </c>
      <c r="M56" s="1221">
        <v>2.5519287201711767</v>
      </c>
    </row>
    <row r="57" spans="1:14" x14ac:dyDescent="0.2">
      <c r="A57" s="228" t="s">
        <v>31</v>
      </c>
      <c r="B57" s="703"/>
      <c r="C57" s="980">
        <v>128.99244999999999</v>
      </c>
      <c r="D57" s="980">
        <v>-22.164330000000035</v>
      </c>
      <c r="E57" s="981">
        <v>-14.663139820787418</v>
      </c>
      <c r="F57" s="980">
        <v>-23.183300000000003</v>
      </c>
      <c r="G57" s="995">
        <v>-15.234556097144258</v>
      </c>
      <c r="H57" s="981"/>
      <c r="I57" s="980">
        <v>975.02833999999984</v>
      </c>
      <c r="J57" s="980">
        <v>-65.381459999999151</v>
      </c>
      <c r="K57" s="981">
        <v>-6.2842026286179937</v>
      </c>
      <c r="L57" s="980">
        <v>-43.23819999999921</v>
      </c>
      <c r="M57" s="995">
        <v>-4.2462556021922566</v>
      </c>
    </row>
    <row r="58" spans="1:14" x14ac:dyDescent="0.2">
      <c r="A58" s="227" t="s">
        <v>161</v>
      </c>
      <c r="B58" s="703"/>
      <c r="C58" s="983">
        <v>95.596270000000004</v>
      </c>
      <c r="D58" s="983">
        <v>-6.8171199999999885</v>
      </c>
      <c r="E58" s="985">
        <v>-6.6564733381054859</v>
      </c>
      <c r="F58" s="983">
        <v>-33.684559999999976</v>
      </c>
      <c r="G58" s="1221">
        <v>-26.055340145944282</v>
      </c>
      <c r="H58" s="981"/>
      <c r="I58" s="983">
        <v>913.96026000000256</v>
      </c>
      <c r="J58" s="983">
        <v>9.5203300000055151</v>
      </c>
      <c r="K58" s="985">
        <v>1.0526215931228895</v>
      </c>
      <c r="L58" s="983">
        <v>-63.219369999996957</v>
      </c>
      <c r="M58" s="1221">
        <v>-6.4695750974666746</v>
      </c>
    </row>
    <row r="59" spans="1:14" ht="13.5" thickBot="1" x14ac:dyDescent="0.25">
      <c r="A59" s="231" t="s">
        <v>160</v>
      </c>
      <c r="B59" s="712"/>
      <c r="C59" s="997">
        <v>26.448360000000001</v>
      </c>
      <c r="D59" s="997">
        <v>-10.755750000000006</v>
      </c>
      <c r="E59" s="1227">
        <v>-28.910112350490319</v>
      </c>
      <c r="F59" s="997">
        <v>0.66835000000001088</v>
      </c>
      <c r="G59" s="1228">
        <v>2.5925125707864782</v>
      </c>
      <c r="H59" s="1227"/>
      <c r="I59" s="997">
        <v>236.42543999999995</v>
      </c>
      <c r="J59" s="997">
        <v>-78.424669999999907</v>
      </c>
      <c r="K59" s="1227">
        <v>-24.908573162003957</v>
      </c>
      <c r="L59" s="997">
        <v>-14.076409999999981</v>
      </c>
      <c r="M59" s="1228">
        <v>-5.6192838496003068</v>
      </c>
    </row>
    <row r="60" spans="1:14" ht="6.75" customHeight="1" thickTop="1" x14ac:dyDescent="0.2"/>
    <row r="61" spans="1:14" s="1098" customFormat="1" x14ac:dyDescent="0.2">
      <c r="A61" s="64" t="s">
        <v>370</v>
      </c>
      <c r="B61" s="64"/>
      <c r="C61" s="64"/>
      <c r="D61" s="64"/>
      <c r="E61" s="64"/>
      <c r="F61" s="64"/>
      <c r="M61" s="1124"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0" t="s">
        <v>406</v>
      </c>
      <c r="B63" s="1360"/>
      <c r="C63" s="1360"/>
      <c r="D63" s="1360"/>
      <c r="E63" s="1360"/>
      <c r="F63" s="1360"/>
      <c r="G63" s="1360"/>
      <c r="H63" s="1360"/>
      <c r="I63" s="1360"/>
      <c r="J63" s="1360"/>
      <c r="K63" s="1360"/>
      <c r="L63" s="1360"/>
      <c r="M63" s="1360"/>
      <c r="N63" s="1113"/>
    </row>
    <row r="64" spans="1:14" s="1098" customFormat="1" ht="7.5" customHeight="1" x14ac:dyDescent="0.2">
      <c r="A64" s="1206"/>
      <c r="B64" s="1206"/>
      <c r="C64" s="1206"/>
      <c r="D64" s="1206"/>
      <c r="E64" s="1206"/>
      <c r="F64" s="1206"/>
      <c r="G64" s="1206"/>
      <c r="H64" s="1206"/>
      <c r="I64" s="1206"/>
      <c r="J64" s="1206"/>
      <c r="K64" s="1206"/>
      <c r="N64" s="1113"/>
    </row>
    <row r="65" spans="1:14" s="1098" customFormat="1" x14ac:dyDescent="0.2">
      <c r="A65" s="64"/>
      <c r="B65" s="64"/>
      <c r="C65" s="1120" t="s">
        <v>479</v>
      </c>
      <c r="D65" s="1120"/>
      <c r="E65" s="1120"/>
      <c r="F65" s="1121"/>
      <c r="M65" s="1113"/>
    </row>
    <row r="66" spans="1:14" s="1098" customFormat="1" x14ac:dyDescent="0.2">
      <c r="A66" s="64"/>
      <c r="B66" s="64"/>
      <c r="C66" s="1120"/>
      <c r="D66" s="1122"/>
      <c r="E66" s="918"/>
      <c r="F66" s="1122"/>
      <c r="G66" s="1123"/>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L68" s="1350"/>
      <c r="M68" s="1350"/>
    </row>
    <row r="69" spans="1:14" s="1098" customFormat="1" x14ac:dyDescent="0.2">
      <c r="A69" s="64"/>
      <c r="B69" s="64"/>
      <c r="D69" s="1122"/>
      <c r="E69" s="918"/>
      <c r="F69" s="1122"/>
      <c r="G69" s="1123"/>
    </row>
    <row r="70" spans="1:14" x14ac:dyDescent="0.2">
      <c r="C70" s="756"/>
      <c r="D70" s="757"/>
      <c r="E70" s="758"/>
      <c r="F70" s="757"/>
      <c r="G70" s="91"/>
      <c r="M70" s="86"/>
      <c r="N70" s="49"/>
    </row>
    <row r="71" spans="1:14" x14ac:dyDescent="0.2">
      <c r="C71" s="756"/>
      <c r="D71" s="757"/>
      <c r="E71" s="758"/>
      <c r="F71" s="757"/>
      <c r="G71" s="91"/>
      <c r="M71" s="86"/>
      <c r="N71" s="49"/>
    </row>
    <row r="73" spans="1:14" x14ac:dyDescent="0.2">
      <c r="L73" s="1351"/>
      <c r="M73" s="1351"/>
    </row>
    <row r="78" spans="1:14" x14ac:dyDescent="0.2">
      <c r="A78" s="737"/>
    </row>
    <row r="79" spans="1:14" x14ac:dyDescent="0.2">
      <c r="A79" s="750"/>
    </row>
  </sheetData>
  <mergeCells count="13">
    <mergeCell ref="L73:M73"/>
    <mergeCell ref="A6:M6"/>
    <mergeCell ref="A8:A10"/>
    <mergeCell ref="J9:K9"/>
    <mergeCell ref="L9:M9"/>
    <mergeCell ref="C8:G8"/>
    <mergeCell ref="I8:M8"/>
    <mergeCell ref="C9:C10"/>
    <mergeCell ref="D9:E9"/>
    <mergeCell ref="F9:G9"/>
    <mergeCell ref="I9:I10"/>
    <mergeCell ref="L68:M68"/>
    <mergeCell ref="A63:M63"/>
  </mergeCells>
  <phoneticPr fontId="2" type="noConversion"/>
  <hyperlinks>
    <hyperlink ref="N5" location="INDICE!A1" display="Indice" xr:uid="{00000000-0004-0000-0500-000000000000}"/>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pageSetUpPr fitToPage="1"/>
  </sheetPr>
  <dimension ref="A5:N71"/>
  <sheetViews>
    <sheetView showGridLines="0" zoomScaleNormal="100" workbookViewId="0"/>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6384" width="11.42578125" style="49"/>
  </cols>
  <sheetData>
    <row r="5" spans="1:14" x14ac:dyDescent="0.2">
      <c r="N5" s="1029" t="s">
        <v>369</v>
      </c>
    </row>
    <row r="6" spans="1:14" ht="20.25" customHeight="1" x14ac:dyDescent="0.25">
      <c r="A6" s="1352" t="s">
        <v>343</v>
      </c>
      <c r="B6" s="1352"/>
      <c r="C6" s="1352"/>
      <c r="D6" s="1352"/>
      <c r="E6" s="1352"/>
      <c r="F6" s="1352"/>
      <c r="G6" s="1352"/>
      <c r="H6" s="1352"/>
      <c r="I6" s="1352"/>
      <c r="J6" s="1352"/>
      <c r="K6" s="1352"/>
      <c r="L6" s="1352"/>
      <c r="M6" s="1352"/>
    </row>
    <row r="7" spans="1:14" ht="18.75" customHeight="1" thickBot="1" x14ac:dyDescent="0.3">
      <c r="A7" s="30"/>
      <c r="B7" s="30"/>
      <c r="C7" s="30"/>
      <c r="D7" s="30"/>
      <c r="E7" s="30"/>
      <c r="F7" s="30"/>
      <c r="G7" s="30"/>
      <c r="H7" s="30"/>
      <c r="I7" s="30"/>
      <c r="J7" s="30"/>
      <c r="K7" s="30"/>
      <c r="L7" s="30"/>
      <c r="M7" s="30"/>
    </row>
    <row r="8" spans="1:14" ht="12.75" customHeight="1" thickTop="1" x14ac:dyDescent="0.2">
      <c r="A8" s="1353" t="s">
        <v>17</v>
      </c>
      <c r="B8" s="219"/>
      <c r="C8" s="1357" t="s">
        <v>32</v>
      </c>
      <c r="D8" s="1357"/>
      <c r="E8" s="1357"/>
      <c r="F8" s="1357"/>
      <c r="G8" s="1357"/>
      <c r="H8" s="219"/>
      <c r="I8" s="1357" t="s">
        <v>33</v>
      </c>
      <c r="J8" s="1357"/>
      <c r="K8" s="1357"/>
      <c r="L8" s="1357"/>
      <c r="M8" s="1358"/>
    </row>
    <row r="9" spans="1:14" ht="22.5" customHeight="1" x14ac:dyDescent="0.2">
      <c r="A9" s="1354" t="s">
        <v>17</v>
      </c>
      <c r="B9" s="206"/>
      <c r="C9" s="1359" t="s">
        <v>93</v>
      </c>
      <c r="D9" s="1355" t="s">
        <v>56</v>
      </c>
      <c r="E9" s="1355"/>
      <c r="F9" s="1355" t="s">
        <v>115</v>
      </c>
      <c r="G9" s="1355"/>
      <c r="H9" s="206"/>
      <c r="I9" s="1355" t="s">
        <v>93</v>
      </c>
      <c r="J9" s="1355" t="s">
        <v>56</v>
      </c>
      <c r="K9" s="1355"/>
      <c r="L9" s="1355" t="s">
        <v>116</v>
      </c>
      <c r="M9" s="1356"/>
    </row>
    <row r="10" spans="1:14" x14ac:dyDescent="0.2">
      <c r="A10" s="1354"/>
      <c r="B10" s="206"/>
      <c r="C10" s="1359"/>
      <c r="D10" s="207" t="s">
        <v>50</v>
      </c>
      <c r="E10" s="208" t="s">
        <v>23</v>
      </c>
      <c r="F10" s="207" t="s">
        <v>50</v>
      </c>
      <c r="G10" s="208" t="s">
        <v>23</v>
      </c>
      <c r="H10" s="206"/>
      <c r="I10" s="1355"/>
      <c r="J10" s="207" t="s">
        <v>50</v>
      </c>
      <c r="K10" s="208" t="s">
        <v>23</v>
      </c>
      <c r="L10" s="698" t="s">
        <v>50</v>
      </c>
      <c r="M10" s="702" t="s">
        <v>23</v>
      </c>
    </row>
    <row r="11" spans="1:14" x14ac:dyDescent="0.2">
      <c r="A11" s="220"/>
      <c r="B11" s="206"/>
      <c r="C11" s="206"/>
      <c r="D11" s="209"/>
      <c r="E11" s="210"/>
      <c r="F11" s="209"/>
      <c r="G11" s="210"/>
      <c r="H11" s="211"/>
      <c r="I11" s="206"/>
      <c r="J11" s="209"/>
      <c r="K11" s="210"/>
      <c r="L11" s="699"/>
      <c r="M11" s="221"/>
    </row>
    <row r="12" spans="1:14" x14ac:dyDescent="0.2">
      <c r="A12" s="618" t="s">
        <v>94</v>
      </c>
      <c r="B12" s="212"/>
      <c r="C12" s="1208">
        <v>2901.5534499999972</v>
      </c>
      <c r="D12" s="1208">
        <v>13.447129999986373</v>
      </c>
      <c r="E12" s="1209">
        <v>0.46560370395181033</v>
      </c>
      <c r="F12" s="1208">
        <v>45.943980000013198</v>
      </c>
      <c r="G12" s="1209">
        <v>1.6089027747906108</v>
      </c>
      <c r="H12" s="499"/>
      <c r="I12" s="1208">
        <v>20612.745600000067</v>
      </c>
      <c r="J12" s="1208">
        <v>82.337259999902017</v>
      </c>
      <c r="K12" s="1209">
        <v>0.40105027935309617</v>
      </c>
      <c r="L12" s="1208">
        <v>290.25861000037912</v>
      </c>
      <c r="M12" s="1210">
        <v>1.4282632344319368</v>
      </c>
    </row>
    <row r="13" spans="1:14" x14ac:dyDescent="0.2">
      <c r="A13" s="234" t="s">
        <v>163</v>
      </c>
      <c r="B13" s="215"/>
      <c r="C13" s="502">
        <v>501.51620999999994</v>
      </c>
      <c r="D13" s="502">
        <v>21.04576999999955</v>
      </c>
      <c r="E13" s="238">
        <v>4.3802424140805689</v>
      </c>
      <c r="F13" s="502">
        <v>36.535049999999785</v>
      </c>
      <c r="G13" s="238">
        <v>7.8573183481239912</v>
      </c>
      <c r="H13" s="501"/>
      <c r="I13" s="502">
        <v>2919.3585500000081</v>
      </c>
      <c r="J13" s="502">
        <v>62.077170000010028</v>
      </c>
      <c r="K13" s="238">
        <v>2.1725956160470994</v>
      </c>
      <c r="L13" s="502">
        <v>180.22125000000278</v>
      </c>
      <c r="M13" s="242">
        <v>6.5794894618828508</v>
      </c>
    </row>
    <row r="14" spans="1:14" x14ac:dyDescent="0.2">
      <c r="A14" s="222"/>
      <c r="B14" s="213"/>
      <c r="C14" s="507"/>
      <c r="D14" s="507"/>
      <c r="E14" s="554"/>
      <c r="F14" s="507"/>
      <c r="G14" s="554"/>
      <c r="H14" s="506"/>
      <c r="I14" s="507"/>
      <c r="J14" s="507"/>
      <c r="K14" s="554"/>
      <c r="L14" s="507"/>
      <c r="M14" s="555"/>
    </row>
    <row r="15" spans="1:14" x14ac:dyDescent="0.2">
      <c r="A15" s="618" t="s">
        <v>184</v>
      </c>
      <c r="B15" s="216"/>
      <c r="C15" s="509">
        <v>1957.3887800000023</v>
      </c>
      <c r="D15" s="509">
        <v>22.451060000003054</v>
      </c>
      <c r="E15" s="700">
        <v>1.1602988441407336</v>
      </c>
      <c r="F15" s="509">
        <v>12.196170000001302</v>
      </c>
      <c r="G15" s="700">
        <v>0.62699035238475931</v>
      </c>
      <c r="H15" s="511"/>
      <c r="I15" s="509">
        <v>13159.118989999941</v>
      </c>
      <c r="J15" s="509">
        <v>-6.7463000001207547</v>
      </c>
      <c r="K15" s="700">
        <v>-5.1240840244999371E-2</v>
      </c>
      <c r="L15" s="509">
        <v>219.63713999996071</v>
      </c>
      <c r="M15" s="701">
        <v>1.6974183552795126</v>
      </c>
    </row>
    <row r="16" spans="1:14" x14ac:dyDescent="0.2">
      <c r="A16" s="224" t="s">
        <v>163</v>
      </c>
      <c r="B16" s="703"/>
      <c r="C16" s="980">
        <v>397.06167000000011</v>
      </c>
      <c r="D16" s="980">
        <v>16.356109999999831</v>
      </c>
      <c r="E16" s="981">
        <v>4.2962624449193276</v>
      </c>
      <c r="F16" s="980">
        <v>2.0081600000001458</v>
      </c>
      <c r="G16" s="981">
        <v>0.50832607461205592</v>
      </c>
      <c r="H16" s="1229"/>
      <c r="I16" s="980">
        <v>2233.9701600000044</v>
      </c>
      <c r="J16" s="980">
        <v>57.650510000004942</v>
      </c>
      <c r="K16" s="981">
        <v>2.6489909237370051</v>
      </c>
      <c r="L16" s="980">
        <v>112.80441000000474</v>
      </c>
      <c r="M16" s="995">
        <v>5.3180384418334476</v>
      </c>
    </row>
    <row r="17" spans="1:13" x14ac:dyDescent="0.2">
      <c r="A17" s="223" t="s">
        <v>164</v>
      </c>
      <c r="B17" s="704"/>
      <c r="C17" s="985">
        <v>67.460028351364826</v>
      </c>
      <c r="D17" s="985">
        <v>0.46326626540422922</v>
      </c>
      <c r="E17" s="1212"/>
      <c r="F17" s="985">
        <v>-0.65827110223699492</v>
      </c>
      <c r="G17" s="1212"/>
      <c r="H17" s="1213"/>
      <c r="I17" s="985">
        <v>63.839719585923781</v>
      </c>
      <c r="J17" s="985">
        <v>-0.28888941182572836</v>
      </c>
      <c r="K17" s="1212"/>
      <c r="L17" s="985">
        <v>0.16895991774313757</v>
      </c>
      <c r="M17" s="1224"/>
    </row>
    <row r="18" spans="1:13" x14ac:dyDescent="0.2">
      <c r="A18" s="224" t="s">
        <v>165</v>
      </c>
      <c r="B18" s="703"/>
      <c r="C18" s="981">
        <v>82.444196803783967</v>
      </c>
      <c r="D18" s="981">
        <v>0.5661564285263978</v>
      </c>
      <c r="E18" s="1215"/>
      <c r="F18" s="981">
        <v>-0.53346238868012108</v>
      </c>
      <c r="G18" s="1215"/>
      <c r="H18" s="981"/>
      <c r="I18" s="981">
        <v>80.07750491093914</v>
      </c>
      <c r="J18" s="981">
        <v>-0.33034828876009215</v>
      </c>
      <c r="K18" s="1215"/>
      <c r="L18" s="981">
        <v>0.37097423521203154</v>
      </c>
      <c r="M18" s="1214"/>
    </row>
    <row r="19" spans="1:13" ht="13.5" customHeight="1" x14ac:dyDescent="0.2">
      <c r="A19" s="225" t="s">
        <v>179</v>
      </c>
      <c r="B19" s="703"/>
      <c r="C19" s="985">
        <v>79.172250484186762</v>
      </c>
      <c r="D19" s="985">
        <v>-6.3749965705639511E-2</v>
      </c>
      <c r="E19" s="1217"/>
      <c r="F19" s="985">
        <v>-5.7889359002249989</v>
      </c>
      <c r="G19" s="1217"/>
      <c r="H19" s="981"/>
      <c r="I19" s="985">
        <v>76.522637481442572</v>
      </c>
      <c r="J19" s="985">
        <v>0.35514256009881251</v>
      </c>
      <c r="K19" s="1217"/>
      <c r="L19" s="985">
        <v>-0.91655295271330317</v>
      </c>
      <c r="M19" s="1220"/>
    </row>
    <row r="20" spans="1:13" x14ac:dyDescent="0.2">
      <c r="A20" s="226"/>
      <c r="B20" s="218"/>
      <c r="C20" s="697"/>
      <c r="D20" s="697"/>
      <c r="E20" s="689"/>
      <c r="F20" s="697"/>
      <c r="G20" s="689"/>
      <c r="H20" s="522"/>
      <c r="I20" s="697"/>
      <c r="J20" s="697"/>
      <c r="K20" s="689"/>
      <c r="L20" s="697"/>
      <c r="M20" s="690"/>
    </row>
    <row r="21" spans="1:13" x14ac:dyDescent="0.2">
      <c r="A21" s="618" t="s">
        <v>185</v>
      </c>
      <c r="B21" s="216"/>
      <c r="C21" s="509">
        <v>1823.5818300000026</v>
      </c>
      <c r="D21" s="509">
        <v>36.360300000002781</v>
      </c>
      <c r="E21" s="700">
        <v>2.0344596005399946</v>
      </c>
      <c r="F21" s="509">
        <v>41.677790000004052</v>
      </c>
      <c r="G21" s="700">
        <v>2.338946939028439</v>
      </c>
      <c r="H21" s="511"/>
      <c r="I21" s="509">
        <v>12005.792619999929</v>
      </c>
      <c r="J21" s="509">
        <v>20.357489999898462</v>
      </c>
      <c r="K21" s="700">
        <v>0.16985190590988924</v>
      </c>
      <c r="L21" s="509">
        <v>299.17350999999144</v>
      </c>
      <c r="M21" s="701">
        <v>2.5555927564469383</v>
      </c>
    </row>
    <row r="22" spans="1:13" x14ac:dyDescent="0.2">
      <c r="A22" s="228" t="s">
        <v>95</v>
      </c>
      <c r="B22" s="703"/>
      <c r="C22" s="980">
        <v>369.6965800000001</v>
      </c>
      <c r="D22" s="980">
        <v>28.960759999999993</v>
      </c>
      <c r="E22" s="981">
        <v>8.4994762217837803</v>
      </c>
      <c r="F22" s="980">
        <v>18.847660000000133</v>
      </c>
      <c r="G22" s="981">
        <v>5.3720159663025715</v>
      </c>
      <c r="H22" s="1229"/>
      <c r="I22" s="980">
        <v>1973.3131100000037</v>
      </c>
      <c r="J22" s="980">
        <v>78.692820000003621</v>
      </c>
      <c r="K22" s="981">
        <v>4.1534876626916954</v>
      </c>
      <c r="L22" s="980">
        <v>150.29793000000336</v>
      </c>
      <c r="M22" s="995">
        <v>8.2444694728215779</v>
      </c>
    </row>
    <row r="23" spans="1:13" x14ac:dyDescent="0.2">
      <c r="A23" s="227" t="s">
        <v>143</v>
      </c>
      <c r="B23" s="703"/>
      <c r="C23" s="985">
        <v>76.824612677684385</v>
      </c>
      <c r="D23" s="985">
        <v>1.2027667311318879</v>
      </c>
      <c r="E23" s="1212"/>
      <c r="F23" s="985">
        <v>0.83391459987042538</v>
      </c>
      <c r="G23" s="1212"/>
      <c r="H23" s="981"/>
      <c r="I23" s="985">
        <v>73.004533774150332</v>
      </c>
      <c r="J23" s="985">
        <v>-0.11061673140844164</v>
      </c>
      <c r="K23" s="1212"/>
      <c r="L23" s="985">
        <v>0.947142282046741</v>
      </c>
      <c r="M23" s="1224"/>
    </row>
    <row r="24" spans="1:13" x14ac:dyDescent="0.2">
      <c r="A24" s="228" t="s">
        <v>145</v>
      </c>
      <c r="B24" s="703"/>
      <c r="C24" s="981">
        <v>76.18731375896715</v>
      </c>
      <c r="D24" s="981">
        <v>0.98252251014343983</v>
      </c>
      <c r="E24" s="1215"/>
      <c r="F24" s="981">
        <v>2.2503427877294513</v>
      </c>
      <c r="G24" s="1215"/>
      <c r="H24" s="981"/>
      <c r="I24" s="981">
        <v>69.319241634615793</v>
      </c>
      <c r="J24" s="981">
        <v>0.72728558615148131</v>
      </c>
      <c r="K24" s="1219"/>
      <c r="L24" s="981">
        <v>0.86130035996691845</v>
      </c>
      <c r="M24" s="1214"/>
    </row>
    <row r="25" spans="1:13" x14ac:dyDescent="0.2">
      <c r="A25" s="227" t="s">
        <v>166</v>
      </c>
      <c r="B25" s="703"/>
      <c r="C25" s="985">
        <v>47.578471180497409</v>
      </c>
      <c r="D25" s="985">
        <v>1.1375222006621399</v>
      </c>
      <c r="E25" s="1215"/>
      <c r="F25" s="985">
        <v>-0.94353780620772909</v>
      </c>
      <c r="G25" s="1215"/>
      <c r="H25" s="981"/>
      <c r="I25" s="985">
        <v>46.088529620479903</v>
      </c>
      <c r="J25" s="985">
        <v>-1.9121299346767273</v>
      </c>
      <c r="K25" s="1215"/>
      <c r="L25" s="985">
        <v>1.2860257331736094</v>
      </c>
      <c r="M25" s="1214"/>
    </row>
    <row r="26" spans="1:13" x14ac:dyDescent="0.2">
      <c r="A26" s="228" t="s">
        <v>144</v>
      </c>
      <c r="B26" s="703"/>
      <c r="C26" s="981">
        <v>73.715778798057215</v>
      </c>
      <c r="D26" s="981">
        <v>2.7986543231363754</v>
      </c>
      <c r="E26" s="1217"/>
      <c r="F26" s="981">
        <v>-1.7386589688406531</v>
      </c>
      <c r="G26" s="1217"/>
      <c r="H26" s="981"/>
      <c r="I26" s="981">
        <v>67.594064798926397</v>
      </c>
      <c r="J26" s="981">
        <v>1.2855694837047196</v>
      </c>
      <c r="K26" s="1217"/>
      <c r="L26" s="981">
        <v>1.0397091629384931</v>
      </c>
      <c r="M26" s="1220"/>
    </row>
    <row r="27" spans="1:13" x14ac:dyDescent="0.2">
      <c r="A27" s="229" t="s">
        <v>96</v>
      </c>
      <c r="B27" s="703"/>
      <c r="C27" s="1230"/>
      <c r="D27" s="1231"/>
      <c r="E27" s="1232"/>
      <c r="F27" s="1231"/>
      <c r="G27" s="1233"/>
      <c r="H27" s="1229"/>
      <c r="I27" s="1230"/>
      <c r="J27" s="1231"/>
      <c r="K27" s="1232"/>
      <c r="L27" s="1231"/>
      <c r="M27" s="1234"/>
    </row>
    <row r="28" spans="1:13" x14ac:dyDescent="0.2">
      <c r="A28" s="228" t="s">
        <v>146</v>
      </c>
      <c r="B28" s="703"/>
      <c r="C28" s="980">
        <v>5.0208700000000004</v>
      </c>
      <c r="D28" s="980">
        <v>-0.37889999999999979</v>
      </c>
      <c r="E28" s="981">
        <v>-7.0169655374210338</v>
      </c>
      <c r="F28" s="980">
        <v>-3.8754399999999993</v>
      </c>
      <c r="G28" s="981">
        <v>-43.562330898990695</v>
      </c>
      <c r="H28" s="1229"/>
      <c r="I28" s="980">
        <v>583.36083999999983</v>
      </c>
      <c r="J28" s="980">
        <v>21.597439999999779</v>
      </c>
      <c r="K28" s="705">
        <v>3.8445794083416218</v>
      </c>
      <c r="L28" s="980">
        <v>46.172630000000026</v>
      </c>
      <c r="M28" s="995">
        <v>8.5952426245542579</v>
      </c>
    </row>
    <row r="29" spans="1:13" x14ac:dyDescent="0.2">
      <c r="A29" s="227" t="s">
        <v>147</v>
      </c>
      <c r="B29" s="703"/>
      <c r="C29" s="983">
        <v>198.34864000000005</v>
      </c>
      <c r="D29" s="983">
        <v>-16.645510000000115</v>
      </c>
      <c r="E29" s="985">
        <v>-7.7423083372268984</v>
      </c>
      <c r="F29" s="983">
        <v>3.6634200000000874</v>
      </c>
      <c r="G29" s="985">
        <v>1.8817144927591771</v>
      </c>
      <c r="H29" s="1229"/>
      <c r="I29" s="983">
        <v>2162.2677700000013</v>
      </c>
      <c r="J29" s="983">
        <v>-30.981120000000374</v>
      </c>
      <c r="K29" s="985">
        <v>-1.4125674537558002</v>
      </c>
      <c r="L29" s="983">
        <v>63.833880000006957</v>
      </c>
      <c r="M29" s="1221">
        <v>3.0419771766079862</v>
      </c>
    </row>
    <row r="30" spans="1:13" x14ac:dyDescent="0.2">
      <c r="A30" s="228" t="s">
        <v>148</v>
      </c>
      <c r="B30" s="703"/>
      <c r="C30" s="980">
        <v>197.92925000000005</v>
      </c>
      <c r="D30" s="980">
        <v>-7.3614499999999055</v>
      </c>
      <c r="E30" s="981">
        <v>-3.5858662861980148</v>
      </c>
      <c r="F30" s="980">
        <v>7.2840900000000488</v>
      </c>
      <c r="G30" s="981">
        <v>3.8207578938799434</v>
      </c>
      <c r="H30" s="1229"/>
      <c r="I30" s="980">
        <v>1398.485640000001</v>
      </c>
      <c r="J30" s="980">
        <v>3.9873599999968974</v>
      </c>
      <c r="K30" s="981">
        <v>0.28593509631269576</v>
      </c>
      <c r="L30" s="980">
        <v>51.824130000003379</v>
      </c>
      <c r="M30" s="995">
        <v>3.848341221247459</v>
      </c>
    </row>
    <row r="31" spans="1:13" x14ac:dyDescent="0.2">
      <c r="A31" s="227" t="s">
        <v>149</v>
      </c>
      <c r="B31" s="703"/>
      <c r="C31" s="983">
        <v>1422.2830700000047</v>
      </c>
      <c r="D31" s="983">
        <v>60.746160000006512</v>
      </c>
      <c r="E31" s="985">
        <v>4.4615874570750043</v>
      </c>
      <c r="F31" s="983">
        <v>34.605720000005931</v>
      </c>
      <c r="G31" s="985">
        <v>2.4937871905170148</v>
      </c>
      <c r="H31" s="1229"/>
      <c r="I31" s="983">
        <v>7861.6783700000378</v>
      </c>
      <c r="J31" s="983">
        <v>25.753810000061094</v>
      </c>
      <c r="K31" s="985">
        <v>0.32866332240520152</v>
      </c>
      <c r="L31" s="983">
        <v>137.34287000005133</v>
      </c>
      <c r="M31" s="1221">
        <v>1.7780541769586728</v>
      </c>
    </row>
    <row r="32" spans="1:13" x14ac:dyDescent="0.2">
      <c r="A32" s="230" t="s">
        <v>97</v>
      </c>
      <c r="B32" s="703"/>
      <c r="C32" s="980"/>
      <c r="D32" s="980"/>
      <c r="E32" s="981"/>
      <c r="F32" s="980"/>
      <c r="G32" s="981"/>
      <c r="H32" s="1229"/>
      <c r="I32" s="980"/>
      <c r="J32" s="980"/>
      <c r="K32" s="1235"/>
      <c r="L32" s="980"/>
      <c r="M32" s="995"/>
    </row>
    <row r="33" spans="1:13" x14ac:dyDescent="0.2">
      <c r="A33" s="227" t="s">
        <v>150</v>
      </c>
      <c r="B33" s="703"/>
      <c r="C33" s="983">
        <v>1667.1822500000037</v>
      </c>
      <c r="D33" s="983">
        <v>1.0771900000049754</v>
      </c>
      <c r="E33" s="985">
        <v>6.4653185796397269E-2</v>
      </c>
      <c r="F33" s="983">
        <v>7.1173200000050656</v>
      </c>
      <c r="G33" s="985">
        <v>0.42873744703498262</v>
      </c>
      <c r="H33" s="1229"/>
      <c r="I33" s="983">
        <v>11166.827479999982</v>
      </c>
      <c r="J33" s="983">
        <v>-15.069830000018555</v>
      </c>
      <c r="K33" s="985">
        <v>-0.13476988369891008</v>
      </c>
      <c r="L33" s="983">
        <v>266.57122999996682</v>
      </c>
      <c r="M33" s="1221">
        <v>2.4455501218144891</v>
      </c>
    </row>
    <row r="34" spans="1:13" x14ac:dyDescent="0.2">
      <c r="A34" s="228" t="s">
        <v>151</v>
      </c>
      <c r="B34" s="703"/>
      <c r="C34" s="980">
        <v>156.39957999999999</v>
      </c>
      <c r="D34" s="980">
        <v>35.283109999999994</v>
      </c>
      <c r="E34" s="981">
        <v>29.131554114811962</v>
      </c>
      <c r="F34" s="980">
        <v>34.560469999999981</v>
      </c>
      <c r="G34" s="981">
        <v>28.365661896249883</v>
      </c>
      <c r="H34" s="1229"/>
      <c r="I34" s="980">
        <v>838.96514000000002</v>
      </c>
      <c r="J34" s="980">
        <v>35.427320000001259</v>
      </c>
      <c r="K34" s="981">
        <v>4.4089175541235033</v>
      </c>
      <c r="L34" s="980">
        <v>32.602280000001201</v>
      </c>
      <c r="M34" s="995">
        <v>4.0431276807566823</v>
      </c>
    </row>
    <row r="35" spans="1:13" s="98" customFormat="1" x14ac:dyDescent="0.2">
      <c r="A35" s="229" t="s">
        <v>98</v>
      </c>
      <c r="B35" s="703"/>
      <c r="C35" s="1230"/>
      <c r="D35" s="1231"/>
      <c r="E35" s="1232"/>
      <c r="F35" s="1231"/>
      <c r="G35" s="1233"/>
      <c r="H35" s="1229"/>
      <c r="I35" s="1230"/>
      <c r="J35" s="1231"/>
      <c r="K35" s="1232"/>
      <c r="L35" s="1231"/>
      <c r="M35" s="1234"/>
    </row>
    <row r="36" spans="1:13" s="98" customFormat="1" x14ac:dyDescent="0.2">
      <c r="A36" s="228" t="s">
        <v>99</v>
      </c>
      <c r="B36" s="703"/>
      <c r="C36" s="980">
        <v>253.27298999999999</v>
      </c>
      <c r="D36" s="980">
        <v>7.916579999999982</v>
      </c>
      <c r="E36" s="981">
        <v>3.2265633492110446</v>
      </c>
      <c r="F36" s="980">
        <v>-9.890869999999893</v>
      </c>
      <c r="G36" s="981">
        <v>-3.7584454035595529</v>
      </c>
      <c r="H36" s="1229"/>
      <c r="I36" s="980">
        <v>2131.1776000000018</v>
      </c>
      <c r="J36" s="980">
        <v>17.775430000007418</v>
      </c>
      <c r="K36" s="981">
        <v>0.84108127891282836</v>
      </c>
      <c r="L36" s="980">
        <v>21.27106000000822</v>
      </c>
      <c r="M36" s="995">
        <v>1.0081517639169117</v>
      </c>
    </row>
    <row r="37" spans="1:13" x14ac:dyDescent="0.2">
      <c r="A37" s="227" t="s">
        <v>100</v>
      </c>
      <c r="B37" s="703"/>
      <c r="C37" s="983">
        <v>1570.3088400000033</v>
      </c>
      <c r="D37" s="983">
        <v>28.443720000005897</v>
      </c>
      <c r="E37" s="985">
        <v>1.8447605845059876</v>
      </c>
      <c r="F37" s="983">
        <v>51.568660000005593</v>
      </c>
      <c r="G37" s="985">
        <v>3.3954892798059557</v>
      </c>
      <c r="H37" s="1229"/>
      <c r="I37" s="983">
        <v>9874.6150199999956</v>
      </c>
      <c r="J37" s="983">
        <v>2.5820600000588456</v>
      </c>
      <c r="K37" s="985">
        <v>2.6155301653884085E-2</v>
      </c>
      <c r="L37" s="983">
        <v>277.90245000001414</v>
      </c>
      <c r="M37" s="1221">
        <v>2.8958088300858082</v>
      </c>
    </row>
    <row r="38" spans="1:13" x14ac:dyDescent="0.2">
      <c r="A38" s="228" t="s">
        <v>152</v>
      </c>
      <c r="B38" s="703"/>
      <c r="C38" s="980">
        <v>199.97627000000003</v>
      </c>
      <c r="D38" s="980">
        <v>-2.6460800000000404</v>
      </c>
      <c r="E38" s="981">
        <v>-1.3059171409274641</v>
      </c>
      <c r="F38" s="980">
        <v>-6.3677699999999788</v>
      </c>
      <c r="G38" s="981">
        <v>-3.0859965715510747</v>
      </c>
      <c r="H38" s="1229"/>
      <c r="I38" s="980">
        <v>1507.6452000000013</v>
      </c>
      <c r="J38" s="980">
        <v>32.638989999996511</v>
      </c>
      <c r="K38" s="981">
        <v>2.2128035650776279</v>
      </c>
      <c r="L38" s="980">
        <v>-26.822770000002947</v>
      </c>
      <c r="M38" s="995">
        <v>-1.7480175881418283</v>
      </c>
    </row>
    <row r="39" spans="1:13" x14ac:dyDescent="0.2">
      <c r="A39" s="227" t="s">
        <v>153</v>
      </c>
      <c r="B39" s="703"/>
      <c r="C39" s="983">
        <v>1370.3325700000025</v>
      </c>
      <c r="D39" s="983">
        <v>31.089800000004516</v>
      </c>
      <c r="E39" s="985">
        <v>2.3214461706598994</v>
      </c>
      <c r="F39" s="983">
        <v>57.936430000002474</v>
      </c>
      <c r="G39" s="985">
        <v>4.4145535204029533</v>
      </c>
      <c r="H39" s="1229"/>
      <c r="I39" s="983">
        <v>8366.9698199999966</v>
      </c>
      <c r="J39" s="983">
        <v>-30.056929999987915</v>
      </c>
      <c r="K39" s="985">
        <v>-0.35794729366543904</v>
      </c>
      <c r="L39" s="983">
        <v>304.72522000003028</v>
      </c>
      <c r="M39" s="1221">
        <v>3.7796573425722104</v>
      </c>
    </row>
    <row r="40" spans="1:13" x14ac:dyDescent="0.2">
      <c r="A40" s="228" t="s">
        <v>154</v>
      </c>
      <c r="B40" s="703"/>
      <c r="C40" s="981">
        <v>86.111235271520584</v>
      </c>
      <c r="D40" s="981">
        <v>-0.16039329374180511</v>
      </c>
      <c r="E40" s="985"/>
      <c r="F40" s="981">
        <v>0.87992393783059697</v>
      </c>
      <c r="G40" s="985"/>
      <c r="H40" s="981"/>
      <c r="I40" s="981">
        <v>82.248755517817685</v>
      </c>
      <c r="J40" s="981">
        <v>-0.11815776420341706</v>
      </c>
      <c r="K40" s="1222"/>
      <c r="L40" s="981">
        <v>0.27194838139756428</v>
      </c>
      <c r="M40" s="1221"/>
    </row>
    <row r="41" spans="1:13" x14ac:dyDescent="0.2">
      <c r="A41" s="229" t="s">
        <v>101</v>
      </c>
      <c r="B41" s="703"/>
      <c r="C41" s="1230"/>
      <c r="D41" s="1231"/>
      <c r="E41" s="1232"/>
      <c r="F41" s="1231"/>
      <c r="G41" s="1233"/>
      <c r="H41" s="1229"/>
      <c r="I41" s="1230"/>
      <c r="J41" s="1231"/>
      <c r="K41" s="1232"/>
      <c r="L41" s="1231"/>
      <c r="M41" s="1234"/>
    </row>
    <row r="42" spans="1:13" x14ac:dyDescent="0.2">
      <c r="A42" s="228" t="s">
        <v>155</v>
      </c>
      <c r="B42" s="703"/>
      <c r="C42" s="980">
        <v>1422.1938400000035</v>
      </c>
      <c r="D42" s="980">
        <v>15.530170000005</v>
      </c>
      <c r="E42" s="981">
        <v>1.1040428733049612</v>
      </c>
      <c r="F42" s="980">
        <v>60.006190000004835</v>
      </c>
      <c r="G42" s="981">
        <v>4.4051339035414756</v>
      </c>
      <c r="H42" s="1229"/>
      <c r="I42" s="980">
        <v>8609.1100199999855</v>
      </c>
      <c r="J42" s="980">
        <v>67.632299999992028</v>
      </c>
      <c r="K42" s="981">
        <v>0.79181029579495388</v>
      </c>
      <c r="L42" s="980">
        <v>279.3215100000034</v>
      </c>
      <c r="M42" s="995">
        <v>3.3532845361520951</v>
      </c>
    </row>
    <row r="43" spans="1:13" x14ac:dyDescent="0.2">
      <c r="A43" s="223" t="s">
        <v>156</v>
      </c>
      <c r="B43" s="703"/>
      <c r="C43" s="983">
        <v>148.11500000000004</v>
      </c>
      <c r="D43" s="983">
        <v>12.913550000000043</v>
      </c>
      <c r="E43" s="985">
        <v>9.551339870985144</v>
      </c>
      <c r="F43" s="983">
        <v>-8.4375300000000664</v>
      </c>
      <c r="G43" s="985">
        <v>-5.389583930710069</v>
      </c>
      <c r="H43" s="1229"/>
      <c r="I43" s="983">
        <v>1265.5050000000026</v>
      </c>
      <c r="J43" s="983">
        <v>-65.050240000002304</v>
      </c>
      <c r="K43" s="985">
        <v>-4.888954478883722</v>
      </c>
      <c r="L43" s="983">
        <v>-1.4190600000029008</v>
      </c>
      <c r="M43" s="1221">
        <v>-0.11200829195736441</v>
      </c>
    </row>
    <row r="44" spans="1:13" x14ac:dyDescent="0.2">
      <c r="A44" s="228" t="s">
        <v>157</v>
      </c>
      <c r="B44" s="703"/>
      <c r="C44" s="981">
        <v>9.4322209890889823</v>
      </c>
      <c r="D44" s="981">
        <v>0.66352596860624402</v>
      </c>
      <c r="E44" s="985"/>
      <c r="F44" s="981">
        <v>-0.87583117556766865</v>
      </c>
      <c r="G44" s="985"/>
      <c r="H44" s="981"/>
      <c r="I44" s="981">
        <v>12.815740132013806</v>
      </c>
      <c r="J44" s="981">
        <v>-0.66228658640603832</v>
      </c>
      <c r="K44" s="985"/>
      <c r="L44" s="981">
        <v>-0.38590627303224956</v>
      </c>
      <c r="M44" s="1221"/>
    </row>
    <row r="45" spans="1:13" x14ac:dyDescent="0.2">
      <c r="A45" s="706"/>
      <c r="B45" s="707"/>
      <c r="C45" s="713"/>
      <c r="D45" s="713"/>
      <c r="E45" s="709"/>
      <c r="F45" s="713"/>
      <c r="G45" s="709"/>
      <c r="H45" s="714"/>
      <c r="I45" s="713"/>
      <c r="J45" s="713"/>
      <c r="K45" s="709"/>
      <c r="L45" s="713"/>
      <c r="M45" s="711"/>
    </row>
    <row r="46" spans="1:13" x14ac:dyDescent="0.2">
      <c r="A46" s="618" t="s">
        <v>186</v>
      </c>
      <c r="B46" s="216"/>
      <c r="C46" s="509">
        <v>133.80695</v>
      </c>
      <c r="D46" s="509">
        <v>-13.90924000000004</v>
      </c>
      <c r="E46" s="700">
        <v>-9.416191955668527</v>
      </c>
      <c r="F46" s="509">
        <v>-29.481619999999936</v>
      </c>
      <c r="G46" s="700">
        <v>-18.054919581940087</v>
      </c>
      <c r="H46" s="1236"/>
      <c r="I46" s="509">
        <v>1153.3263699999982</v>
      </c>
      <c r="J46" s="509">
        <v>-27.103790000004665</v>
      </c>
      <c r="K46" s="700">
        <v>-2.2960943322563527</v>
      </c>
      <c r="L46" s="509">
        <v>-79.536370000003672</v>
      </c>
      <c r="M46" s="701">
        <v>-6.4513564583842928</v>
      </c>
    </row>
    <row r="47" spans="1:13" x14ac:dyDescent="0.2">
      <c r="A47" s="228" t="s">
        <v>95</v>
      </c>
      <c r="B47" s="703"/>
      <c r="C47" s="980">
        <v>27.365090000000002</v>
      </c>
      <c r="D47" s="980">
        <v>-12.604649999999992</v>
      </c>
      <c r="E47" s="981">
        <v>-31.535481591824201</v>
      </c>
      <c r="F47" s="980">
        <v>-16.839499999999994</v>
      </c>
      <c r="G47" s="981">
        <v>-38.094460326405006</v>
      </c>
      <c r="H47" s="1229"/>
      <c r="I47" s="980">
        <v>260.65704999999997</v>
      </c>
      <c r="J47" s="980">
        <v>-21.042310000000327</v>
      </c>
      <c r="K47" s="981">
        <v>-7.4697755791849518</v>
      </c>
      <c r="L47" s="980">
        <v>-37.493520000000274</v>
      </c>
      <c r="M47" s="995">
        <v>-12.575364185954848</v>
      </c>
    </row>
    <row r="48" spans="1:13" x14ac:dyDescent="0.2">
      <c r="A48" s="227" t="s">
        <v>158</v>
      </c>
      <c r="B48" s="703"/>
      <c r="C48" s="985">
        <v>6.8359924899538775</v>
      </c>
      <c r="D48" s="985">
        <v>-0.79816485129636661</v>
      </c>
      <c r="E48" s="1212"/>
      <c r="F48" s="985">
        <v>-1.5584754491362176</v>
      </c>
      <c r="G48" s="1212"/>
      <c r="H48" s="981"/>
      <c r="I48" s="985">
        <v>8.7644649377853483</v>
      </c>
      <c r="J48" s="985">
        <v>-0.20137311386615409</v>
      </c>
      <c r="K48" s="1212"/>
      <c r="L48" s="985">
        <v>-0.76344935037452721</v>
      </c>
      <c r="M48" s="1224"/>
    </row>
    <row r="49" spans="1:14" x14ac:dyDescent="0.2">
      <c r="A49" s="228" t="s">
        <v>159</v>
      </c>
      <c r="B49" s="703"/>
      <c r="C49" s="981">
        <v>6.8162276351288744</v>
      </c>
      <c r="D49" s="981">
        <v>-0.82464212681476123</v>
      </c>
      <c r="E49" s="1215"/>
      <c r="F49" s="981">
        <v>-1.604064263494096</v>
      </c>
      <c r="G49" s="1215"/>
      <c r="H49" s="981"/>
      <c r="I49" s="981">
        <v>8.8326567425590383</v>
      </c>
      <c r="J49" s="981">
        <v>-0.23698310471861461</v>
      </c>
      <c r="K49" s="1215"/>
      <c r="L49" s="981">
        <v>-0.76397118588835333</v>
      </c>
      <c r="M49" s="1214"/>
    </row>
    <row r="50" spans="1:14" x14ac:dyDescent="0.2">
      <c r="A50" s="227" t="s">
        <v>180</v>
      </c>
      <c r="B50" s="703"/>
      <c r="C50" s="985">
        <v>6.8918991853330986</v>
      </c>
      <c r="D50" s="985">
        <v>-3.6069598279158726</v>
      </c>
      <c r="E50" s="1215"/>
      <c r="F50" s="985">
        <v>-4.2976204318954636</v>
      </c>
      <c r="G50" s="1215"/>
      <c r="H50" s="981"/>
      <c r="I50" s="985">
        <v>11.667884140404071</v>
      </c>
      <c r="J50" s="985">
        <v>-1.2759570825523241</v>
      </c>
      <c r="K50" s="1215"/>
      <c r="L50" s="985">
        <v>-2.3880928618646244</v>
      </c>
      <c r="M50" s="1214"/>
    </row>
    <row r="51" spans="1:14" x14ac:dyDescent="0.2">
      <c r="A51" s="228" t="s">
        <v>167</v>
      </c>
      <c r="B51" s="703"/>
      <c r="C51" s="981">
        <v>14.181507059748466</v>
      </c>
      <c r="D51" s="981">
        <v>-2.6068028806008527</v>
      </c>
      <c r="E51" s="1215"/>
      <c r="F51" s="981">
        <v>-1.8787343287399807</v>
      </c>
      <c r="G51" s="1215"/>
      <c r="H51" s="981"/>
      <c r="I51" s="981">
        <v>17.37405270729921</v>
      </c>
      <c r="J51" s="981">
        <v>-0.47931077475627859</v>
      </c>
      <c r="K51" s="1215"/>
      <c r="L51" s="981">
        <v>-1.2311868283363374</v>
      </c>
      <c r="M51" s="1214"/>
    </row>
    <row r="52" spans="1:14" x14ac:dyDescent="0.2">
      <c r="A52" s="227" t="s">
        <v>162</v>
      </c>
      <c r="B52" s="703"/>
      <c r="C52" s="985">
        <v>7.1938918004653445</v>
      </c>
      <c r="D52" s="985">
        <v>-0.42487307876565161</v>
      </c>
      <c r="E52" s="1217"/>
      <c r="F52" s="985">
        <v>-0.53305720649210464</v>
      </c>
      <c r="G52" s="1217"/>
      <c r="H52" s="981"/>
      <c r="I52" s="985">
        <v>8.1738198524803547</v>
      </c>
      <c r="J52" s="985">
        <v>-0.23718737999996264</v>
      </c>
      <c r="K52" s="1217"/>
      <c r="L52" s="985">
        <v>-0.65868888323881336</v>
      </c>
      <c r="M52" s="1220"/>
    </row>
    <row r="53" spans="1:14" x14ac:dyDescent="0.2">
      <c r="A53" s="230" t="s">
        <v>96</v>
      </c>
      <c r="B53" s="703"/>
      <c r="C53" s="980"/>
      <c r="D53" s="980"/>
      <c r="E53" s="981"/>
      <c r="F53" s="980"/>
      <c r="G53" s="981"/>
      <c r="H53" s="1229"/>
      <c r="I53" s="980"/>
      <c r="J53" s="980"/>
      <c r="K53" s="981"/>
      <c r="L53" s="980"/>
      <c r="M53" s="995"/>
    </row>
    <row r="54" spans="1:14" x14ac:dyDescent="0.2">
      <c r="A54" s="227" t="s">
        <v>28</v>
      </c>
      <c r="B54" s="703"/>
      <c r="C54" s="983" t="s">
        <v>198</v>
      </c>
      <c r="D54" s="983" t="s">
        <v>198</v>
      </c>
      <c r="E54" s="985" t="s">
        <v>198</v>
      </c>
      <c r="F54" s="983" t="s">
        <v>198</v>
      </c>
      <c r="G54" s="1221" t="s">
        <v>198</v>
      </c>
      <c r="H54" s="1229"/>
      <c r="I54" s="983">
        <v>71.380879999999976</v>
      </c>
      <c r="J54" s="983">
        <v>-14.868810000000025</v>
      </c>
      <c r="K54" s="985">
        <v>-17.23926196140534</v>
      </c>
      <c r="L54" s="983">
        <v>-10.268559999999994</v>
      </c>
      <c r="M54" s="1221">
        <v>-12.576399789147356</v>
      </c>
    </row>
    <row r="55" spans="1:14" x14ac:dyDescent="0.2">
      <c r="A55" s="228" t="s">
        <v>29</v>
      </c>
      <c r="B55" s="703"/>
      <c r="C55" s="980" t="s">
        <v>198</v>
      </c>
      <c r="D55" s="980" t="s">
        <v>198</v>
      </c>
      <c r="E55" s="981" t="s">
        <v>198</v>
      </c>
      <c r="F55" s="980" t="s">
        <v>198</v>
      </c>
      <c r="G55" s="995" t="s">
        <v>198</v>
      </c>
      <c r="H55" s="1229"/>
      <c r="I55" s="980">
        <v>81.070010000000011</v>
      </c>
      <c r="J55" s="980">
        <v>-1.9866200000000305</v>
      </c>
      <c r="K55" s="981">
        <v>-2.3918861143294996</v>
      </c>
      <c r="L55" s="980">
        <v>1.6350799999999595</v>
      </c>
      <c r="M55" s="995">
        <v>2.058389174636345</v>
      </c>
    </row>
    <row r="56" spans="1:14" x14ac:dyDescent="0.2">
      <c r="A56" s="227" t="s">
        <v>30</v>
      </c>
      <c r="B56" s="703"/>
      <c r="C56" s="983">
        <v>11.65395</v>
      </c>
      <c r="D56" s="983">
        <v>4.1821800000000007</v>
      </c>
      <c r="E56" s="985">
        <v>55.973082683219658</v>
      </c>
      <c r="F56" s="983">
        <v>-0.80716999999999928</v>
      </c>
      <c r="G56" s="1221">
        <v>-6.4775076397627123</v>
      </c>
      <c r="H56" s="1229"/>
      <c r="I56" s="983">
        <v>97.946049999999985</v>
      </c>
      <c r="J56" s="983">
        <v>13.543209999999959</v>
      </c>
      <c r="K56" s="985">
        <v>16.045917412257637</v>
      </c>
      <c r="L56" s="983">
        <v>-0.62977000000005035</v>
      </c>
      <c r="M56" s="1221">
        <v>-0.63886863938849314</v>
      </c>
    </row>
    <row r="57" spans="1:14" x14ac:dyDescent="0.2">
      <c r="A57" s="228" t="s">
        <v>31</v>
      </c>
      <c r="B57" s="703"/>
      <c r="C57" s="980">
        <v>62.337859999999992</v>
      </c>
      <c r="D57" s="980">
        <v>-9.8850899999999911</v>
      </c>
      <c r="E57" s="981">
        <v>-13.686909770370766</v>
      </c>
      <c r="F57" s="980">
        <v>-21.65860000000005</v>
      </c>
      <c r="G57" s="995">
        <v>-25.785134278277965</v>
      </c>
      <c r="H57" s="1229"/>
      <c r="I57" s="980">
        <v>423.08584999999954</v>
      </c>
      <c r="J57" s="980">
        <v>11.19117999999952</v>
      </c>
      <c r="K57" s="981">
        <v>2.717000440913576</v>
      </c>
      <c r="L57" s="980">
        <v>-30.460820000000126</v>
      </c>
      <c r="M57" s="995">
        <v>-6.7161379445251246</v>
      </c>
    </row>
    <row r="58" spans="1:14" ht="12.75" customHeight="1" x14ac:dyDescent="0.2">
      <c r="A58" s="227" t="s">
        <v>161</v>
      </c>
      <c r="B58" s="703"/>
      <c r="C58" s="983">
        <v>40.634889999999999</v>
      </c>
      <c r="D58" s="983">
        <v>-3.6797699999999978</v>
      </c>
      <c r="E58" s="985">
        <v>-8.3037306390255452</v>
      </c>
      <c r="F58" s="983">
        <v>-9.5788399999999996</v>
      </c>
      <c r="G58" s="1221">
        <v>-19.07613714416356</v>
      </c>
      <c r="H58" s="1229"/>
      <c r="I58" s="983">
        <v>375.78028000000018</v>
      </c>
      <c r="J58" s="983">
        <v>1.1462399999999207</v>
      </c>
      <c r="K58" s="985">
        <v>0.30596258684873373</v>
      </c>
      <c r="L58" s="983">
        <v>-27.132429999999715</v>
      </c>
      <c r="M58" s="1221">
        <v>-6.7340715064560062</v>
      </c>
    </row>
    <row r="59" spans="1:14" ht="13.5" thickBot="1" x14ac:dyDescent="0.25">
      <c r="A59" s="231" t="s">
        <v>160</v>
      </c>
      <c r="B59" s="712"/>
      <c r="C59" s="997">
        <v>14.849409999999999</v>
      </c>
      <c r="D59" s="997">
        <v>-3.4039100000000033</v>
      </c>
      <c r="E59" s="1227">
        <v>-18.64816920976569</v>
      </c>
      <c r="F59" s="997">
        <v>2.2956499999999984</v>
      </c>
      <c r="G59" s="1228">
        <v>18.286553192031697</v>
      </c>
      <c r="H59" s="1237"/>
      <c r="I59" s="997">
        <v>104.06330000000001</v>
      </c>
      <c r="J59" s="997">
        <v>-36.12899000000003</v>
      </c>
      <c r="K59" s="1227">
        <v>-25.771024925835807</v>
      </c>
      <c r="L59" s="997">
        <v>-12.679870000000065</v>
      </c>
      <c r="M59" s="1228">
        <v>-10.861337755347963</v>
      </c>
    </row>
    <row r="60" spans="1:14" ht="13.5" thickTop="1" x14ac:dyDescent="0.2"/>
    <row r="61" spans="1:14" s="1098" customFormat="1" x14ac:dyDescent="0.2">
      <c r="A61" s="64" t="s">
        <v>370</v>
      </c>
      <c r="B61" s="64"/>
      <c r="C61" s="64"/>
      <c r="D61" s="64"/>
      <c r="E61" s="64"/>
      <c r="F61" s="64"/>
      <c r="M61" s="1202"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0" t="s">
        <v>406</v>
      </c>
      <c r="B63" s="1360"/>
      <c r="C63" s="1360"/>
      <c r="D63" s="1360"/>
      <c r="E63" s="1360"/>
      <c r="F63" s="1360"/>
      <c r="G63" s="1360"/>
      <c r="H63" s="1360"/>
      <c r="I63" s="1360"/>
      <c r="J63" s="1360"/>
      <c r="K63" s="1360"/>
      <c r="L63" s="1360"/>
      <c r="M63" s="1360"/>
      <c r="N63" s="1113"/>
    </row>
    <row r="64" spans="1:14" s="1098" customFormat="1" ht="7.5" customHeight="1" x14ac:dyDescent="0.2">
      <c r="A64" s="1206"/>
      <c r="B64" s="1206"/>
      <c r="C64" s="1206"/>
      <c r="D64" s="1206"/>
      <c r="E64" s="1206"/>
      <c r="F64" s="1206"/>
      <c r="G64" s="1206"/>
      <c r="H64" s="1206"/>
      <c r="I64" s="1206"/>
      <c r="J64" s="1206"/>
      <c r="K64" s="1206"/>
      <c r="N64" s="1113"/>
    </row>
    <row r="65" spans="1:13" s="1098" customFormat="1" x14ac:dyDescent="0.2">
      <c r="A65" s="64"/>
      <c r="B65" s="64"/>
      <c r="C65" s="1120" t="s">
        <v>479</v>
      </c>
      <c r="D65" s="1120"/>
      <c r="E65" s="1120"/>
      <c r="F65" s="1121"/>
      <c r="M65" s="1113"/>
    </row>
    <row r="66" spans="1:13" s="1098" customFormat="1" x14ac:dyDescent="0.2">
      <c r="A66" s="64"/>
      <c r="B66" s="64"/>
      <c r="C66" s="1120"/>
      <c r="D66" s="1122"/>
      <c r="E66" s="918"/>
      <c r="F66" s="1122"/>
      <c r="G66" s="1123"/>
      <c r="L66" s="1350"/>
      <c r="M66" s="1350"/>
    </row>
    <row r="67" spans="1:13" s="1098" customFormat="1" x14ac:dyDescent="0.2">
      <c r="A67" s="64"/>
      <c r="B67" s="64"/>
      <c r="D67" s="1122"/>
      <c r="E67" s="918"/>
      <c r="F67" s="1122"/>
      <c r="G67" s="1123"/>
      <c r="M67" s="1119"/>
    </row>
    <row r="71" spans="1:13" x14ac:dyDescent="0.2">
      <c r="L71" s="1351"/>
      <c r="M71" s="1351"/>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xr:uid="{00000000-0004-0000-06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A5:N71"/>
  <sheetViews>
    <sheetView showGridLines="0" zoomScaleNormal="100" workbookViewId="0"/>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4" width="11.42578125" style="86"/>
    <col min="15" max="16384" width="11.42578125" style="49"/>
  </cols>
  <sheetData>
    <row r="5" spans="1:14" x14ac:dyDescent="0.2">
      <c r="N5" s="1029" t="s">
        <v>369</v>
      </c>
    </row>
    <row r="6" spans="1:14" ht="20.25" customHeight="1" x14ac:dyDescent="0.25">
      <c r="A6" s="1352" t="s">
        <v>344</v>
      </c>
      <c r="B6" s="1352"/>
      <c r="C6" s="1352"/>
      <c r="D6" s="1352"/>
      <c r="E6" s="1352"/>
      <c r="F6" s="1352"/>
      <c r="G6" s="1352"/>
      <c r="H6" s="1352"/>
      <c r="I6" s="1352"/>
      <c r="J6" s="1352"/>
      <c r="K6" s="1352"/>
      <c r="L6" s="1352"/>
      <c r="M6" s="1352"/>
    </row>
    <row r="7" spans="1:14" ht="18.75" customHeight="1" thickBot="1" x14ac:dyDescent="0.3">
      <c r="A7" s="30"/>
      <c r="B7" s="30"/>
      <c r="C7" s="30"/>
      <c r="D7" s="30"/>
      <c r="E7" s="30"/>
      <c r="F7" s="30"/>
      <c r="G7" s="30"/>
      <c r="H7" s="30"/>
      <c r="I7" s="30"/>
      <c r="J7" s="30"/>
      <c r="K7" s="30"/>
      <c r="L7" s="30"/>
      <c r="M7" s="30"/>
    </row>
    <row r="8" spans="1:14" ht="12.75" customHeight="1" thickTop="1" x14ac:dyDescent="0.2">
      <c r="A8" s="1353" t="s">
        <v>18</v>
      </c>
      <c r="B8" s="219"/>
      <c r="C8" s="1357" t="s">
        <v>32</v>
      </c>
      <c r="D8" s="1357"/>
      <c r="E8" s="1357"/>
      <c r="F8" s="1357"/>
      <c r="G8" s="1357"/>
      <c r="H8" s="219"/>
      <c r="I8" s="1357" t="s">
        <v>33</v>
      </c>
      <c r="J8" s="1357"/>
      <c r="K8" s="1357"/>
      <c r="L8" s="1357"/>
      <c r="M8" s="1358"/>
    </row>
    <row r="9" spans="1:14" ht="22.5" customHeight="1" x14ac:dyDescent="0.2">
      <c r="A9" s="1354" t="s">
        <v>18</v>
      </c>
      <c r="B9" s="206"/>
      <c r="C9" s="1359" t="s">
        <v>93</v>
      </c>
      <c r="D9" s="1355" t="s">
        <v>56</v>
      </c>
      <c r="E9" s="1355"/>
      <c r="F9" s="1355" t="s">
        <v>115</v>
      </c>
      <c r="G9" s="1355"/>
      <c r="H9" s="206"/>
      <c r="I9" s="1355" t="s">
        <v>93</v>
      </c>
      <c r="J9" s="1355" t="s">
        <v>56</v>
      </c>
      <c r="K9" s="1355"/>
      <c r="L9" s="1355" t="s">
        <v>116</v>
      </c>
      <c r="M9" s="1356"/>
    </row>
    <row r="10" spans="1:14" x14ac:dyDescent="0.2">
      <c r="A10" s="1354"/>
      <c r="B10" s="206"/>
      <c r="C10" s="1359"/>
      <c r="D10" s="207" t="s">
        <v>50</v>
      </c>
      <c r="E10" s="208" t="s">
        <v>23</v>
      </c>
      <c r="F10" s="207" t="s">
        <v>50</v>
      </c>
      <c r="G10" s="208" t="s">
        <v>23</v>
      </c>
      <c r="H10" s="206"/>
      <c r="I10" s="1355"/>
      <c r="J10" s="207" t="s">
        <v>50</v>
      </c>
      <c r="K10" s="208" t="s">
        <v>23</v>
      </c>
      <c r="L10" s="207" t="s">
        <v>50</v>
      </c>
      <c r="M10" s="702" t="s">
        <v>23</v>
      </c>
    </row>
    <row r="11" spans="1:14" x14ac:dyDescent="0.2">
      <c r="A11" s="220"/>
      <c r="B11" s="206"/>
      <c r="C11" s="206"/>
      <c r="D11" s="209"/>
      <c r="E11" s="210"/>
      <c r="F11" s="209"/>
      <c r="G11" s="210"/>
      <c r="H11" s="211"/>
      <c r="I11" s="206"/>
      <c r="J11" s="209"/>
      <c r="K11" s="210"/>
      <c r="L11" s="209"/>
      <c r="M11" s="221"/>
    </row>
    <row r="12" spans="1:14" x14ac:dyDescent="0.2">
      <c r="A12" s="618" t="s">
        <v>94</v>
      </c>
      <c r="B12" s="212"/>
      <c r="C12" s="1208">
        <v>3216.1182500000041</v>
      </c>
      <c r="D12" s="1208">
        <v>17.177229999982046</v>
      </c>
      <c r="E12" s="1238">
        <v>0.53696613637415325</v>
      </c>
      <c r="F12" s="1208">
        <v>38.934450000022935</v>
      </c>
      <c r="G12" s="1238">
        <v>1.2254390192982592</v>
      </c>
      <c r="H12" s="499"/>
      <c r="I12" s="1208">
        <v>21702.53979000009</v>
      </c>
      <c r="J12" s="1208">
        <v>71.427740000061021</v>
      </c>
      <c r="K12" s="1238">
        <v>0.33020835838193036</v>
      </c>
      <c r="L12" s="1208">
        <v>214.97371000018393</v>
      </c>
      <c r="M12" s="1239">
        <v>1.0004563066836878</v>
      </c>
    </row>
    <row r="13" spans="1:14" x14ac:dyDescent="0.2">
      <c r="A13" s="234" t="s">
        <v>471</v>
      </c>
      <c r="B13" s="215"/>
      <c r="C13" s="472">
        <v>554.63086999999996</v>
      </c>
      <c r="D13" s="472">
        <v>-9.3262899999998581</v>
      </c>
      <c r="E13" s="500">
        <v>-1.6537231303171789</v>
      </c>
      <c r="F13" s="472">
        <v>19.085199999999645</v>
      </c>
      <c r="G13" s="500">
        <v>3.5636923364537019</v>
      </c>
      <c r="H13" s="501"/>
      <c r="I13" s="502">
        <v>3165.9918000000002</v>
      </c>
      <c r="J13" s="502">
        <v>25.148400000000493</v>
      </c>
      <c r="K13" s="500">
        <v>0.80068939444737974</v>
      </c>
      <c r="L13" s="502">
        <v>156.8179799999948</v>
      </c>
      <c r="M13" s="503">
        <v>5.211330065339812</v>
      </c>
    </row>
    <row r="14" spans="1:14" x14ac:dyDescent="0.2">
      <c r="A14" s="222"/>
      <c r="B14" s="213"/>
      <c r="C14" s="504"/>
      <c r="D14" s="504"/>
      <c r="E14" s="505"/>
      <c r="F14" s="504"/>
      <c r="G14" s="505"/>
      <c r="H14" s="506"/>
      <c r="I14" s="507"/>
      <c r="J14" s="507"/>
      <c r="K14" s="505"/>
      <c r="L14" s="507"/>
      <c r="M14" s="508"/>
    </row>
    <row r="15" spans="1:14" x14ac:dyDescent="0.2">
      <c r="A15" s="618" t="s">
        <v>472</v>
      </c>
      <c r="B15" s="216"/>
      <c r="C15" s="509">
        <v>1893.6745500000036</v>
      </c>
      <c r="D15" s="509">
        <v>2.7257100000035734</v>
      </c>
      <c r="E15" s="510">
        <v>0.14414509490397281</v>
      </c>
      <c r="F15" s="509">
        <v>9.3005700000010165</v>
      </c>
      <c r="G15" s="510">
        <v>0.49356285422711066</v>
      </c>
      <c r="H15" s="511"/>
      <c r="I15" s="509">
        <v>11781.275030000037</v>
      </c>
      <c r="J15" s="509">
        <v>-53.139419999994061</v>
      </c>
      <c r="K15" s="510">
        <v>-0.44902449736322964</v>
      </c>
      <c r="L15" s="509">
        <v>267.4183299999022</v>
      </c>
      <c r="M15" s="512">
        <v>2.322578237402408</v>
      </c>
    </row>
    <row r="16" spans="1:14" x14ac:dyDescent="0.2">
      <c r="A16" s="1301" t="s">
        <v>471</v>
      </c>
      <c r="B16" s="217"/>
      <c r="C16" s="513">
        <v>385.92376000000036</v>
      </c>
      <c r="D16" s="513">
        <v>-20.167049999999676</v>
      </c>
      <c r="E16" s="514">
        <v>-4.9661429176394494</v>
      </c>
      <c r="F16" s="513">
        <v>8.7277500000004693</v>
      </c>
      <c r="G16" s="514">
        <v>2.3138500325070965</v>
      </c>
      <c r="H16" s="515"/>
      <c r="I16" s="980">
        <v>1949.0630899999965</v>
      </c>
      <c r="J16" s="513">
        <v>-33.490620000003446</v>
      </c>
      <c r="K16" s="514">
        <v>-1.68926671852958</v>
      </c>
      <c r="L16" s="513">
        <v>130.26492000000212</v>
      </c>
      <c r="M16" s="516">
        <v>7.1621426801854833</v>
      </c>
    </row>
    <row r="17" spans="1:13" x14ac:dyDescent="0.2">
      <c r="A17" s="223" t="s">
        <v>164</v>
      </c>
      <c r="B17" s="216"/>
      <c r="C17" s="517">
        <v>58.880750109235002</v>
      </c>
      <c r="D17" s="517">
        <v>-0.23096305389130833</v>
      </c>
      <c r="E17" s="678"/>
      <c r="F17" s="517">
        <v>-0.42881769102930178</v>
      </c>
      <c r="G17" s="678"/>
      <c r="H17" s="511"/>
      <c r="I17" s="985">
        <v>54.285236400895265</v>
      </c>
      <c r="J17" s="519">
        <v>-0.42491637647900404</v>
      </c>
      <c r="K17" s="678"/>
      <c r="L17" s="519">
        <v>0.70142585142149727</v>
      </c>
      <c r="M17" s="682"/>
    </row>
    <row r="18" spans="1:13" x14ac:dyDescent="0.2">
      <c r="A18" s="224" t="s">
        <v>165</v>
      </c>
      <c r="B18" s="217"/>
      <c r="C18" s="514">
        <v>76.181265199315277</v>
      </c>
      <c r="D18" s="514">
        <v>-0.67185554617623211</v>
      </c>
      <c r="E18" s="679"/>
      <c r="F18" s="514">
        <v>-0.86403641014103982</v>
      </c>
      <c r="G18" s="679"/>
      <c r="H18" s="515"/>
      <c r="I18" s="514">
        <v>72.296706513465054</v>
      </c>
      <c r="J18" s="514">
        <v>-0.68537240406227795</v>
      </c>
      <c r="K18" s="679"/>
      <c r="L18" s="514">
        <v>0.91390966063856638</v>
      </c>
      <c r="M18" s="676"/>
    </row>
    <row r="19" spans="1:13" ht="13.5" customHeight="1" x14ac:dyDescent="0.2">
      <c r="A19" s="225" t="s">
        <v>179</v>
      </c>
      <c r="B19" s="217"/>
      <c r="C19" s="519">
        <v>69.582091599048653</v>
      </c>
      <c r="D19" s="519">
        <v>-2.4252945648224085</v>
      </c>
      <c r="E19" s="680"/>
      <c r="F19" s="519">
        <v>-0.849998721091481</v>
      </c>
      <c r="G19" s="680"/>
      <c r="H19" s="515"/>
      <c r="I19" s="519">
        <v>61.562480673512688</v>
      </c>
      <c r="J19" s="519">
        <v>-1.55921810331904</v>
      </c>
      <c r="K19" s="680"/>
      <c r="L19" s="519">
        <v>1.1207023384881225</v>
      </c>
      <c r="M19" s="677"/>
    </row>
    <row r="20" spans="1:13" x14ac:dyDescent="0.2">
      <c r="A20" s="226"/>
      <c r="B20" s="218"/>
      <c r="C20" s="521"/>
      <c r="D20" s="521"/>
      <c r="E20" s="521"/>
      <c r="F20" s="521"/>
      <c r="G20" s="521"/>
      <c r="H20" s="522"/>
      <c r="I20" s="521"/>
      <c r="J20" s="521"/>
      <c r="K20" s="521"/>
      <c r="L20" s="521"/>
      <c r="M20" s="523"/>
    </row>
    <row r="21" spans="1:13" x14ac:dyDescent="0.2">
      <c r="A21" s="618" t="s">
        <v>473</v>
      </c>
      <c r="B21" s="216"/>
      <c r="C21" s="509">
        <v>1756.2924900000035</v>
      </c>
      <c r="D21" s="509">
        <v>22.945520000004535</v>
      </c>
      <c r="E21" s="510">
        <v>1.3237695854976197</v>
      </c>
      <c r="F21" s="509">
        <v>37.130310000000691</v>
      </c>
      <c r="G21" s="510">
        <v>2.1597909977289422</v>
      </c>
      <c r="H21" s="511"/>
      <c r="I21" s="509">
        <v>10457.478940000023</v>
      </c>
      <c r="J21" s="509">
        <v>55.818069999997533</v>
      </c>
      <c r="K21" s="510">
        <v>0.53662651280032936</v>
      </c>
      <c r="L21" s="509">
        <v>306.24242999989474</v>
      </c>
      <c r="M21" s="512">
        <v>3.0167992805429265</v>
      </c>
    </row>
    <row r="22" spans="1:13" x14ac:dyDescent="0.2">
      <c r="A22" s="978" t="s">
        <v>474</v>
      </c>
      <c r="B22" s="217"/>
      <c r="C22" s="524">
        <v>335.49324999999999</v>
      </c>
      <c r="D22" s="524">
        <v>-19.449469999999906</v>
      </c>
      <c r="E22" s="514">
        <v>-5.4796080900039064</v>
      </c>
      <c r="F22" s="524">
        <v>10.495509999999911</v>
      </c>
      <c r="G22" s="514">
        <v>3.2294101491290093</v>
      </c>
      <c r="H22" s="515"/>
      <c r="I22" s="513">
        <v>1602.6332299999985</v>
      </c>
      <c r="J22" s="524">
        <v>-26.205560000000787</v>
      </c>
      <c r="K22" s="514">
        <v>-1.6088492096876448</v>
      </c>
      <c r="L22" s="524">
        <v>107.67623000000435</v>
      </c>
      <c r="M22" s="516">
        <v>7.2026305773346513</v>
      </c>
    </row>
    <row r="23" spans="1:13" x14ac:dyDescent="0.2">
      <c r="A23" s="227" t="s">
        <v>143</v>
      </c>
      <c r="B23" s="217"/>
      <c r="C23" s="519">
        <v>70.56584963583164</v>
      </c>
      <c r="D23" s="519">
        <v>0.12197113450943675</v>
      </c>
      <c r="E23" s="678"/>
      <c r="F23" s="519">
        <v>0.25388422225185536</v>
      </c>
      <c r="G23" s="678"/>
      <c r="H23" s="514"/>
      <c r="I23" s="519">
        <v>64.094241164339024</v>
      </c>
      <c r="J23" s="519">
        <v>1.3579323339087068E-2</v>
      </c>
      <c r="K23" s="678"/>
      <c r="L23" s="519">
        <v>1.1854672666798294</v>
      </c>
      <c r="M23" s="682"/>
    </row>
    <row r="24" spans="1:13" x14ac:dyDescent="0.2">
      <c r="A24" s="228" t="s">
        <v>145</v>
      </c>
      <c r="B24" s="217"/>
      <c r="C24" s="514">
        <v>63.538689811293445</v>
      </c>
      <c r="D24" s="514">
        <v>-2.6142130345397661</v>
      </c>
      <c r="E24" s="679"/>
      <c r="F24" s="514">
        <v>1.9645323037264504</v>
      </c>
      <c r="G24" s="679"/>
      <c r="H24" s="515"/>
      <c r="I24" s="514">
        <v>57.293711786158198</v>
      </c>
      <c r="J24" s="514">
        <v>0.66992702859688791</v>
      </c>
      <c r="K24" s="1240"/>
      <c r="L24" s="514">
        <v>2.4507259186556212</v>
      </c>
      <c r="M24" s="676"/>
    </row>
    <row r="25" spans="1:13" x14ac:dyDescent="0.2">
      <c r="A25" s="227" t="s">
        <v>166</v>
      </c>
      <c r="B25" s="217"/>
      <c r="C25" s="519">
        <v>47.321348814525159</v>
      </c>
      <c r="D25" s="519">
        <v>-0.11281286710784855</v>
      </c>
      <c r="E25" s="679"/>
      <c r="F25" s="519">
        <v>-4.4029552612038003E-2</v>
      </c>
      <c r="G25" s="679"/>
      <c r="H25" s="515"/>
      <c r="I25" s="519">
        <v>42.865094394162099</v>
      </c>
      <c r="J25" s="519">
        <v>-0.85078023118116874</v>
      </c>
      <c r="K25" s="679"/>
      <c r="L25" s="519">
        <v>2.0152615190560397</v>
      </c>
      <c r="M25" s="676"/>
    </row>
    <row r="26" spans="1:13" x14ac:dyDescent="0.2">
      <c r="A26" s="228" t="s">
        <v>144</v>
      </c>
      <c r="B26" s="217"/>
      <c r="C26" s="514">
        <v>60.489465723391852</v>
      </c>
      <c r="D26" s="514">
        <v>-2.4484212607897149</v>
      </c>
      <c r="E26" s="680"/>
      <c r="F26" s="514">
        <v>-0.19587974863855351</v>
      </c>
      <c r="G26" s="680"/>
      <c r="H26" s="515"/>
      <c r="I26" s="514">
        <v>50.620258397384298</v>
      </c>
      <c r="J26" s="514">
        <v>-1.2396589101770914</v>
      </c>
      <c r="K26" s="680"/>
      <c r="L26" s="514">
        <v>0.94027680030954031</v>
      </c>
      <c r="M26" s="677"/>
    </row>
    <row r="27" spans="1:13" x14ac:dyDescent="0.2">
      <c r="A27" s="229" t="s">
        <v>96</v>
      </c>
      <c r="B27" s="217"/>
      <c r="C27" s="619"/>
      <c r="D27" s="620"/>
      <c r="E27" s="621"/>
      <c r="F27" s="620"/>
      <c r="G27" s="622"/>
      <c r="H27" s="515"/>
      <c r="I27" s="619"/>
      <c r="J27" s="620"/>
      <c r="K27" s="621"/>
      <c r="L27" s="620"/>
      <c r="M27" s="623"/>
    </row>
    <row r="28" spans="1:13" x14ac:dyDescent="0.2">
      <c r="A28" s="228" t="s">
        <v>146</v>
      </c>
      <c r="B28" s="217"/>
      <c r="C28" s="980" t="s">
        <v>198</v>
      </c>
      <c r="D28" s="980" t="s">
        <v>198</v>
      </c>
      <c r="E28" s="981" t="s">
        <v>198</v>
      </c>
      <c r="F28" s="980" t="s">
        <v>198</v>
      </c>
      <c r="G28" s="981" t="s">
        <v>198</v>
      </c>
      <c r="H28" s="515"/>
      <c r="I28" s="524">
        <v>197.35559000000006</v>
      </c>
      <c r="J28" s="524">
        <v>11.802310000000062</v>
      </c>
      <c r="K28" s="1241">
        <v>6.3606043504054801</v>
      </c>
      <c r="L28" s="524">
        <v>-2.3239599999997438</v>
      </c>
      <c r="M28" s="516">
        <v>-1.163844770283059</v>
      </c>
    </row>
    <row r="29" spans="1:13" x14ac:dyDescent="0.2">
      <c r="A29" s="227" t="s">
        <v>147</v>
      </c>
      <c r="B29" s="217"/>
      <c r="C29" s="531">
        <v>93.996190000000013</v>
      </c>
      <c r="D29" s="531">
        <v>-3.4134999999999991</v>
      </c>
      <c r="E29" s="519">
        <v>-3.504271494961126</v>
      </c>
      <c r="F29" s="531">
        <v>-4.6714099999999377</v>
      </c>
      <c r="G29" s="519">
        <v>-4.7344923764234057</v>
      </c>
      <c r="H29" s="515"/>
      <c r="I29" s="531">
        <v>869.56520000000035</v>
      </c>
      <c r="J29" s="531">
        <v>-6.7830099999990807</v>
      </c>
      <c r="K29" s="519">
        <v>-0.77400854165025168</v>
      </c>
      <c r="L29" s="531">
        <v>48.349809999999366</v>
      </c>
      <c r="M29" s="520">
        <v>5.8875918046298805</v>
      </c>
    </row>
    <row r="30" spans="1:13" x14ac:dyDescent="0.2">
      <c r="A30" s="228" t="s">
        <v>148</v>
      </c>
      <c r="B30" s="217"/>
      <c r="C30" s="524">
        <v>35.811859999999982</v>
      </c>
      <c r="D30" s="524">
        <v>3.2575299999999743</v>
      </c>
      <c r="E30" s="514">
        <v>10.006441539420328</v>
      </c>
      <c r="F30" s="524">
        <v>12.562639999999977</v>
      </c>
      <c r="G30" s="514">
        <v>54.034672991179811</v>
      </c>
      <c r="H30" s="515"/>
      <c r="I30" s="524">
        <v>160.85292000000007</v>
      </c>
      <c r="J30" s="524">
        <v>-1.7284100000001672</v>
      </c>
      <c r="K30" s="514">
        <v>-1.063104847278691</v>
      </c>
      <c r="L30" s="524">
        <v>27.66897999999992</v>
      </c>
      <c r="M30" s="516">
        <v>20.775012362601593</v>
      </c>
    </row>
    <row r="31" spans="1:13" x14ac:dyDescent="0.2">
      <c r="A31" s="227" t="s">
        <v>149</v>
      </c>
      <c r="B31" s="217"/>
      <c r="C31" s="518">
        <v>1623.4915900000026</v>
      </c>
      <c r="D31" s="518">
        <v>24.467540000002828</v>
      </c>
      <c r="E31" s="519">
        <v>1.5301545964867027</v>
      </c>
      <c r="F31" s="518">
        <v>26.789860000000999</v>
      </c>
      <c r="G31" s="519">
        <v>1.6778249498108184</v>
      </c>
      <c r="H31" s="515"/>
      <c r="I31" s="518">
        <v>9229.7052300000305</v>
      </c>
      <c r="J31" s="518">
        <v>52.527180000048247</v>
      </c>
      <c r="K31" s="519">
        <v>0.57236745014496415</v>
      </c>
      <c r="L31" s="518">
        <v>232.54759999995804</v>
      </c>
      <c r="M31" s="520">
        <v>2.5846785125176934</v>
      </c>
    </row>
    <row r="32" spans="1:13" x14ac:dyDescent="0.2">
      <c r="A32" s="230" t="s">
        <v>97</v>
      </c>
      <c r="B32" s="217"/>
      <c r="C32" s="514"/>
      <c r="D32" s="514"/>
      <c r="E32" s="514"/>
      <c r="F32" s="514"/>
      <c r="G32" s="514"/>
      <c r="H32" s="515"/>
      <c r="I32" s="514"/>
      <c r="J32" s="514"/>
      <c r="K32" s="1242"/>
      <c r="L32" s="514"/>
      <c r="M32" s="516"/>
    </row>
    <row r="33" spans="1:14" x14ac:dyDescent="0.2">
      <c r="A33" s="227" t="s">
        <v>150</v>
      </c>
      <c r="B33" s="217"/>
      <c r="C33" s="531">
        <v>1370.9572700000024</v>
      </c>
      <c r="D33" s="531">
        <v>-22.030159999996158</v>
      </c>
      <c r="E33" s="519">
        <v>-1.5815045796928822</v>
      </c>
      <c r="F33" s="531">
        <v>16.554549999999381</v>
      </c>
      <c r="G33" s="519">
        <v>1.2222767833779413</v>
      </c>
      <c r="H33" s="515"/>
      <c r="I33" s="531">
        <v>8206.7759700000042</v>
      </c>
      <c r="J33" s="531">
        <v>-100.57711000000563</v>
      </c>
      <c r="K33" s="519">
        <v>-1.2106998346097204</v>
      </c>
      <c r="L33" s="531">
        <v>308.15236000001914</v>
      </c>
      <c r="M33" s="520">
        <v>3.9013425023808641</v>
      </c>
    </row>
    <row r="34" spans="1:14" x14ac:dyDescent="0.2">
      <c r="A34" s="228" t="s">
        <v>151</v>
      </c>
      <c r="B34" s="217"/>
      <c r="C34" s="524">
        <v>385.33521999999999</v>
      </c>
      <c r="D34" s="524">
        <v>44.975679999999727</v>
      </c>
      <c r="E34" s="514">
        <v>13.214167582903565</v>
      </c>
      <c r="F34" s="524">
        <v>20.575759999999832</v>
      </c>
      <c r="G34" s="514">
        <v>5.6409119588015137</v>
      </c>
      <c r="H34" s="515"/>
      <c r="I34" s="524">
        <v>2250.7029699999966</v>
      </c>
      <c r="J34" s="524">
        <v>156.39517999999362</v>
      </c>
      <c r="K34" s="514">
        <v>7.4676311068867962</v>
      </c>
      <c r="L34" s="524">
        <v>-1.9099299999979849</v>
      </c>
      <c r="M34" s="516">
        <v>-8.478731521061561E-2</v>
      </c>
    </row>
    <row r="35" spans="1:14" s="98" customFormat="1" x14ac:dyDescent="0.2">
      <c r="A35" s="229" t="s">
        <v>98</v>
      </c>
      <c r="B35" s="217"/>
      <c r="C35" s="619"/>
      <c r="D35" s="620"/>
      <c r="E35" s="621"/>
      <c r="F35" s="620"/>
      <c r="G35" s="622"/>
      <c r="H35" s="515"/>
      <c r="I35" s="619"/>
      <c r="J35" s="620"/>
      <c r="K35" s="621"/>
      <c r="L35" s="620"/>
      <c r="M35" s="623"/>
      <c r="N35" s="97"/>
    </row>
    <row r="36" spans="1:14" s="98" customFormat="1" x14ac:dyDescent="0.2">
      <c r="A36" s="228" t="s">
        <v>99</v>
      </c>
      <c r="B36" s="217"/>
      <c r="C36" s="524">
        <v>172.07812000000004</v>
      </c>
      <c r="D36" s="524">
        <v>4.9806700000001456</v>
      </c>
      <c r="E36" s="514">
        <v>2.9806977904211878</v>
      </c>
      <c r="F36" s="524">
        <v>14.081470000000138</v>
      </c>
      <c r="G36" s="514">
        <v>8.9125117526226951</v>
      </c>
      <c r="H36" s="515"/>
      <c r="I36" s="513">
        <v>1172.968630000003</v>
      </c>
      <c r="J36" s="524">
        <v>7.0765500000059092</v>
      </c>
      <c r="K36" s="514">
        <v>0.60696441132063672</v>
      </c>
      <c r="L36" s="524">
        <v>14.224370000001727</v>
      </c>
      <c r="M36" s="516">
        <v>1.2275676774443491</v>
      </c>
      <c r="N36" s="97"/>
    </row>
    <row r="37" spans="1:14" x14ac:dyDescent="0.2">
      <c r="A37" s="982" t="s">
        <v>475</v>
      </c>
      <c r="B37" s="217"/>
      <c r="C37" s="531">
        <v>1584.2143700000036</v>
      </c>
      <c r="D37" s="531">
        <v>17.964850000005754</v>
      </c>
      <c r="E37" s="519">
        <v>1.1469979572607167</v>
      </c>
      <c r="F37" s="531">
        <v>23.048840000002656</v>
      </c>
      <c r="G37" s="519">
        <v>1.4763866839926092</v>
      </c>
      <c r="H37" s="515"/>
      <c r="I37" s="518">
        <v>9284.5103099999942</v>
      </c>
      <c r="J37" s="531">
        <v>48.741520000023229</v>
      </c>
      <c r="K37" s="519">
        <v>0.52774729541517018</v>
      </c>
      <c r="L37" s="531">
        <v>292.01805999992939</v>
      </c>
      <c r="M37" s="520">
        <v>3.2473540358061168</v>
      </c>
    </row>
    <row r="38" spans="1:14" x14ac:dyDescent="0.2">
      <c r="A38" s="228" t="s">
        <v>152</v>
      </c>
      <c r="B38" s="217"/>
      <c r="C38" s="524">
        <v>285.81198000000001</v>
      </c>
      <c r="D38" s="524">
        <v>-0.23305999999996629</v>
      </c>
      <c r="E38" s="514">
        <v>-8.1476679336920613E-2</v>
      </c>
      <c r="F38" s="524">
        <v>-8.3490000000002169</v>
      </c>
      <c r="G38" s="514">
        <v>-2.8382418361538675</v>
      </c>
      <c r="H38" s="515"/>
      <c r="I38" s="513">
        <v>2133.7250999999992</v>
      </c>
      <c r="J38" s="524">
        <v>76.012239999997291</v>
      </c>
      <c r="K38" s="514">
        <v>3.6940158890778001</v>
      </c>
      <c r="L38" s="524">
        <v>76.95656999999801</v>
      </c>
      <c r="M38" s="516">
        <v>3.7416252182737337</v>
      </c>
    </row>
    <row r="39" spans="1:14" x14ac:dyDescent="0.2">
      <c r="A39" s="227" t="s">
        <v>153</v>
      </c>
      <c r="B39" s="217"/>
      <c r="C39" s="518">
        <v>1298.4023900000004</v>
      </c>
      <c r="D39" s="518">
        <v>18.197910000001684</v>
      </c>
      <c r="E39" s="519">
        <v>1.4214846365794394</v>
      </c>
      <c r="F39" s="518">
        <v>31.397839999998496</v>
      </c>
      <c r="G39" s="519">
        <v>2.4781158047142333</v>
      </c>
      <c r="H39" s="515"/>
      <c r="I39" s="518">
        <v>7150.7852100000218</v>
      </c>
      <c r="J39" s="518">
        <v>-27.270719999969515</v>
      </c>
      <c r="K39" s="519">
        <v>-0.37991790905381739</v>
      </c>
      <c r="L39" s="518">
        <v>215.06149000003188</v>
      </c>
      <c r="M39" s="520">
        <v>3.1007793661082017</v>
      </c>
    </row>
    <row r="40" spans="1:14" x14ac:dyDescent="0.2">
      <c r="A40" s="228" t="s">
        <v>154</v>
      </c>
      <c r="B40" s="217"/>
      <c r="C40" s="514">
        <v>90.202194624199535</v>
      </c>
      <c r="D40" s="514">
        <v>-0.15764371791841825</v>
      </c>
      <c r="E40" s="519"/>
      <c r="F40" s="514">
        <v>-0.6074769799070765</v>
      </c>
      <c r="G40" s="519"/>
      <c r="H40" s="515"/>
      <c r="I40" s="514">
        <v>88.783447361166736</v>
      </c>
      <c r="J40" s="514">
        <v>-7.8418899314840473E-3</v>
      </c>
      <c r="K40" s="1243"/>
      <c r="L40" s="514">
        <v>0.19825637343349456</v>
      </c>
      <c r="M40" s="520"/>
    </row>
    <row r="41" spans="1:14" x14ac:dyDescent="0.2">
      <c r="A41" s="229" t="s">
        <v>101</v>
      </c>
      <c r="B41" s="217"/>
      <c r="C41" s="624"/>
      <c r="D41" s="621"/>
      <c r="E41" s="621"/>
      <c r="F41" s="621"/>
      <c r="G41" s="622"/>
      <c r="H41" s="515"/>
      <c r="I41" s="624"/>
      <c r="J41" s="621"/>
      <c r="K41" s="621"/>
      <c r="L41" s="621"/>
      <c r="M41" s="623"/>
    </row>
    <row r="42" spans="1:14" x14ac:dyDescent="0.2">
      <c r="A42" s="228" t="s">
        <v>155</v>
      </c>
      <c r="B42" s="217"/>
      <c r="C42" s="524">
        <v>1375.6201400000011</v>
      </c>
      <c r="D42" s="524">
        <v>27.282870000003186</v>
      </c>
      <c r="E42" s="514">
        <v>2.023445513747701</v>
      </c>
      <c r="F42" s="524">
        <v>33.664219999999887</v>
      </c>
      <c r="G42" s="514">
        <v>2.5085935758605138</v>
      </c>
      <c r="H42" s="515"/>
      <c r="I42" s="513">
        <v>7650.8807699999934</v>
      </c>
      <c r="J42" s="524">
        <v>60.223510000034366</v>
      </c>
      <c r="K42" s="514">
        <v>0.79338992576295941</v>
      </c>
      <c r="L42" s="524">
        <v>268.17120999998497</v>
      </c>
      <c r="M42" s="516">
        <v>3.6324225925526545</v>
      </c>
    </row>
    <row r="43" spans="1:14" x14ac:dyDescent="0.2">
      <c r="A43" s="223" t="s">
        <v>156</v>
      </c>
      <c r="B43" s="217"/>
      <c r="C43" s="518">
        <v>208.59423000000004</v>
      </c>
      <c r="D43" s="518">
        <v>-9.3180200000000752</v>
      </c>
      <c r="E43" s="519">
        <v>-4.2760423060200008</v>
      </c>
      <c r="F43" s="518">
        <v>-10.61537999999976</v>
      </c>
      <c r="G43" s="519">
        <v>-4.8425705424136147</v>
      </c>
      <c r="H43" s="515"/>
      <c r="I43" s="518">
        <v>1633.6295400000038</v>
      </c>
      <c r="J43" s="518">
        <v>-11.481989999993402</v>
      </c>
      <c r="K43" s="519">
        <v>-0.69794599275548341</v>
      </c>
      <c r="L43" s="518">
        <v>23.846850000004451</v>
      </c>
      <c r="M43" s="520">
        <v>1.4813707557014706</v>
      </c>
    </row>
    <row r="44" spans="1:14" x14ac:dyDescent="0.2">
      <c r="A44" s="228" t="s">
        <v>157</v>
      </c>
      <c r="B44" s="217"/>
      <c r="C44" s="514">
        <v>13.167045694706051</v>
      </c>
      <c r="D44" s="514">
        <v>-0.74595138637209324</v>
      </c>
      <c r="E44" s="519"/>
      <c r="F44" s="514">
        <v>-0.87436156080769933</v>
      </c>
      <c r="G44" s="519"/>
      <c r="H44" s="515"/>
      <c r="I44" s="514">
        <v>17.595214884305566</v>
      </c>
      <c r="J44" s="514">
        <v>-0.2171791611283318</v>
      </c>
      <c r="K44" s="519"/>
      <c r="L44" s="514">
        <v>-0.3061927037853529</v>
      </c>
      <c r="M44" s="520"/>
    </row>
    <row r="45" spans="1:14" x14ac:dyDescent="0.2">
      <c r="A45" s="706"/>
      <c r="B45" s="65"/>
      <c r="C45" s="505"/>
      <c r="D45" s="505"/>
      <c r="E45" s="525"/>
      <c r="F45" s="505"/>
      <c r="G45" s="525"/>
      <c r="H45" s="526"/>
      <c r="I45" s="505"/>
      <c r="J45" s="505"/>
      <c r="K45" s="527"/>
      <c r="L45" s="505"/>
      <c r="M45" s="516"/>
    </row>
    <row r="46" spans="1:14" x14ac:dyDescent="0.2">
      <c r="A46" s="618" t="s">
        <v>476</v>
      </c>
      <c r="B46" s="216"/>
      <c r="C46" s="509">
        <v>137.38205999999994</v>
      </c>
      <c r="D46" s="509">
        <v>-20.219810000000052</v>
      </c>
      <c r="E46" s="510">
        <v>-12.829676449905101</v>
      </c>
      <c r="F46" s="509">
        <v>-27.829740000000072</v>
      </c>
      <c r="G46" s="510">
        <v>-16.844886382207608</v>
      </c>
      <c r="H46" s="1236"/>
      <c r="I46" s="509">
        <v>1323.7960899999987</v>
      </c>
      <c r="J46" s="509">
        <v>-108.95749000000319</v>
      </c>
      <c r="K46" s="510">
        <v>-7.6047613156201681</v>
      </c>
      <c r="L46" s="509">
        <v>-38.824100000003909</v>
      </c>
      <c r="M46" s="512">
        <v>-2.8492238912153383</v>
      </c>
    </row>
    <row r="47" spans="1:14" x14ac:dyDescent="0.2">
      <c r="A47" s="978" t="s">
        <v>474</v>
      </c>
      <c r="B47" s="217"/>
      <c r="C47" s="524">
        <v>50.430509999999991</v>
      </c>
      <c r="D47" s="524">
        <v>-0.71758000000001232</v>
      </c>
      <c r="E47" s="514">
        <v>-1.4029458382512665</v>
      </c>
      <c r="F47" s="524">
        <v>-1.7677600000000382</v>
      </c>
      <c r="G47" s="514">
        <v>-3.3866256487045208</v>
      </c>
      <c r="H47" s="515"/>
      <c r="I47" s="524">
        <v>346.42985999999956</v>
      </c>
      <c r="J47" s="524">
        <v>-7.2850600000008967</v>
      </c>
      <c r="K47" s="514">
        <v>-2.059585159710223</v>
      </c>
      <c r="L47" s="524">
        <v>22.588689999999076</v>
      </c>
      <c r="M47" s="516">
        <v>6.9752372744944822</v>
      </c>
    </row>
    <row r="48" spans="1:14" x14ac:dyDescent="0.2">
      <c r="A48" s="227" t="s">
        <v>158</v>
      </c>
      <c r="B48" s="217"/>
      <c r="C48" s="519">
        <v>7.2547872600389374</v>
      </c>
      <c r="D48" s="519">
        <v>-1.0797518171790363</v>
      </c>
      <c r="E48" s="678"/>
      <c r="F48" s="519">
        <v>-1.512676192199975</v>
      </c>
      <c r="G48" s="678"/>
      <c r="H48" s="515"/>
      <c r="I48" s="519">
        <v>11.236441612890474</v>
      </c>
      <c r="J48" s="519">
        <v>-0.87022903020161557</v>
      </c>
      <c r="K48" s="678"/>
      <c r="L48" s="519">
        <v>-0.59816972112054145</v>
      </c>
      <c r="M48" s="682"/>
    </row>
    <row r="49" spans="1:14" x14ac:dyDescent="0.2">
      <c r="A49" s="228" t="s">
        <v>159</v>
      </c>
      <c r="B49" s="217"/>
      <c r="C49" s="514">
        <v>7.3711240536526264</v>
      </c>
      <c r="D49" s="514">
        <v>-0.96847514804311619</v>
      </c>
      <c r="E49" s="679"/>
      <c r="F49" s="514">
        <v>-1.3683267048218584</v>
      </c>
      <c r="G49" s="679"/>
      <c r="H49" s="515"/>
      <c r="I49" s="514">
        <v>11.345558801628064</v>
      </c>
      <c r="J49" s="514">
        <v>-0.85115744509118763</v>
      </c>
      <c r="K49" s="679"/>
      <c r="L49" s="514">
        <v>-0.52568094909018903</v>
      </c>
      <c r="M49" s="676"/>
    </row>
    <row r="50" spans="1:14" ht="12.75" customHeight="1" x14ac:dyDescent="0.2">
      <c r="A50" s="227" t="s">
        <v>180</v>
      </c>
      <c r="B50" s="217"/>
      <c r="C50" s="519">
        <v>13.067479960290587</v>
      </c>
      <c r="D50" s="519">
        <v>0.47224541164369782</v>
      </c>
      <c r="E50" s="679"/>
      <c r="F50" s="519">
        <v>-0.77102008110699849</v>
      </c>
      <c r="G50" s="679"/>
      <c r="H50" s="515"/>
      <c r="I50" s="519">
        <v>17.77417374416547</v>
      </c>
      <c r="J50" s="519">
        <v>-6.7205191288461918E-2</v>
      </c>
      <c r="K50" s="679"/>
      <c r="L50" s="519">
        <v>-3.1054749109376445E-2</v>
      </c>
      <c r="M50" s="676"/>
    </row>
    <row r="51" spans="1:14" x14ac:dyDescent="0.2">
      <c r="A51" s="228" t="s">
        <v>167</v>
      </c>
      <c r="B51" s="217"/>
      <c r="C51" s="514">
        <v>12.092866349077498</v>
      </c>
      <c r="D51" s="514">
        <v>-1.0043739190534549</v>
      </c>
      <c r="E51" s="679"/>
      <c r="F51" s="514">
        <v>-1.8087639009146468</v>
      </c>
      <c r="G51" s="679"/>
      <c r="H51" s="515"/>
      <c r="I51" s="514">
        <v>16.906770124641682</v>
      </c>
      <c r="J51" s="514">
        <v>-3.3109492743070241</v>
      </c>
      <c r="K51" s="679"/>
      <c r="L51" s="514">
        <v>-2.8590103056453664</v>
      </c>
      <c r="M51" s="676"/>
    </row>
    <row r="52" spans="1:14" x14ac:dyDescent="0.2">
      <c r="A52" s="227" t="s">
        <v>162</v>
      </c>
      <c r="B52" s="217"/>
      <c r="C52" s="519">
        <v>8.9505461425605422</v>
      </c>
      <c r="D52" s="519">
        <v>0.48165051942339154</v>
      </c>
      <c r="E52" s="680"/>
      <c r="F52" s="519">
        <v>-2.4827833929624603</v>
      </c>
      <c r="G52" s="680"/>
      <c r="H52" s="515"/>
      <c r="I52" s="519">
        <v>11.206254165314276</v>
      </c>
      <c r="J52" s="519">
        <v>-0.4976211633802432</v>
      </c>
      <c r="K52" s="680"/>
      <c r="L52" s="519">
        <v>-0.19973227147629302</v>
      </c>
      <c r="M52" s="677"/>
    </row>
    <row r="53" spans="1:14" x14ac:dyDescent="0.2">
      <c r="A53" s="230" t="s">
        <v>96</v>
      </c>
      <c r="B53" s="217"/>
      <c r="C53" s="514"/>
      <c r="D53" s="514"/>
      <c r="E53" s="514"/>
      <c r="F53" s="514"/>
      <c r="G53" s="514"/>
      <c r="H53" s="515"/>
      <c r="I53" s="514"/>
      <c r="J53" s="514"/>
      <c r="K53" s="514"/>
      <c r="L53" s="514"/>
      <c r="M53" s="516"/>
    </row>
    <row r="54" spans="1:14" x14ac:dyDescent="0.2">
      <c r="A54" s="227" t="s">
        <v>28</v>
      </c>
      <c r="B54" s="217"/>
      <c r="C54" s="531" t="s">
        <v>198</v>
      </c>
      <c r="D54" s="531" t="s">
        <v>198</v>
      </c>
      <c r="E54" s="519" t="s">
        <v>198</v>
      </c>
      <c r="F54" s="531" t="s">
        <v>198</v>
      </c>
      <c r="G54" s="520" t="s">
        <v>198</v>
      </c>
      <c r="H54" s="515"/>
      <c r="I54" s="531">
        <v>49.85910999999998</v>
      </c>
      <c r="J54" s="531">
        <v>2.3799299999999732</v>
      </c>
      <c r="K54" s="519">
        <v>5.0125760385920159</v>
      </c>
      <c r="L54" s="531">
        <v>5.6066899999999862</v>
      </c>
      <c r="M54" s="520">
        <v>12.669792974033934</v>
      </c>
    </row>
    <row r="55" spans="1:14" x14ac:dyDescent="0.2">
      <c r="A55" s="228" t="s">
        <v>29</v>
      </c>
      <c r="B55" s="217"/>
      <c r="C55" s="524" t="s">
        <v>198</v>
      </c>
      <c r="D55" s="524" t="s">
        <v>198</v>
      </c>
      <c r="E55" s="514" t="s">
        <v>198</v>
      </c>
      <c r="F55" s="524" t="s">
        <v>198</v>
      </c>
      <c r="G55" s="516" t="s">
        <v>198</v>
      </c>
      <c r="H55" s="515"/>
      <c r="I55" s="524">
        <v>43.487690000000001</v>
      </c>
      <c r="J55" s="524">
        <v>-2.0482900000000086</v>
      </c>
      <c r="K55" s="514">
        <v>-4.4981792419972262</v>
      </c>
      <c r="L55" s="524">
        <v>2.564789999999995</v>
      </c>
      <c r="M55" s="516">
        <v>6.267371080739621</v>
      </c>
    </row>
    <row r="56" spans="1:14" x14ac:dyDescent="0.2">
      <c r="A56" s="227" t="s">
        <v>30</v>
      </c>
      <c r="B56" s="217"/>
      <c r="C56" s="518" t="s">
        <v>198</v>
      </c>
      <c r="D56" s="518" t="s">
        <v>198</v>
      </c>
      <c r="E56" s="519" t="s">
        <v>198</v>
      </c>
      <c r="F56" s="518" t="s">
        <v>198</v>
      </c>
      <c r="G56" s="520" t="s">
        <v>198</v>
      </c>
      <c r="H56" s="515"/>
      <c r="I56" s="518">
        <v>7.9646800000000004</v>
      </c>
      <c r="J56" s="518">
        <v>1.2050999999999989</v>
      </c>
      <c r="K56" s="519">
        <v>17.828030735637402</v>
      </c>
      <c r="L56" s="518">
        <v>3.2652799999999997</v>
      </c>
      <c r="M56" s="520">
        <v>69.482912712261125</v>
      </c>
    </row>
    <row r="57" spans="1:14" x14ac:dyDescent="0.2">
      <c r="A57" s="228" t="s">
        <v>31</v>
      </c>
      <c r="B57" s="217"/>
      <c r="C57" s="524">
        <v>66.65458999999997</v>
      </c>
      <c r="D57" s="524">
        <v>-12.279240000000058</v>
      </c>
      <c r="E57" s="514">
        <v>-15.556371710330099</v>
      </c>
      <c r="F57" s="524">
        <v>-1.5247000000000241</v>
      </c>
      <c r="G57" s="516">
        <v>-2.2363095890262632</v>
      </c>
      <c r="H57" s="515"/>
      <c r="I57" s="524">
        <v>551.94248999999934</v>
      </c>
      <c r="J57" s="524">
        <v>-76.572640000000774</v>
      </c>
      <c r="K57" s="514">
        <v>-12.183102099706138</v>
      </c>
      <c r="L57" s="524">
        <v>-12.777380000000335</v>
      </c>
      <c r="M57" s="516">
        <v>-2.2626049974123172</v>
      </c>
    </row>
    <row r="58" spans="1:14" ht="12.75" customHeight="1" x14ac:dyDescent="0.2">
      <c r="A58" s="227" t="s">
        <v>161</v>
      </c>
      <c r="B58" s="217"/>
      <c r="C58" s="531">
        <v>54.961379999999977</v>
      </c>
      <c r="D58" s="531">
        <v>-3.137350000000005</v>
      </c>
      <c r="E58" s="519">
        <v>-5.4000319800450125</v>
      </c>
      <c r="F58" s="531">
        <v>-24.105720000000019</v>
      </c>
      <c r="G58" s="520">
        <v>-30.487674393015578</v>
      </c>
      <c r="H58" s="515"/>
      <c r="I58" s="531">
        <v>538.17998000000023</v>
      </c>
      <c r="J58" s="531">
        <v>8.3740899999987732</v>
      </c>
      <c r="K58" s="519">
        <v>1.5805958669124556</v>
      </c>
      <c r="L58" s="531">
        <v>-36.0869399999998</v>
      </c>
      <c r="M58" s="520">
        <v>-6.2840011749239881</v>
      </c>
    </row>
    <row r="59" spans="1:14" ht="13.5" thickBot="1" x14ac:dyDescent="0.25">
      <c r="A59" s="231" t="s">
        <v>160</v>
      </c>
      <c r="B59" s="232"/>
      <c r="C59" s="532">
        <v>11.59895</v>
      </c>
      <c r="D59" s="532">
        <v>-7.351840000000001</v>
      </c>
      <c r="E59" s="528">
        <v>-38.794372160738419</v>
      </c>
      <c r="F59" s="532">
        <v>-1.6273</v>
      </c>
      <c r="G59" s="530">
        <v>-12.303562990265569</v>
      </c>
      <c r="H59" s="529"/>
      <c r="I59" s="532">
        <v>132.36214000000007</v>
      </c>
      <c r="J59" s="532">
        <v>-42.295679999999919</v>
      </c>
      <c r="K59" s="528">
        <v>-24.21631049786372</v>
      </c>
      <c r="L59" s="532">
        <v>-1.3965399999997601</v>
      </c>
      <c r="M59" s="530">
        <v>-1.0440742985799216</v>
      </c>
    </row>
    <row r="60" spans="1:14" ht="13.5" thickTop="1" x14ac:dyDescent="0.2"/>
    <row r="61" spans="1:14" s="1098" customFormat="1" x14ac:dyDescent="0.2">
      <c r="A61" s="64" t="s">
        <v>370</v>
      </c>
      <c r="B61" s="64"/>
      <c r="C61" s="64"/>
      <c r="D61" s="64"/>
      <c r="E61" s="64"/>
      <c r="F61" s="64"/>
      <c r="M61" s="1202"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0" t="s">
        <v>406</v>
      </c>
      <c r="B63" s="1360"/>
      <c r="C63" s="1360"/>
      <c r="D63" s="1360"/>
      <c r="E63" s="1360"/>
      <c r="F63" s="1360"/>
      <c r="G63" s="1360"/>
      <c r="H63" s="1360"/>
      <c r="I63" s="1360"/>
      <c r="J63" s="1360"/>
      <c r="K63" s="1360"/>
      <c r="L63" s="1360"/>
      <c r="M63" s="1360"/>
      <c r="N63" s="1113"/>
    </row>
    <row r="64" spans="1:14" s="1098" customFormat="1" ht="7.5" customHeight="1" x14ac:dyDescent="0.2">
      <c r="A64" s="1206"/>
      <c r="B64" s="1206"/>
      <c r="C64" s="1206"/>
      <c r="D64" s="1206"/>
      <c r="E64" s="1206"/>
      <c r="F64" s="1206"/>
      <c r="G64" s="1206"/>
      <c r="H64" s="1206"/>
      <c r="I64" s="1206"/>
      <c r="J64" s="1206"/>
      <c r="K64" s="1206"/>
      <c r="N64" s="1113"/>
    </row>
    <row r="65" spans="1:13" s="1098" customFormat="1" x14ac:dyDescent="0.2">
      <c r="A65" s="64"/>
      <c r="B65" s="64"/>
      <c r="C65" s="1120" t="s">
        <v>479</v>
      </c>
      <c r="D65" s="1120"/>
      <c r="E65" s="1120"/>
      <c r="F65" s="1121"/>
      <c r="M65" s="1113"/>
    </row>
    <row r="66" spans="1:13" s="1098" customFormat="1" x14ac:dyDescent="0.2">
      <c r="A66" s="64"/>
      <c r="B66" s="64"/>
      <c r="C66" s="1120"/>
      <c r="D66" s="1122"/>
      <c r="E66" s="918"/>
      <c r="F66" s="1122"/>
      <c r="G66" s="1123"/>
      <c r="L66" s="1350"/>
      <c r="M66" s="1350"/>
    </row>
    <row r="67" spans="1:13" s="1098" customFormat="1" x14ac:dyDescent="0.2">
      <c r="A67" s="64"/>
      <c r="B67" s="64"/>
      <c r="D67" s="1122"/>
      <c r="E67" s="918"/>
      <c r="F67" s="1122"/>
      <c r="G67" s="1123"/>
      <c r="M67" s="1119"/>
    </row>
    <row r="71" spans="1:13" x14ac:dyDescent="0.2">
      <c r="L71" s="1351"/>
      <c r="M71" s="1351"/>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xr:uid="{00000000-0004-0000-07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N67"/>
  <sheetViews>
    <sheetView showGridLines="0" zoomScale="115" zoomScaleNormal="115" zoomScalePageLayoutView="110" workbookViewId="0"/>
  </sheetViews>
  <sheetFormatPr baseColWidth="10" defaultRowHeight="12.75" x14ac:dyDescent="0.2"/>
  <cols>
    <col min="1" max="1" width="14.42578125" style="62" customWidth="1"/>
    <col min="2" max="2" width="6.28515625" customWidth="1"/>
    <col min="3" max="3" width="14.42578125" customWidth="1"/>
    <col min="4" max="4" width="6.28515625" customWidth="1"/>
    <col min="5" max="5" width="14.42578125" customWidth="1"/>
    <col min="6" max="6" width="7.7109375" bestFit="1" customWidth="1"/>
    <col min="7" max="7" width="1.42578125" customWidth="1"/>
    <col min="8" max="8" width="14.42578125" customWidth="1"/>
    <col min="9" max="9" width="6.28515625" customWidth="1"/>
    <col min="10" max="10" width="14.42578125" customWidth="1"/>
    <col min="11" max="11" width="6.28515625" customWidth="1"/>
    <col min="12" max="12" width="14.42578125" customWidth="1"/>
    <col min="13" max="13" width="6.28515625" customWidth="1"/>
    <col min="14" max="14" width="7.5703125" style="62" customWidth="1"/>
  </cols>
  <sheetData>
    <row r="1" spans="1:14" s="1023" customFormat="1" x14ac:dyDescent="0.2">
      <c r="A1" s="62"/>
      <c r="N1" s="62"/>
    </row>
    <row r="2" spans="1:14" s="1023" customFormat="1" x14ac:dyDescent="0.2">
      <c r="A2" s="62"/>
      <c r="N2" s="62"/>
    </row>
    <row r="3" spans="1:14" s="1023" customFormat="1" x14ac:dyDescent="0.2">
      <c r="A3" s="62"/>
      <c r="N3" s="62"/>
    </row>
    <row r="4" spans="1:14" s="1023" customFormat="1" x14ac:dyDescent="0.2">
      <c r="A4" s="62"/>
      <c r="N4" s="62"/>
    </row>
    <row r="5" spans="1:14" s="1023" customFormat="1" x14ac:dyDescent="0.2">
      <c r="A5" s="62"/>
      <c r="N5" s="1029" t="s">
        <v>369</v>
      </c>
    </row>
    <row r="6" spans="1:14" s="49" customFormat="1" ht="21" customHeight="1" x14ac:dyDescent="0.2">
      <c r="A6" s="1361" t="s">
        <v>453</v>
      </c>
      <c r="B6" s="1361"/>
      <c r="C6" s="1361"/>
      <c r="D6" s="1361"/>
      <c r="E6" s="1361"/>
      <c r="F6" s="1361"/>
      <c r="G6" s="1361"/>
      <c r="H6" s="1361"/>
      <c r="I6" s="1361"/>
      <c r="J6" s="1361"/>
      <c r="K6" s="1361"/>
      <c r="L6" s="1361"/>
      <c r="M6" s="1361"/>
      <c r="N6" s="86"/>
    </row>
    <row r="7" spans="1:14" ht="20.25" customHeight="1" thickBot="1" x14ac:dyDescent="0.25">
      <c r="A7" s="34"/>
      <c r="B7" s="62"/>
      <c r="C7" s="62"/>
      <c r="D7" s="62"/>
      <c r="E7" s="62"/>
      <c r="F7" s="62"/>
      <c r="G7" s="62"/>
      <c r="H7" s="62"/>
      <c r="I7" s="62"/>
      <c r="J7" s="62"/>
      <c r="K7" s="62"/>
      <c r="L7" s="62"/>
      <c r="M7" s="62"/>
    </row>
    <row r="8" spans="1:14" ht="18.75" customHeight="1" thickTop="1" thickBot="1" x14ac:dyDescent="0.25">
      <c r="A8" s="1376" t="s">
        <v>120</v>
      </c>
      <c r="B8" s="1363"/>
      <c r="C8" s="1363"/>
      <c r="D8" s="1363"/>
      <c r="E8" s="1363"/>
      <c r="F8" s="1377"/>
      <c r="G8" s="534"/>
      <c r="H8" s="1362" t="s">
        <v>106</v>
      </c>
      <c r="I8" s="1363"/>
      <c r="J8" s="1363"/>
      <c r="K8" s="1363"/>
      <c r="L8" s="1363"/>
      <c r="M8" s="1364"/>
    </row>
    <row r="9" spans="1:14" ht="33.950000000000003" customHeight="1" thickTop="1" x14ac:dyDescent="0.2">
      <c r="A9" s="1381" t="s">
        <v>103</v>
      </c>
      <c r="B9" s="1375"/>
      <c r="C9" s="1374" t="s">
        <v>104</v>
      </c>
      <c r="D9" s="1375"/>
      <c r="E9" s="1374" t="s">
        <v>105</v>
      </c>
      <c r="F9" s="1375"/>
      <c r="G9" s="533"/>
      <c r="H9" s="1374" t="s">
        <v>168</v>
      </c>
      <c r="I9" s="1375"/>
      <c r="J9" s="1374" t="s">
        <v>169</v>
      </c>
      <c r="K9" s="1375"/>
      <c r="L9" s="1374" t="s">
        <v>170</v>
      </c>
      <c r="M9" s="1386"/>
    </row>
    <row r="10" spans="1:14" ht="5.45" customHeight="1" x14ac:dyDescent="0.2">
      <c r="A10" s="1387"/>
      <c r="B10" s="1388"/>
      <c r="C10" s="1388"/>
      <c r="D10" s="1388"/>
      <c r="E10" s="1388"/>
      <c r="F10" s="1388"/>
      <c r="G10" s="1388"/>
      <c r="H10" s="1388"/>
      <c r="I10" s="1388"/>
      <c r="J10" s="1388"/>
      <c r="K10" s="1388"/>
      <c r="L10" s="1388"/>
      <c r="M10" s="1389"/>
    </row>
    <row r="11" spans="1:14" x14ac:dyDescent="0.2">
      <c r="A11" s="1166" t="s">
        <v>11</v>
      </c>
      <c r="B11" s="1167">
        <v>62.949820108849387</v>
      </c>
      <c r="C11" s="1168" t="s">
        <v>11</v>
      </c>
      <c r="D11" s="1167">
        <v>58.516940685130173</v>
      </c>
      <c r="E11" s="237" t="s">
        <v>6</v>
      </c>
      <c r="F11" s="1012">
        <v>6.7680916879351241</v>
      </c>
      <c r="G11" s="237"/>
      <c r="H11" s="1169" t="s">
        <v>11</v>
      </c>
      <c r="I11" s="1170">
        <v>73.62808864937162</v>
      </c>
      <c r="J11" s="1011" t="s">
        <v>36</v>
      </c>
      <c r="K11" s="538">
        <v>70.909240148936092</v>
      </c>
      <c r="L11" s="1011" t="s">
        <v>13</v>
      </c>
      <c r="M11" s="732">
        <v>69.623068840688461</v>
      </c>
      <c r="N11" s="480"/>
    </row>
    <row r="12" spans="1:14" x14ac:dyDescent="0.2">
      <c r="A12" s="241" t="s">
        <v>51</v>
      </c>
      <c r="B12" s="1012">
        <v>62.327077739767333</v>
      </c>
      <c r="C12" s="237" t="s">
        <v>51</v>
      </c>
      <c r="D12" s="1012">
        <v>57.465893790999047</v>
      </c>
      <c r="E12" s="1168" t="s">
        <v>11</v>
      </c>
      <c r="F12" s="1167">
        <v>7.0419254829548734</v>
      </c>
      <c r="G12" s="1013"/>
      <c r="H12" s="1011" t="s">
        <v>36</v>
      </c>
      <c r="I12" s="538">
        <v>73.325568133713105</v>
      </c>
      <c r="J12" s="1169" t="s">
        <v>11</v>
      </c>
      <c r="K12" s="1170">
        <v>70.565849635831484</v>
      </c>
      <c r="L12" s="1169" t="s">
        <v>11</v>
      </c>
      <c r="M12" s="1171">
        <v>69.51837965387007</v>
      </c>
      <c r="N12" s="480"/>
    </row>
    <row r="13" spans="1:14" x14ac:dyDescent="0.2">
      <c r="A13" s="241" t="s">
        <v>7</v>
      </c>
      <c r="B13" s="1012">
        <v>61.355105098084415</v>
      </c>
      <c r="C13" s="237" t="s">
        <v>7</v>
      </c>
      <c r="D13" s="1012">
        <v>56.302418466257919</v>
      </c>
      <c r="E13" s="237" t="s">
        <v>14</v>
      </c>
      <c r="F13" s="1014">
        <v>7.4972300999280916</v>
      </c>
      <c r="G13" s="1013"/>
      <c r="H13" s="1011" t="s">
        <v>7</v>
      </c>
      <c r="I13" s="538">
        <v>71.684662688666535</v>
      </c>
      <c r="J13" s="1011" t="s">
        <v>7</v>
      </c>
      <c r="K13" s="538">
        <v>68.487232787949509</v>
      </c>
      <c r="L13" s="1011" t="s">
        <v>7</v>
      </c>
      <c r="M13" s="732">
        <v>68.330172319676024</v>
      </c>
      <c r="N13" s="480"/>
    </row>
    <row r="14" spans="1:14" x14ac:dyDescent="0.2">
      <c r="A14" s="241" t="s">
        <v>5</v>
      </c>
      <c r="B14" s="1012">
        <v>60.309834523318948</v>
      </c>
      <c r="C14" s="237" t="s">
        <v>36</v>
      </c>
      <c r="D14" s="1012">
        <v>55.095031739865988</v>
      </c>
      <c r="E14" s="237" t="s">
        <v>3</v>
      </c>
      <c r="F14" s="1012">
        <v>7.6982667937624321</v>
      </c>
      <c r="G14" s="1013"/>
      <c r="H14" s="1011" t="s">
        <v>13</v>
      </c>
      <c r="I14" s="538">
        <v>71.206381404991376</v>
      </c>
      <c r="J14" s="1011" t="s">
        <v>14</v>
      </c>
      <c r="K14" s="538">
        <v>68.46872791455705</v>
      </c>
      <c r="L14" s="1011" t="s">
        <v>36</v>
      </c>
      <c r="M14" s="732">
        <v>67.793674130484931</v>
      </c>
      <c r="N14" s="480"/>
    </row>
    <row r="15" spans="1:14" x14ac:dyDescent="0.2">
      <c r="A15" s="241" t="s">
        <v>12</v>
      </c>
      <c r="B15" s="1012">
        <v>60.276069758616998</v>
      </c>
      <c r="C15" s="237" t="s">
        <v>13</v>
      </c>
      <c r="D15" s="1012">
        <v>54.817710237947196</v>
      </c>
      <c r="E15" s="237" t="s">
        <v>51</v>
      </c>
      <c r="F15" s="1014">
        <v>7.7994735595741691</v>
      </c>
      <c r="G15" s="1013"/>
      <c r="H15" s="1011" t="s">
        <v>3</v>
      </c>
      <c r="I15" s="538">
        <v>71.063168996825198</v>
      </c>
      <c r="J15" s="1011" t="s">
        <v>10</v>
      </c>
      <c r="K15" s="538">
        <v>68.112857077232874</v>
      </c>
      <c r="L15" s="1011" t="s">
        <v>19</v>
      </c>
      <c r="M15" s="732">
        <v>66.971431973884677</v>
      </c>
      <c r="N15" s="480"/>
    </row>
    <row r="16" spans="1:14" x14ac:dyDescent="0.2">
      <c r="A16" s="241" t="s">
        <v>36</v>
      </c>
      <c r="B16" s="1012">
        <v>59.884603871980943</v>
      </c>
      <c r="C16" s="237" t="s">
        <v>12</v>
      </c>
      <c r="D16" s="1012">
        <v>53.611958047383801</v>
      </c>
      <c r="E16" s="237" t="s">
        <v>36</v>
      </c>
      <c r="F16" s="1012">
        <v>7.9980025289203045</v>
      </c>
      <c r="G16" s="1013"/>
      <c r="H16" s="1011" t="s">
        <v>14</v>
      </c>
      <c r="I16" s="538">
        <v>70.933867347092445</v>
      </c>
      <c r="J16" s="1011" t="s">
        <v>3</v>
      </c>
      <c r="K16" s="538">
        <v>66.616340282908141</v>
      </c>
      <c r="L16" s="1011" t="s">
        <v>51</v>
      </c>
      <c r="M16" s="732">
        <v>66.385675289690539</v>
      </c>
      <c r="N16" s="480"/>
    </row>
    <row r="17" spans="1:14" x14ac:dyDescent="0.2">
      <c r="A17" s="241" t="s">
        <v>13</v>
      </c>
      <c r="B17" s="1012">
        <v>59.647033147757178</v>
      </c>
      <c r="C17" s="237" t="s">
        <v>3</v>
      </c>
      <c r="D17" s="1012">
        <v>53.516783809684476</v>
      </c>
      <c r="E17" s="237" t="s">
        <v>13</v>
      </c>
      <c r="F17" s="1014">
        <v>8.0965014602602281</v>
      </c>
      <c r="G17" s="1013"/>
      <c r="H17" s="1011" t="s">
        <v>19</v>
      </c>
      <c r="I17" s="538">
        <v>70.431564280745249</v>
      </c>
      <c r="J17" s="1011" t="s">
        <v>13</v>
      </c>
      <c r="K17" s="538">
        <v>66.541810514111717</v>
      </c>
      <c r="L17" s="1011" t="s">
        <v>3</v>
      </c>
      <c r="M17" s="732">
        <v>65.152298448189512</v>
      </c>
      <c r="N17" s="480"/>
    </row>
    <row r="18" spans="1:14" x14ac:dyDescent="0.2">
      <c r="A18" s="241" t="s">
        <v>21</v>
      </c>
      <c r="B18" s="1012">
        <v>59.352288007087829</v>
      </c>
      <c r="C18" s="237" t="s">
        <v>5</v>
      </c>
      <c r="D18" s="1012">
        <v>52.692735254663717</v>
      </c>
      <c r="E18" s="237" t="s">
        <v>7</v>
      </c>
      <c r="F18" s="1012">
        <v>8.2351527615331968</v>
      </c>
      <c r="G18" s="1013"/>
      <c r="H18" s="1011" t="s">
        <v>51</v>
      </c>
      <c r="I18" s="538">
        <v>70.157147510113134</v>
      </c>
      <c r="J18" s="1011" t="s">
        <v>51</v>
      </c>
      <c r="K18" s="538">
        <v>66.140085376327946</v>
      </c>
      <c r="L18" s="1011" t="s">
        <v>12</v>
      </c>
      <c r="M18" s="732">
        <v>63.714101447352455</v>
      </c>
      <c r="N18" s="480"/>
    </row>
    <row r="19" spans="1:14" x14ac:dyDescent="0.2">
      <c r="A19" s="241" t="s">
        <v>8</v>
      </c>
      <c r="B19" s="1012">
        <v>58.666392825276162</v>
      </c>
      <c r="C19" s="237" t="s">
        <v>8</v>
      </c>
      <c r="D19" s="1012">
        <v>52.569279694673298</v>
      </c>
      <c r="E19" s="237" t="s">
        <v>10</v>
      </c>
      <c r="F19" s="1014">
        <v>8.263919669924249</v>
      </c>
      <c r="G19" s="1013"/>
      <c r="H19" s="1011" t="s">
        <v>10</v>
      </c>
      <c r="I19" s="538">
        <v>69.416065250441733</v>
      </c>
      <c r="J19" s="1011" t="s">
        <v>6</v>
      </c>
      <c r="K19" s="538">
        <v>65.602257581061821</v>
      </c>
      <c r="L19" s="1011" t="s">
        <v>14</v>
      </c>
      <c r="M19" s="732">
        <v>63.039795644391837</v>
      </c>
      <c r="N19" s="480"/>
    </row>
    <row r="20" spans="1:14" x14ac:dyDescent="0.2">
      <c r="A20" s="241" t="s">
        <v>3</v>
      </c>
      <c r="B20" s="1012">
        <v>57.980258821475687</v>
      </c>
      <c r="C20" s="237" t="s">
        <v>21</v>
      </c>
      <c r="D20" s="1012">
        <v>52.198608335392429</v>
      </c>
      <c r="E20" s="237" t="s">
        <v>19</v>
      </c>
      <c r="F20" s="1012">
        <v>8.3616576732752339</v>
      </c>
      <c r="G20" s="1013"/>
      <c r="H20" s="1011" t="s">
        <v>6</v>
      </c>
      <c r="I20" s="538">
        <v>69.228982284524108</v>
      </c>
      <c r="J20" s="1011" t="s">
        <v>4</v>
      </c>
      <c r="K20" s="538">
        <v>65.101187839871088</v>
      </c>
      <c r="L20" s="1011" t="s">
        <v>4</v>
      </c>
      <c r="M20" s="732">
        <v>62.574785892660344</v>
      </c>
      <c r="N20" s="480"/>
    </row>
    <row r="21" spans="1:14" x14ac:dyDescent="0.2">
      <c r="A21" s="241" t="s">
        <v>2</v>
      </c>
      <c r="B21" s="1012">
        <v>57.469503554960099</v>
      </c>
      <c r="C21" s="237" t="s">
        <v>14</v>
      </c>
      <c r="D21" s="1012">
        <v>52.057317630139977</v>
      </c>
      <c r="E21" s="237" t="s">
        <v>4</v>
      </c>
      <c r="F21" s="1014">
        <v>8.4204543674888583</v>
      </c>
      <c r="G21" s="1013"/>
      <c r="H21" s="1011" t="s">
        <v>4</v>
      </c>
      <c r="I21" s="538">
        <v>68.501123959115546</v>
      </c>
      <c r="J21" s="1011" t="s">
        <v>19</v>
      </c>
      <c r="K21" s="538">
        <v>64.775141873735038</v>
      </c>
      <c r="L21" s="1011" t="s">
        <v>10</v>
      </c>
      <c r="M21" s="732">
        <v>62.452550140617213</v>
      </c>
      <c r="N21" s="480"/>
    </row>
    <row r="22" spans="1:14" x14ac:dyDescent="0.2">
      <c r="A22" s="241" t="s">
        <v>14</v>
      </c>
      <c r="B22" s="1012">
        <v>56.276496029660535</v>
      </c>
      <c r="C22" s="237" t="s">
        <v>6</v>
      </c>
      <c r="D22" s="1012">
        <v>51.263737983239444</v>
      </c>
      <c r="E22" s="237" t="s">
        <v>8</v>
      </c>
      <c r="F22" s="1012">
        <v>10.39285498387747</v>
      </c>
      <c r="G22" s="1013"/>
      <c r="H22" s="1011" t="s">
        <v>8</v>
      </c>
      <c r="I22" s="538">
        <v>67.352170046553042</v>
      </c>
      <c r="J22" s="1011" t="s">
        <v>5</v>
      </c>
      <c r="K22" s="538">
        <v>61.649654720788902</v>
      </c>
      <c r="L22" s="1011" t="s">
        <v>8</v>
      </c>
      <c r="M22" s="732">
        <v>62.314796557880804</v>
      </c>
      <c r="N22" s="480"/>
    </row>
    <row r="23" spans="1:14" x14ac:dyDescent="0.2">
      <c r="A23" s="241" t="s">
        <v>9</v>
      </c>
      <c r="B23" s="1012">
        <v>55.201697783088512</v>
      </c>
      <c r="C23" s="237" t="s">
        <v>19</v>
      </c>
      <c r="D23" s="1012">
        <v>49.878267147664147</v>
      </c>
      <c r="E23" s="237" t="s">
        <v>12</v>
      </c>
      <c r="F23" s="1014">
        <v>11.055982478486841</v>
      </c>
      <c r="G23" s="1013"/>
      <c r="H23" s="1011" t="s">
        <v>21</v>
      </c>
      <c r="I23" s="538">
        <v>67.016829979013664</v>
      </c>
      <c r="J23" s="1011" t="s">
        <v>8</v>
      </c>
      <c r="K23" s="538">
        <v>61.617050194400328</v>
      </c>
      <c r="L23" s="1011" t="s">
        <v>6</v>
      </c>
      <c r="M23" s="732">
        <v>61.597464328321813</v>
      </c>
      <c r="N23" s="480"/>
    </row>
    <row r="24" spans="1:14" x14ac:dyDescent="0.2">
      <c r="A24" s="241" t="s">
        <v>6</v>
      </c>
      <c r="B24" s="1012">
        <v>54.985185771002421</v>
      </c>
      <c r="C24" s="237" t="s">
        <v>10</v>
      </c>
      <c r="D24" s="1012">
        <v>49.641456728864235</v>
      </c>
      <c r="E24" s="237" t="s">
        <v>21</v>
      </c>
      <c r="F24" s="1012">
        <v>12.052913058450294</v>
      </c>
      <c r="G24" s="1013"/>
      <c r="H24" s="1011" t="s">
        <v>12</v>
      </c>
      <c r="I24" s="538">
        <v>66.29821197796926</v>
      </c>
      <c r="J24" s="1011" t="s">
        <v>12</v>
      </c>
      <c r="K24" s="538">
        <v>59.271036543056766</v>
      </c>
      <c r="L24" s="1011" t="s">
        <v>21</v>
      </c>
      <c r="M24" s="732">
        <v>60.606296388105775</v>
      </c>
      <c r="N24" s="480"/>
    </row>
    <row r="25" spans="1:14" s="67" customFormat="1" x14ac:dyDescent="0.2">
      <c r="A25" s="241" t="s">
        <v>19</v>
      </c>
      <c r="B25" s="1012">
        <v>54.429473385528539</v>
      </c>
      <c r="C25" s="237" t="s">
        <v>2</v>
      </c>
      <c r="D25" s="1012">
        <v>49.047257913741646</v>
      </c>
      <c r="E25" s="237" t="s">
        <v>5</v>
      </c>
      <c r="F25" s="1014">
        <v>12.629945561714734</v>
      </c>
      <c r="G25" s="1013"/>
      <c r="H25" s="1011" t="s">
        <v>5</v>
      </c>
      <c r="I25" s="538">
        <v>65.443308900192847</v>
      </c>
      <c r="J25" s="1011" t="s">
        <v>21</v>
      </c>
      <c r="K25" s="538">
        <v>58.799803525463489</v>
      </c>
      <c r="L25" s="1011" t="s">
        <v>5</v>
      </c>
      <c r="M25" s="732">
        <v>58.637969325895135</v>
      </c>
      <c r="N25" s="675"/>
    </row>
    <row r="26" spans="1:14" s="67" customFormat="1" x14ac:dyDescent="0.2">
      <c r="A26" s="241" t="s">
        <v>10</v>
      </c>
      <c r="B26" s="1012">
        <v>54.113339648096215</v>
      </c>
      <c r="C26" s="237" t="s">
        <v>4</v>
      </c>
      <c r="D26" s="1012">
        <v>48.05625366708469</v>
      </c>
      <c r="E26" s="237" t="s">
        <v>9</v>
      </c>
      <c r="F26" s="1012">
        <v>13.420827185844884</v>
      </c>
      <c r="G26" s="1013"/>
      <c r="H26" s="1011" t="s">
        <v>9</v>
      </c>
      <c r="I26" s="538">
        <v>63.890452790731857</v>
      </c>
      <c r="J26" s="1011" t="s">
        <v>9</v>
      </c>
      <c r="K26" s="538">
        <v>57.45029159946565</v>
      </c>
      <c r="L26" s="1011" t="s">
        <v>9</v>
      </c>
      <c r="M26" s="732">
        <v>57.445390904283279</v>
      </c>
      <c r="N26" s="675"/>
    </row>
    <row r="27" spans="1:14" x14ac:dyDescent="0.2">
      <c r="A27" s="241" t="s">
        <v>4</v>
      </c>
      <c r="B27" s="1012">
        <v>52.474876715291806</v>
      </c>
      <c r="C27" s="237" t="s">
        <v>9</v>
      </c>
      <c r="D27" s="1012">
        <v>47.793173319967799</v>
      </c>
      <c r="E27" s="237" t="s">
        <v>2</v>
      </c>
      <c r="F27" s="1014">
        <v>14.655156422508409</v>
      </c>
      <c r="G27" s="1013"/>
      <c r="H27" s="1011" t="s">
        <v>2</v>
      </c>
      <c r="I27" s="538">
        <v>62.364984541936707</v>
      </c>
      <c r="J27" s="1011" t="s">
        <v>2</v>
      </c>
      <c r="K27" s="538">
        <v>56.25045350584719</v>
      </c>
      <c r="L27" s="1011" t="s">
        <v>2</v>
      </c>
      <c r="M27" s="732">
        <v>54.915358622149732</v>
      </c>
      <c r="N27" s="480"/>
    </row>
    <row r="28" spans="1:14" ht="13.5" thickBot="1" x14ac:dyDescent="0.25">
      <c r="A28" s="1172" t="s">
        <v>33</v>
      </c>
      <c r="B28" s="1173">
        <v>58.939444198796885</v>
      </c>
      <c r="C28" s="1174" t="s">
        <v>33</v>
      </c>
      <c r="D28" s="1173">
        <v>53.085478103165961</v>
      </c>
      <c r="E28" s="1174" t="s">
        <v>33</v>
      </c>
      <c r="F28" s="1173">
        <v>9.9321705102716287</v>
      </c>
      <c r="G28" s="1022"/>
      <c r="H28" s="1174" t="s">
        <v>33</v>
      </c>
      <c r="I28" s="1173">
        <v>68.568877867316289</v>
      </c>
      <c r="J28" s="1174" t="s">
        <v>33</v>
      </c>
      <c r="K28" s="1173">
        <v>64.09424116433992</v>
      </c>
      <c r="L28" s="1174" t="s">
        <v>33</v>
      </c>
      <c r="M28" s="1175">
        <v>63.176869859763919</v>
      </c>
      <c r="N28" s="480"/>
    </row>
    <row r="29" spans="1:14" ht="13.5" thickTop="1" x14ac:dyDescent="0.2"/>
    <row r="31" spans="1:14" ht="13.5" customHeight="1" thickBot="1" x14ac:dyDescent="0.25"/>
    <row r="32" spans="1:14" ht="13.5" customHeight="1" thickTop="1" x14ac:dyDescent="0.2">
      <c r="A32" s="1365" t="s">
        <v>78</v>
      </c>
      <c r="B32" s="1366"/>
      <c r="C32" s="1366"/>
      <c r="D32" s="1367"/>
      <c r="E32" s="1378" t="s">
        <v>32</v>
      </c>
      <c r="F32" s="1379"/>
      <c r="G32" s="1378" t="s">
        <v>33</v>
      </c>
      <c r="H32" s="1385"/>
      <c r="I32" s="1379"/>
      <c r="J32" s="1378" t="s">
        <v>459</v>
      </c>
      <c r="K32" s="1392"/>
      <c r="N32"/>
    </row>
    <row r="33" spans="1:14" ht="12.75" customHeight="1" x14ac:dyDescent="0.2">
      <c r="A33" s="1368"/>
      <c r="B33" s="1369"/>
      <c r="C33" s="1369"/>
      <c r="D33" s="1370"/>
      <c r="E33" s="1382" t="s">
        <v>498</v>
      </c>
      <c r="F33" s="1384"/>
      <c r="G33" s="1382" t="s">
        <v>498</v>
      </c>
      <c r="H33" s="1383"/>
      <c r="I33" s="1384"/>
      <c r="J33" s="1393"/>
      <c r="K33" s="1394"/>
      <c r="N33"/>
    </row>
    <row r="34" spans="1:14" ht="7.5" customHeight="1" x14ac:dyDescent="0.2">
      <c r="A34" s="480"/>
      <c r="B34" s="202"/>
      <c r="C34" s="202"/>
      <c r="D34" s="202"/>
      <c r="E34" s="239"/>
      <c r="F34" s="239"/>
      <c r="G34" s="239"/>
      <c r="H34" s="239"/>
      <c r="I34" s="239"/>
      <c r="J34" s="1395"/>
      <c r="K34" s="1396"/>
      <c r="N34"/>
    </row>
    <row r="35" spans="1:14" ht="12.75" customHeight="1" thickBot="1" x14ac:dyDescent="0.25">
      <c r="A35" s="1371" t="s">
        <v>195</v>
      </c>
      <c r="B35" s="1372"/>
      <c r="C35" s="1372"/>
      <c r="D35" s="1373"/>
      <c r="E35" s="1380">
        <v>78.262144715740689</v>
      </c>
      <c r="F35" s="1380"/>
      <c r="G35" s="1380">
        <v>72.865642255201294</v>
      </c>
      <c r="H35" s="1380"/>
      <c r="I35" s="1380"/>
      <c r="J35" s="1390">
        <v>0.78</v>
      </c>
      <c r="K35" s="1391"/>
      <c r="N35"/>
    </row>
    <row r="36" spans="1:14" ht="15" customHeight="1" thickTop="1" x14ac:dyDescent="0.2">
      <c r="A36" s="1282"/>
      <c r="B36" s="1282"/>
      <c r="C36" s="1282"/>
      <c r="D36" s="1283"/>
      <c r="E36" s="1284"/>
      <c r="F36" s="1284"/>
      <c r="G36" s="1284"/>
      <c r="H36" s="1284"/>
      <c r="I36" s="1284"/>
      <c r="J36" s="1285"/>
      <c r="K36" s="1285"/>
      <c r="L36" s="1286"/>
      <c r="M36" s="1287"/>
    </row>
    <row r="37" spans="1:14" ht="9" customHeight="1" x14ac:dyDescent="0.2">
      <c r="A37" s="1397"/>
      <c r="B37" s="1397"/>
      <c r="C37" s="1397"/>
      <c r="D37" s="1398"/>
      <c r="E37" s="1409"/>
      <c r="F37" s="1409"/>
      <c r="G37" s="1409"/>
      <c r="H37" s="1409"/>
      <c r="I37" s="1409"/>
      <c r="J37" s="1399"/>
      <c r="K37" s="1399"/>
      <c r="L37" s="1400"/>
      <c r="M37" s="1401"/>
    </row>
    <row r="38" spans="1:14" ht="13.5" thickBot="1" x14ac:dyDescent="0.25"/>
    <row r="39" spans="1:14" ht="28.5" customHeight="1" thickTop="1" thickBot="1" x14ac:dyDescent="0.25">
      <c r="B39" s="1408" t="s">
        <v>196</v>
      </c>
      <c r="C39" s="1408"/>
      <c r="D39" s="1408"/>
      <c r="E39" s="1408"/>
      <c r="F39" s="1408"/>
      <c r="G39" s="1408"/>
      <c r="H39" s="1408"/>
      <c r="I39" s="1408"/>
      <c r="K39" s="1405" t="s">
        <v>57</v>
      </c>
      <c r="L39" s="1406"/>
      <c r="M39" s="1407"/>
    </row>
    <row r="40" spans="1:14" ht="33" customHeight="1" thickTop="1" x14ac:dyDescent="0.2">
      <c r="K40" s="1402" t="s">
        <v>197</v>
      </c>
      <c r="L40" s="1403"/>
      <c r="M40" s="1404"/>
    </row>
    <row r="41" spans="1:14" ht="9.1999999999999993" customHeight="1" thickBot="1" x14ac:dyDescent="0.25">
      <c r="B41" s="736"/>
      <c r="C41" s="736"/>
      <c r="D41" s="736"/>
      <c r="E41" s="736"/>
      <c r="F41" s="736"/>
      <c r="I41" s="735"/>
      <c r="J41" s="736"/>
      <c r="K41" s="752"/>
      <c r="L41" s="752"/>
      <c r="M41" s="752"/>
      <c r="N41" s="734"/>
    </row>
    <row r="42" spans="1:14" ht="13.5" customHeight="1" thickTop="1" x14ac:dyDescent="0.2">
      <c r="K42" s="1334" t="s">
        <v>519</v>
      </c>
      <c r="L42" s="1335"/>
      <c r="M42" s="1336">
        <v>78.262144715740689</v>
      </c>
    </row>
    <row r="43" spans="1:14" x14ac:dyDescent="0.2">
      <c r="K43" s="241" t="s">
        <v>36</v>
      </c>
      <c r="L43" s="1012"/>
      <c r="M43" s="738">
        <v>78.120027435443603</v>
      </c>
    </row>
    <row r="44" spans="1:14" x14ac:dyDescent="0.2">
      <c r="K44" s="241" t="s">
        <v>520</v>
      </c>
      <c r="L44" s="1012"/>
      <c r="M44" s="738">
        <v>76.317457540998248</v>
      </c>
    </row>
    <row r="45" spans="1:14" x14ac:dyDescent="0.2">
      <c r="K45" s="241" t="s">
        <v>7</v>
      </c>
      <c r="L45" s="1012"/>
      <c r="M45" s="738">
        <v>75.892492839079566</v>
      </c>
    </row>
    <row r="46" spans="1:14" x14ac:dyDescent="0.2">
      <c r="K46" s="1015" t="s">
        <v>3</v>
      </c>
      <c r="L46" s="1016"/>
      <c r="M46" s="738">
        <v>75.398688966400982</v>
      </c>
    </row>
    <row r="47" spans="1:14" x14ac:dyDescent="0.2">
      <c r="K47" s="241" t="s">
        <v>14</v>
      </c>
      <c r="L47" s="1012"/>
      <c r="M47" s="738">
        <v>75.300386218453156</v>
      </c>
    </row>
    <row r="48" spans="1:14" x14ac:dyDescent="0.2">
      <c r="K48" s="1015" t="s">
        <v>19</v>
      </c>
      <c r="L48" s="1016"/>
      <c r="M48" s="738">
        <v>74.463359344328921</v>
      </c>
      <c r="N48" s="733"/>
    </row>
    <row r="49" spans="1:14" x14ac:dyDescent="0.2">
      <c r="K49" s="241" t="s">
        <v>521</v>
      </c>
      <c r="L49" s="1012"/>
      <c r="M49" s="738">
        <v>74.063517219501435</v>
      </c>
    </row>
    <row r="50" spans="1:14" x14ac:dyDescent="0.2">
      <c r="K50" s="1015" t="s">
        <v>6</v>
      </c>
      <c r="L50" s="1016"/>
      <c r="M50" s="738">
        <v>73.731774775133587</v>
      </c>
    </row>
    <row r="51" spans="1:14" x14ac:dyDescent="0.2">
      <c r="K51" s="241" t="s">
        <v>10</v>
      </c>
      <c r="L51" s="1012"/>
      <c r="M51" s="738">
        <v>73.317083248543383</v>
      </c>
    </row>
    <row r="52" spans="1:14" x14ac:dyDescent="0.2">
      <c r="K52" s="241" t="s">
        <v>522</v>
      </c>
      <c r="L52" s="1012"/>
      <c r="M52" s="738">
        <v>72.422043363973287</v>
      </c>
    </row>
    <row r="53" spans="1:14" x14ac:dyDescent="0.2">
      <c r="K53" s="241" t="s">
        <v>523</v>
      </c>
      <c r="L53" s="1012"/>
      <c r="M53" s="738">
        <v>71.822879122245709</v>
      </c>
    </row>
    <row r="54" spans="1:14" x14ac:dyDescent="0.2">
      <c r="K54" s="1015" t="s">
        <v>524</v>
      </c>
      <c r="L54" s="1016"/>
      <c r="M54" s="738">
        <v>71.298653591461388</v>
      </c>
    </row>
    <row r="55" spans="1:14" x14ac:dyDescent="0.2">
      <c r="K55" s="241" t="s">
        <v>525</v>
      </c>
      <c r="L55" s="1012"/>
      <c r="M55" s="738">
        <v>70.981768516509206</v>
      </c>
    </row>
    <row r="56" spans="1:14" x14ac:dyDescent="0.2">
      <c r="K56" s="1015" t="s">
        <v>5</v>
      </c>
      <c r="L56" s="1016"/>
      <c r="M56" s="738">
        <v>68.55984445654137</v>
      </c>
    </row>
    <row r="57" spans="1:14" x14ac:dyDescent="0.2">
      <c r="K57" s="241" t="s">
        <v>9</v>
      </c>
      <c r="L57" s="1012"/>
      <c r="M57" s="738">
        <v>68.115037574933865</v>
      </c>
    </row>
    <row r="58" spans="1:14" x14ac:dyDescent="0.2">
      <c r="K58" s="1316" t="s">
        <v>2</v>
      </c>
      <c r="L58" s="1016"/>
      <c r="M58" s="738">
        <v>66.691612876799297</v>
      </c>
    </row>
    <row r="59" spans="1:14" x14ac:dyDescent="0.2">
      <c r="K59" s="1245" t="s">
        <v>33</v>
      </c>
      <c r="L59" s="1176"/>
      <c r="M59" s="1177">
        <v>72.865642255201294</v>
      </c>
    </row>
    <row r="61" spans="1:14" s="1098" customFormat="1" x14ac:dyDescent="0.2">
      <c r="A61" s="64" t="s">
        <v>370</v>
      </c>
      <c r="B61" s="64"/>
      <c r="C61" s="64"/>
      <c r="D61" s="64"/>
      <c r="E61" s="64"/>
      <c r="F61" s="64"/>
      <c r="M61" s="1124" t="s">
        <v>498</v>
      </c>
      <c r="N61" s="1113"/>
    </row>
    <row r="62" spans="1:14" s="1098" customFormat="1" x14ac:dyDescent="0.2">
      <c r="A62" s="64"/>
      <c r="B62" s="64"/>
      <c r="C62" s="64"/>
      <c r="D62" s="64"/>
      <c r="E62" s="64"/>
      <c r="F62" s="64"/>
      <c r="N62" s="1113"/>
    </row>
    <row r="63" spans="1:14" s="1098" customFormat="1" x14ac:dyDescent="0.2">
      <c r="A63" s="64"/>
      <c r="B63" s="64"/>
      <c r="C63" s="1120" t="s">
        <v>479</v>
      </c>
      <c r="D63" s="1120"/>
      <c r="E63" s="1120"/>
      <c r="F63" s="1121"/>
      <c r="M63" s="1113"/>
    </row>
    <row r="64" spans="1:14" s="1098" customFormat="1" x14ac:dyDescent="0.2">
      <c r="A64" s="64"/>
      <c r="B64" s="64"/>
      <c r="C64" s="1120"/>
      <c r="D64" s="1122"/>
      <c r="E64" s="918"/>
      <c r="F64" s="1122"/>
      <c r="G64" s="1123"/>
      <c r="M64" s="1113"/>
    </row>
    <row r="65" spans="1:13" s="1098" customFormat="1" x14ac:dyDescent="0.2">
      <c r="A65" s="64"/>
      <c r="B65" s="64"/>
      <c r="C65" s="1120"/>
      <c r="D65" s="1122"/>
      <c r="E65" s="918"/>
      <c r="F65" s="1122"/>
      <c r="G65" s="1123"/>
      <c r="M65" s="1113"/>
    </row>
    <row r="66" spans="1:13" s="1098" customFormat="1" x14ac:dyDescent="0.2">
      <c r="A66" s="64"/>
      <c r="B66" s="64"/>
      <c r="C66" s="1120"/>
      <c r="D66" s="1122"/>
      <c r="E66" s="918"/>
      <c r="F66" s="1122"/>
      <c r="G66" s="1123"/>
      <c r="L66" s="1350"/>
      <c r="M66" s="1350"/>
    </row>
    <row r="67" spans="1:13" s="1098" customFormat="1" x14ac:dyDescent="0.2">
      <c r="A67" s="64"/>
      <c r="B67" s="64"/>
      <c r="D67" s="1122"/>
      <c r="E67" s="918"/>
      <c r="F67" s="1122"/>
      <c r="G67" s="1123"/>
      <c r="M67" s="1119"/>
    </row>
  </sheetData>
  <sortState xmlns:xlrd2="http://schemas.microsoft.com/office/spreadsheetml/2017/richdata2" ref="K42:M58">
    <sortCondition descending="1" ref="M42"/>
  </sortState>
  <mergeCells count="30">
    <mergeCell ref="A37:D37"/>
    <mergeCell ref="J37:K37"/>
    <mergeCell ref="L66:M66"/>
    <mergeCell ref="L37:M37"/>
    <mergeCell ref="K40:M40"/>
    <mergeCell ref="K39:M39"/>
    <mergeCell ref="B39:I39"/>
    <mergeCell ref="E37:F37"/>
    <mergeCell ref="G37:I37"/>
    <mergeCell ref="L9:M9"/>
    <mergeCell ref="A10:M10"/>
    <mergeCell ref="J35:K35"/>
    <mergeCell ref="J32:K33"/>
    <mergeCell ref="J34:K34"/>
    <mergeCell ref="A6:M6"/>
    <mergeCell ref="H8:M8"/>
    <mergeCell ref="A32:D33"/>
    <mergeCell ref="A35:D35"/>
    <mergeCell ref="J9:K9"/>
    <mergeCell ref="A8:F8"/>
    <mergeCell ref="E32:F32"/>
    <mergeCell ref="E35:F35"/>
    <mergeCell ref="A9:B9"/>
    <mergeCell ref="G33:I33"/>
    <mergeCell ref="C9:D9"/>
    <mergeCell ref="E9:F9"/>
    <mergeCell ref="E33:F33"/>
    <mergeCell ref="H9:I9"/>
    <mergeCell ref="G32:I32"/>
    <mergeCell ref="G35:I35"/>
  </mergeCells>
  <phoneticPr fontId="2" type="noConversion"/>
  <hyperlinks>
    <hyperlink ref="N5" location="INDICE!A1" display="Indice" xr:uid="{00000000-0004-0000-0800-000000000000}"/>
  </hyperlinks>
  <pageMargins left="0.78740157480314965" right="0.78740157480314965" top="0.98425196850393704" bottom="0.59055118110236227" header="0" footer="0"/>
  <pageSetup paperSize="9" scale="6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61</vt:i4>
      </vt:variant>
    </vt:vector>
  </HeadingPairs>
  <TitlesOfParts>
    <vt:vector size="120" baseType="lpstr">
      <vt:lpstr>PORTADA</vt:lpstr>
      <vt:lpstr>Creditos</vt:lpstr>
      <vt:lpstr>INDICE</vt:lpstr>
      <vt:lpstr>Informe 1</vt:lpstr>
      <vt:lpstr>Informe 2</vt:lpstr>
      <vt:lpstr>A.1</vt:lpstr>
      <vt:lpstr>A.2</vt:lpstr>
      <vt:lpstr>A.3</vt:lpstr>
      <vt:lpstr>B.1</vt:lpstr>
      <vt:lpstr>B.1 Graf</vt:lpstr>
      <vt:lpstr>B.2</vt:lpstr>
      <vt:lpstr>B.3</vt:lpstr>
      <vt:lpstr>C.1</vt:lpstr>
      <vt:lpstr>C.2</vt:lpstr>
      <vt:lpstr>C.3</vt:lpstr>
      <vt:lpstr>D.1.1</vt:lpstr>
      <vt:lpstr>D.1.2</vt:lpstr>
      <vt:lpstr>D.1.3</vt:lpstr>
      <vt:lpstr>D.1.4</vt:lpstr>
      <vt:lpstr>D.1.5</vt:lpstr>
      <vt:lpstr>D.1.6</vt:lpstr>
      <vt:lpstr>D.2.1</vt:lpstr>
      <vt:lpstr>D.2.2</vt:lpstr>
      <vt:lpstr>D.2.3</vt:lpstr>
      <vt:lpstr>D.2.4</vt:lpstr>
      <vt:lpstr>D.2.5</vt:lpstr>
      <vt:lpstr>D.2.6</vt:lpstr>
      <vt:lpstr>D.2.7</vt:lpstr>
      <vt:lpstr>D.2.8</vt:lpstr>
      <vt:lpstr>D.2.9</vt:lpstr>
      <vt:lpstr>D.2.10</vt:lpstr>
      <vt:lpstr>D.2.11</vt:lpstr>
      <vt:lpstr>D.2.12</vt:lpstr>
      <vt:lpstr>D.2.13</vt:lpstr>
      <vt:lpstr>D.2.14</vt:lpstr>
      <vt:lpstr>D.3.1</vt:lpstr>
      <vt:lpstr>D.3.2</vt:lpstr>
      <vt:lpstr>D.3.3</vt:lpstr>
      <vt:lpstr>D.3.4</vt:lpstr>
      <vt:lpstr>D.3.5</vt:lpstr>
      <vt:lpstr>D.3.6</vt:lpstr>
      <vt:lpstr>D.4.1</vt:lpstr>
      <vt:lpstr>D.4.2</vt:lpstr>
      <vt:lpstr>D.4.3</vt:lpstr>
      <vt:lpstr>D.4.4</vt:lpstr>
      <vt:lpstr>D.4.5</vt:lpstr>
      <vt:lpstr>D.4.6</vt:lpstr>
      <vt:lpstr>D.4.7</vt:lpstr>
      <vt:lpstr>D.4.8</vt:lpstr>
      <vt:lpstr>D.5.1</vt:lpstr>
      <vt:lpstr>D.5.2</vt:lpstr>
      <vt:lpstr>D.5.3</vt:lpstr>
      <vt:lpstr>D.5.4</vt:lpstr>
      <vt:lpstr>D.5.5</vt:lpstr>
      <vt:lpstr>D.5.6</vt:lpstr>
      <vt:lpstr>D.5.7</vt:lpstr>
      <vt:lpstr>D.6.1</vt:lpstr>
      <vt:lpstr>Notas Metodológicas</vt:lpstr>
      <vt:lpstr>CONTRA-PORTADA</vt:lpstr>
      <vt:lpstr>A.1!Área_de_impresión</vt:lpstr>
      <vt:lpstr>A.2!Área_de_impresión</vt:lpstr>
      <vt:lpstr>A.3!Área_de_impresión</vt:lpstr>
      <vt:lpstr>B.1!Área_de_impresión</vt:lpstr>
      <vt:lpstr>'B.1 Graf'!Área_de_impresión</vt:lpstr>
      <vt:lpstr>B.2!Área_de_impresión</vt:lpstr>
      <vt:lpstr>B.3!Área_de_impresión</vt:lpstr>
      <vt:lpstr>C.1!Área_de_impresión</vt:lpstr>
      <vt:lpstr>C.2!Área_de_impresión</vt:lpstr>
      <vt:lpstr>C.3!Área_de_impresión</vt:lpstr>
      <vt:lpstr>'CONTRA-PORTADA'!Área_de_impresión</vt:lpstr>
      <vt:lpstr>Creditos!Área_de_impresión</vt:lpstr>
      <vt:lpstr>D.1.1!Área_de_impresión</vt:lpstr>
      <vt:lpstr>D.1.2!Área_de_impresión</vt:lpstr>
      <vt:lpstr>D.1.3!Área_de_impresión</vt:lpstr>
      <vt:lpstr>D.1.4!Área_de_impresión</vt:lpstr>
      <vt:lpstr>D.1.5!Área_de_impresión</vt:lpstr>
      <vt:lpstr>D.1.6!Área_de_impresión</vt:lpstr>
      <vt:lpstr>D.2.1!Área_de_impresión</vt:lpstr>
      <vt:lpstr>D.2.10!Área_de_impresión</vt:lpstr>
      <vt:lpstr>D.2.11!Área_de_impresión</vt:lpstr>
      <vt:lpstr>D.2.12!Área_de_impresión</vt:lpstr>
      <vt:lpstr>D.2.13!Área_de_impresión</vt:lpstr>
      <vt:lpstr>D.2.14!Área_de_impresión</vt:lpstr>
      <vt:lpstr>D.2.2!Área_de_impresión</vt:lpstr>
      <vt:lpstr>D.2.3!Área_de_impresión</vt:lpstr>
      <vt:lpstr>D.2.4!Área_de_impresión</vt:lpstr>
      <vt:lpstr>D.2.5!Área_de_impresión</vt:lpstr>
      <vt:lpstr>D.2.6!Área_de_impresión</vt:lpstr>
      <vt:lpstr>D.2.7!Área_de_impresión</vt:lpstr>
      <vt:lpstr>D.2.8!Área_de_impresión</vt:lpstr>
      <vt:lpstr>D.2.9!Área_de_impresión</vt:lpstr>
      <vt:lpstr>D.3.1!Área_de_impresión</vt:lpstr>
      <vt:lpstr>D.3.2!Área_de_impresión</vt:lpstr>
      <vt:lpstr>D.3.3!Área_de_impresión</vt:lpstr>
      <vt:lpstr>D.3.4!Área_de_impresión</vt:lpstr>
      <vt:lpstr>D.3.5!Área_de_impresión</vt:lpstr>
      <vt:lpstr>D.3.6!Área_de_impresión</vt:lpstr>
      <vt:lpstr>D.4.1!Área_de_impresión</vt:lpstr>
      <vt:lpstr>D.4.2!Área_de_impresión</vt:lpstr>
      <vt:lpstr>D.4.3!Área_de_impresión</vt:lpstr>
      <vt:lpstr>D.4.4!Área_de_impresión</vt:lpstr>
      <vt:lpstr>D.4.5!Área_de_impresión</vt:lpstr>
      <vt:lpstr>D.4.6!Área_de_impresión</vt:lpstr>
      <vt:lpstr>D.4.7!Área_de_impresión</vt:lpstr>
      <vt:lpstr>D.4.8!Área_de_impresión</vt:lpstr>
      <vt:lpstr>D.5.1!Área_de_impresión</vt:lpstr>
      <vt:lpstr>D.5.2!Área_de_impresión</vt:lpstr>
      <vt:lpstr>D.5.3!Área_de_impresión</vt:lpstr>
      <vt:lpstr>D.5.4!Área_de_impresión</vt:lpstr>
      <vt:lpstr>D.5.5!Área_de_impresión</vt:lpstr>
      <vt:lpstr>D.5.6!Área_de_impresión</vt:lpstr>
      <vt:lpstr>D.5.7!Área_de_impresión</vt:lpstr>
      <vt:lpstr>D.6.1!Área_de_impresión</vt:lpstr>
      <vt:lpstr>INDICE!Área_de_impresión</vt:lpstr>
      <vt:lpstr>'Informe 1'!Área_de_impresión</vt:lpstr>
      <vt:lpstr>'Informe 2'!Área_de_impresión</vt:lpstr>
      <vt:lpstr>'Notas Metodológicas'!Área_de_impresión</vt:lpstr>
      <vt:lpstr>PORTADA!Área_de_impresión</vt:lpstr>
      <vt:lpstr>'Notas Metodológicas'!OLE_LINK1</vt:lpstr>
      <vt:lpstr>PORTADA!OLE_LINK2</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BERMEJO NOZAL, JORGE</cp:lastModifiedBy>
  <cp:lastPrinted>2025-07-24T09:23:37Z</cp:lastPrinted>
  <dcterms:created xsi:type="dcterms:W3CDTF">2005-09-05T12:50:19Z</dcterms:created>
  <dcterms:modified xsi:type="dcterms:W3CDTF">2026-01-27T10:09:32Z</dcterms:modified>
</cp:coreProperties>
</file>