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charts/chart3.xml" ContentType="application/vnd.openxmlformats-officedocument.drawingml.chart+xml"/>
  <Override PartName="/xl/drawings/drawing12.xml" ContentType="application/vnd.openxmlformats-officedocument.drawingml.chartshape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appprotc01cifs\ToNFS\bvirtual\"/>
    </mc:Choice>
  </mc:AlternateContent>
  <xr:revisionPtr revIDLastSave="0" documentId="8_{D152A4BA-F690-4E4D-9675-396246D5C30E}" xr6:coauthVersionLast="47" xr6:coauthVersionMax="47" xr10:uidLastSave="{00000000-0000-0000-0000-000000000000}"/>
  <bookViews>
    <workbookView xWindow="-120" yWindow="-120" windowWidth="29040" windowHeight="15720" tabRatio="774" xr2:uid="{00000000-000D-0000-FFFF-FFFF00000000}"/>
  </bookViews>
  <sheets>
    <sheet name="PORTADA" sheetId="190" r:id="rId1"/>
    <sheet name="Creditos" sheetId="201" r:id="rId2"/>
    <sheet name="INDICE" sheetId="134" r:id="rId3"/>
    <sheet name="Informe 1" sheetId="198" r:id="rId4"/>
    <sheet name="Informe 2" sheetId="200" r:id="rId5"/>
    <sheet name="A.1" sheetId="159" r:id="rId6"/>
    <sheet name="A.2" sheetId="164" r:id="rId7"/>
    <sheet name="A.3" sheetId="165" r:id="rId8"/>
    <sheet name="B.1" sheetId="157" r:id="rId9"/>
    <sheet name="B.1 Graf" sheetId="199" r:id="rId10"/>
    <sheet name="B.2" sheetId="172" r:id="rId11"/>
    <sheet name="B.3" sheetId="145" r:id="rId12"/>
    <sheet name="C.1" sheetId="140" r:id="rId13"/>
    <sheet name="C.2" sheetId="141" r:id="rId14"/>
    <sheet name="C.3" sheetId="142" r:id="rId15"/>
    <sheet name="D.1.1" sheetId="121" r:id="rId16"/>
    <sheet name="D.1.2" sheetId="124" r:id="rId17"/>
    <sheet name="D.1.3" sheetId="193" r:id="rId18"/>
    <sheet name="D.1.4" sheetId="150" r:id="rId19"/>
    <sheet name="D.1.5" sheetId="130" r:id="rId20"/>
    <sheet name="D.1.6" sheetId="131" r:id="rId21"/>
    <sheet name="D.2.1" sheetId="122" r:id="rId22"/>
    <sheet name="D.2.2" sheetId="126" r:id="rId23"/>
    <sheet name="D.2.3" sheetId="194" r:id="rId24"/>
    <sheet name="D.2.4" sheetId="152" r:id="rId25"/>
    <sheet name="D.2.5" sheetId="136" r:id="rId26"/>
    <sheet name="D.2.6" sheetId="135" r:id="rId27"/>
    <sheet name="D.2.7" sheetId="119" r:id="rId28"/>
    <sheet name="D.2.8" sheetId="118" r:id="rId29"/>
    <sheet name="D.2.9" sheetId="120" r:id="rId30"/>
    <sheet name="D.2.10" sheetId="173" r:id="rId31"/>
    <sheet name="D.2.11" sheetId="156" r:id="rId32"/>
    <sheet name="D.2.12" sheetId="196" r:id="rId33"/>
    <sheet name="D.2.13" sheetId="205" r:id="rId34"/>
    <sheet name="D.2.14" sheetId="204" r:id="rId35"/>
    <sheet name="D.3.1" sheetId="132" r:id="rId36"/>
    <sheet name="D.3.2" sheetId="108" r:id="rId37"/>
    <sheet name="D.3.3" sheetId="154" r:id="rId38"/>
    <sheet name="D.3.4" sheetId="153" r:id="rId39"/>
    <sheet name="D.3.5" sheetId="111" r:id="rId40"/>
    <sheet name="D.3.6" sheetId="113" r:id="rId41"/>
    <sheet name="D.4.1" sheetId="137" r:id="rId42"/>
    <sheet name="D.4.2" sheetId="138" r:id="rId43"/>
    <sheet name="D.4.3" sheetId="195" r:id="rId44"/>
    <sheet name="D.4.4" sheetId="147" r:id="rId45"/>
    <sheet name="D.4.5" sheetId="167" r:id="rId46"/>
    <sheet name="D.4.6" sheetId="168" r:id="rId47"/>
    <sheet name="D.4.7" sheetId="155" r:id="rId48"/>
    <sheet name="D.4.8" sheetId="125" r:id="rId49"/>
    <sheet name="D.5.1" sheetId="175" r:id="rId50"/>
    <sheet name="D.5.2" sheetId="185" r:id="rId51"/>
    <sheet name="D.5.3" sheetId="180" r:id="rId52"/>
    <sheet name="D.5.4" sheetId="182" r:id="rId53"/>
    <sheet name="D.5.5" sheetId="177" r:id="rId54"/>
    <sheet name="D.5.6" sheetId="188" r:id="rId55"/>
    <sheet name="D.5.7" sheetId="181" r:id="rId56"/>
    <sheet name="D.6.1" sheetId="197" r:id="rId57"/>
    <sheet name="Notas Metodológicas" sheetId="191" r:id="rId58"/>
    <sheet name="CONTRA-PORTADA" sheetId="202" r:id="rId59"/>
  </sheets>
  <definedNames>
    <definedName name="_xlnm.Print_Area" localSheetId="5">A.1!$A$6:$M$76</definedName>
    <definedName name="_xlnm.Print_Area" localSheetId="6">A.2!$A$6:$M$63</definedName>
    <definedName name="_xlnm.Print_Area" localSheetId="7">A.3!$A$6:$M$63</definedName>
    <definedName name="_xlnm.Print_Area" localSheetId="8">B.1!$A$6:$M$61</definedName>
    <definedName name="_xlnm.Print_Area" localSheetId="9">'B.1 Graf'!$A$6:$J$76</definedName>
    <definedName name="_xlnm.Print_Area" localSheetId="10">B.2!$A$6:$M$52</definedName>
    <definedName name="_xlnm.Print_Area" localSheetId="11">B.3!$A$6:$I$89</definedName>
    <definedName name="_xlnm.Print_Area" localSheetId="12">'C.1'!$A$6:$H$84</definedName>
    <definedName name="_xlnm.Print_Area" localSheetId="13">'C.2'!$A$6:$K$41</definedName>
    <definedName name="_xlnm.Print_Area" localSheetId="14">'C.3'!$A$6:$I$47</definedName>
    <definedName name="_xlnm.Print_Area" localSheetId="58">'CONTRA-PORTADA'!$A$1:$E$64</definedName>
    <definedName name="_xlnm.Print_Area" localSheetId="1">Creditos!$A$1:$C$51</definedName>
    <definedName name="_xlnm.Print_Area" localSheetId="15">'D.1.1'!$A$6:$J$71</definedName>
    <definedName name="_xlnm.Print_Area" localSheetId="16">'D.1.2'!$A$6:$J$71</definedName>
    <definedName name="_xlnm.Print_Area" localSheetId="17">'D.1.3'!$A$6:$N$71</definedName>
    <definedName name="_xlnm.Print_Area" localSheetId="18">'D.1.4'!$A$6:$K$60</definedName>
    <definedName name="_xlnm.Print_Area" localSheetId="19">'D.1.5'!$A$6:$H$70</definedName>
    <definedName name="_xlnm.Print_Area" localSheetId="20">'D.1.6'!$A$6:$K$64</definedName>
    <definedName name="_xlnm.Print_Area" localSheetId="21">'D.2.1'!$A$6:$J$71</definedName>
    <definedName name="_xlnm.Print_Area" localSheetId="30">'D.2.10'!$A$6:$G$75</definedName>
    <definedName name="_xlnm.Print_Area" localSheetId="31">'D.2.11'!$A$6:$J$72</definedName>
    <definedName name="_xlnm.Print_Area" localSheetId="32">'D.2.12'!$A$6:$G$46</definedName>
    <definedName name="_xlnm.Print_Area" localSheetId="33">'D.2.13'!$A$5:$G$77</definedName>
    <definedName name="_xlnm.Print_Area" localSheetId="34">'D.2.14'!$A$5:$G$65</definedName>
    <definedName name="_xlnm.Print_Area" localSheetId="22">'D.2.2'!$A$6:$J$71</definedName>
    <definedName name="_xlnm.Print_Area" localSheetId="23">'D.2.3'!$A$6:$N$71</definedName>
    <definedName name="_xlnm.Print_Area" localSheetId="24">'D.2.4'!$A$6:$K$64</definedName>
    <definedName name="_xlnm.Print_Area" localSheetId="25">'D.2.5'!$A$6:$H$70</definedName>
    <definedName name="_xlnm.Print_Area" localSheetId="26">'D.2.6'!$A$6:$K$64</definedName>
    <definedName name="_xlnm.Print_Area" localSheetId="27">'D.2.7'!$A$6:$H$71</definedName>
    <definedName name="_xlnm.Print_Area" localSheetId="28">'D.2.8'!$A$6:$H$56</definedName>
    <definedName name="_xlnm.Print_Area" localSheetId="29">'D.2.9'!$A$6:$M$71</definedName>
    <definedName name="_xlnm.Print_Area" localSheetId="35">'D.3.1'!$A$6:$P$71</definedName>
    <definedName name="_xlnm.Print_Area" localSheetId="36">'D.3.2'!$A$6:$H$74</definedName>
    <definedName name="_xlnm.Print_Area" localSheetId="37">'D.3.3'!$A$6:$H$52</definedName>
    <definedName name="_xlnm.Print_Area" localSheetId="38">'D.3.4'!$A$6:$K$71</definedName>
    <definedName name="_xlnm.Print_Area" localSheetId="39">'D.3.5'!$A$6:$H$74</definedName>
    <definedName name="_xlnm.Print_Area" localSheetId="40">'D.3.6'!$A$6:$K$71</definedName>
    <definedName name="_xlnm.Print_Area" localSheetId="41">'D.4.1'!$A$6:$J$71</definedName>
    <definedName name="_xlnm.Print_Area" localSheetId="42">'D.4.2'!$A$6:$J$71</definedName>
    <definedName name="_xlnm.Print_Area" localSheetId="43">'D.4.3'!$A$6:$N$71</definedName>
    <definedName name="_xlnm.Print_Area" localSheetId="44">'D.4.4'!$A$6:$K$64</definedName>
    <definedName name="_xlnm.Print_Area" localSheetId="45">'D.4.5'!$A$6:$H$70</definedName>
    <definedName name="_xlnm.Print_Area" localSheetId="46">'D.4.6'!$A$6:$K$64</definedName>
    <definedName name="_xlnm.Print_Area" localSheetId="47">'D.4.7'!$A$6:$H$73</definedName>
    <definedName name="_xlnm.Print_Area" localSheetId="48">'D.4.8'!$A$6:$H$70</definedName>
    <definedName name="_xlnm.Print_Area" localSheetId="49">'D.5.1'!$A$6:$K$52</definedName>
    <definedName name="_xlnm.Print_Area" localSheetId="50">'D.5.2'!$A$6:$J$71</definedName>
    <definedName name="_xlnm.Print_Area" localSheetId="51">'D.5.3'!$A$6:$J$71</definedName>
    <definedName name="_xlnm.Print_Area" localSheetId="52">'D.5.4'!$A$6:$J$71</definedName>
    <definedName name="_xlnm.Print_Area" localSheetId="53">'D.5.5'!$A$6:$H$71</definedName>
    <definedName name="_xlnm.Print_Area" localSheetId="54">'D.5.6'!$A$6:$P$71</definedName>
    <definedName name="_xlnm.Print_Area" localSheetId="55">'D.5.7'!$A$6:$J$71</definedName>
    <definedName name="_xlnm.Print_Area" localSheetId="56">'D.6.1'!$A$6:$G$68</definedName>
    <definedName name="_xlnm.Print_Area" localSheetId="2">INDICE!$A$6:$D$77</definedName>
    <definedName name="_xlnm.Print_Area" localSheetId="3">'Informe 1'!$A$6:$I$59</definedName>
    <definedName name="_xlnm.Print_Area" localSheetId="4">'Informe 2'!$A$6:$H$27</definedName>
    <definedName name="_xlnm.Print_Area" localSheetId="57">'Notas Metodológicas'!$A$6:$H$23</definedName>
    <definedName name="_xlnm.Print_Area" localSheetId="0">PORTADA!$A$1:$I$81</definedName>
    <definedName name="OLE_LINK1" localSheetId="57">'Notas Metodológicas'!$B$18</definedName>
    <definedName name="OLE_LINK2" localSheetId="0">PORTADA!$L$34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<sst xmlns="http://schemas.openxmlformats.org/spreadsheetml/2006/main" count="4756" uniqueCount="528">
  <si>
    <t>TOTAL</t>
  </si>
  <si>
    <t>AMBOS SEXOS</t>
  </si>
  <si>
    <t>Andalucía</t>
  </si>
  <si>
    <t>Aragón</t>
  </si>
  <si>
    <t>Asturias</t>
  </si>
  <si>
    <t>Canarias</t>
  </si>
  <si>
    <t>Cantabria</t>
  </si>
  <si>
    <t>Cataluña</t>
  </si>
  <si>
    <t>C.Valenciana</t>
  </si>
  <si>
    <t>Extremadura</t>
  </si>
  <si>
    <t>Galicia</t>
  </si>
  <si>
    <t>Madrid</t>
  </si>
  <si>
    <t>Murcia</t>
  </si>
  <si>
    <t>Navarra</t>
  </si>
  <si>
    <t>País Vasco</t>
  </si>
  <si>
    <t>COMUNIDADES AUTONOMAS</t>
  </si>
  <si>
    <t>Dif. Tasa</t>
  </si>
  <si>
    <t>HOMBRES</t>
  </si>
  <si>
    <t>MUJERES</t>
  </si>
  <si>
    <t>Castilla y León</t>
  </si>
  <si>
    <t>Total</t>
  </si>
  <si>
    <t>Castilla-La Mancha</t>
  </si>
  <si>
    <t>Baleares</t>
  </si>
  <si>
    <t>%</t>
  </si>
  <si>
    <t>ACTIVOS</t>
  </si>
  <si>
    <t>OCUPADOS</t>
  </si>
  <si>
    <t>PARADOS</t>
  </si>
  <si>
    <t>Abs.</t>
  </si>
  <si>
    <t>Agricultura</t>
  </si>
  <si>
    <t>Industria</t>
  </si>
  <si>
    <t>Construcción</t>
  </si>
  <si>
    <t>Servicios</t>
  </si>
  <si>
    <t>MADRID</t>
  </si>
  <si>
    <t>ESPAÑA</t>
  </si>
  <si>
    <t xml:space="preserve">Madrid </t>
  </si>
  <si>
    <t xml:space="preserve">Navarra </t>
  </si>
  <si>
    <t>La Rioja</t>
  </si>
  <si>
    <t>Parado busca primer empleo</t>
  </si>
  <si>
    <t>&lt; 25</t>
  </si>
  <si>
    <t>Temporales</t>
  </si>
  <si>
    <t>SECTOR PRIVADO</t>
  </si>
  <si>
    <t>SECTOR PÚBLICO</t>
  </si>
  <si>
    <t>TIEMPO PARCIAL</t>
  </si>
  <si>
    <t>INDUSTRIA</t>
  </si>
  <si>
    <t>SERVICIOS</t>
  </si>
  <si>
    <t>C. Valencia</t>
  </si>
  <si>
    <t xml:space="preserve">Indefinidos </t>
  </si>
  <si>
    <t>Indefinidos</t>
  </si>
  <si>
    <t>VAR. ANUAL</t>
  </si>
  <si>
    <t xml:space="preserve">% </t>
  </si>
  <si>
    <t>Absoluta</t>
  </si>
  <si>
    <t xml:space="preserve">Baleares </t>
  </si>
  <si>
    <t>VARIACIÓN ANUAL</t>
  </si>
  <si>
    <t>VARIACION TRIMESTRE</t>
  </si>
  <si>
    <t>VARIACION ANUAL</t>
  </si>
  <si>
    <t>TIEMPO COMPLETO</t>
  </si>
  <si>
    <t>VARIACIÓN TRIMESTRAL</t>
  </si>
  <si>
    <t>COMUNIDADES AUTÓNOMAS</t>
  </si>
  <si>
    <t xml:space="preserve">VARIACIÓN TRIMESTRE </t>
  </si>
  <si>
    <t>PESO</t>
  </si>
  <si>
    <t>Diferencia Tasa</t>
  </si>
  <si>
    <t>CONSTRUCCIÓN</t>
  </si>
  <si>
    <t>Abs</t>
  </si>
  <si>
    <t>TASA ACTIVIDAD</t>
  </si>
  <si>
    <t>Dif Tasa</t>
  </si>
  <si>
    <t>POBLACIÓN</t>
  </si>
  <si>
    <t>ESPAÑOLA</t>
  </si>
  <si>
    <t xml:space="preserve">  ACTIVOS</t>
  </si>
  <si>
    <t xml:space="preserve">  OCUPADOS</t>
  </si>
  <si>
    <t xml:space="preserve">  ASALARIADOS</t>
  </si>
  <si>
    <t xml:space="preserve">  PARADOS</t>
  </si>
  <si>
    <t xml:space="preserve"> ÍNDICE</t>
  </si>
  <si>
    <t>VARIACION TRIMESTRAL</t>
  </si>
  <si>
    <t>TASA EMPLEO</t>
  </si>
  <si>
    <t>VAR. TRIMESTRAL</t>
  </si>
  <si>
    <t xml:space="preserve">VAR. TRIMESTRAL </t>
  </si>
  <si>
    <t>Tasa de Temporalidad</t>
  </si>
  <si>
    <t>TASA DE PARO</t>
  </si>
  <si>
    <t>TASA DE EMPLEO</t>
  </si>
  <si>
    <t>TASA DE ACTIVIDAD</t>
  </si>
  <si>
    <t>&lt;25</t>
  </si>
  <si>
    <t>55-64</t>
  </si>
  <si>
    <t>16-64</t>
  </si>
  <si>
    <t>16 Y +</t>
  </si>
  <si>
    <t>16 Y MÁS</t>
  </si>
  <si>
    <t>AGRICULTURA</t>
  </si>
  <si>
    <t>TASA DE TEMPORALIDAD</t>
  </si>
  <si>
    <t>ASALARIADOS</t>
  </si>
  <si>
    <t>TRABAJADOR POR CUENTA PROPIA</t>
  </si>
  <si>
    <t>PÚBLICO</t>
  </si>
  <si>
    <t>PRIVADO</t>
  </si>
  <si>
    <t>EMPLEADOR</t>
  </si>
  <si>
    <t>TRAB. INDEP.</t>
  </si>
  <si>
    <t>Trimestre Actual</t>
  </si>
  <si>
    <t>Población</t>
  </si>
  <si>
    <t>Extranjeros</t>
  </si>
  <si>
    <t>Tipo de Jornada</t>
  </si>
  <si>
    <t>Situación Profesional</t>
  </si>
  <si>
    <t xml:space="preserve">  Trab. por cuenta propia</t>
  </si>
  <si>
    <t xml:space="preserve">  Asalariados</t>
  </si>
  <si>
    <t>Asalar. por Tipo de Contrato</t>
  </si>
  <si>
    <t>TASA DE SALARIZACIÓN</t>
  </si>
  <si>
    <t xml:space="preserve">TASA DE ACTIVIDAD                        </t>
  </si>
  <si>
    <t xml:space="preserve">TASA DE EMPLEO                        </t>
  </si>
  <si>
    <t xml:space="preserve">TASA DE PARO                          </t>
  </si>
  <si>
    <t>TASAS DE EMPLEO</t>
  </si>
  <si>
    <t>TRIMESTRE ACTUAL</t>
  </si>
  <si>
    <t xml:space="preserve">     Público</t>
  </si>
  <si>
    <t xml:space="preserve">     Privado</t>
  </si>
  <si>
    <t xml:space="preserve">    Tasa de Salarización</t>
  </si>
  <si>
    <t xml:space="preserve">    Empleador</t>
  </si>
  <si>
    <t xml:space="preserve">    Trabajador Independiente</t>
  </si>
  <si>
    <t>EXTRAN-JERA</t>
  </si>
  <si>
    <t>ESPA-ÑOLA</t>
  </si>
  <si>
    <t>VARIACIÓN        ANUAL</t>
  </si>
  <si>
    <t>VARIACIÓN         ANUAL</t>
  </si>
  <si>
    <t>PRINCIPALES VARIABLES DE LA EPA</t>
  </si>
  <si>
    <t xml:space="preserve">  EXTRANJEROS</t>
  </si>
  <si>
    <t xml:space="preserve">  TABLAS PRINCIPALES INDICADORES</t>
  </si>
  <si>
    <t>POBLACIÓN 16 Y MÁS AÑOS</t>
  </si>
  <si>
    <t>Trimestres</t>
  </si>
  <si>
    <t>V. TRIMESTRAL</t>
  </si>
  <si>
    <t>UE -27</t>
  </si>
  <si>
    <t>EXTRANJERA</t>
  </si>
  <si>
    <t>Parado hace 1 año o más</t>
  </si>
  <si>
    <t>Parado hace1 año o más</t>
  </si>
  <si>
    <t>TASA DE EMPLEO 16 - 64 años</t>
  </si>
  <si>
    <t>TASA DE EMPLEO (16-64 años)</t>
  </si>
  <si>
    <t>Tasa de Tempo.</t>
  </si>
  <si>
    <t>55 - 64</t>
  </si>
  <si>
    <t>NOTAS METODOLÓGICAS</t>
  </si>
  <si>
    <t>1.-</t>
  </si>
  <si>
    <t>2.-</t>
  </si>
  <si>
    <t>3.-</t>
  </si>
  <si>
    <t>4.-</t>
  </si>
  <si>
    <t>&lt;30</t>
  </si>
  <si>
    <t>Hombres</t>
  </si>
  <si>
    <t>Mujeres</t>
  </si>
  <si>
    <t>&lt; 30</t>
  </si>
  <si>
    <t>TASA ACTI.</t>
  </si>
  <si>
    <t>C.-La Mancha</t>
  </si>
  <si>
    <t>Ambos sexos</t>
  </si>
  <si>
    <r>
      <t xml:space="preserve">Tasa de Empleo </t>
    </r>
    <r>
      <rPr>
        <sz val="7"/>
        <color indexed="8"/>
        <rFont val="Univers"/>
        <family val="2"/>
      </rPr>
      <t>(16 - 64 años)</t>
    </r>
  </si>
  <si>
    <r>
      <t>Tasa Empl. Extranj. (</t>
    </r>
    <r>
      <rPr>
        <sz val="7"/>
        <color indexed="8"/>
        <rFont val="Univers"/>
        <family val="2"/>
      </rPr>
      <t xml:space="preserve">16 y más) </t>
    </r>
  </si>
  <si>
    <r>
      <t>Tasa de Empleo</t>
    </r>
    <r>
      <rPr>
        <sz val="7"/>
        <color indexed="8"/>
        <rFont val="Univers"/>
        <family val="2"/>
      </rPr>
      <t xml:space="preserve"> (55 - 64 años)</t>
    </r>
  </si>
  <si>
    <t xml:space="preserve">  Agricultura</t>
  </si>
  <si>
    <t xml:space="preserve">  Industria</t>
  </si>
  <si>
    <t xml:space="preserve"> Construcción</t>
  </si>
  <si>
    <t xml:space="preserve"> Servicios</t>
  </si>
  <si>
    <t xml:space="preserve"> Jornada a tiempo completo</t>
  </si>
  <si>
    <t xml:space="preserve"> Jornada a tiempo parcial</t>
  </si>
  <si>
    <t xml:space="preserve">         Asal. del Sector Público</t>
  </si>
  <si>
    <t xml:space="preserve">         Asal. del Sector Privado</t>
  </si>
  <si>
    <t xml:space="preserve">         Tasa de Salarización</t>
  </si>
  <si>
    <t xml:space="preserve">  Duración indefinida</t>
  </si>
  <si>
    <t xml:space="preserve">     Temporal</t>
  </si>
  <si>
    <t xml:space="preserve"> Tasa de Temporalidad</t>
  </si>
  <si>
    <r>
      <t xml:space="preserve">Tasa de Paro </t>
    </r>
    <r>
      <rPr>
        <sz val="7"/>
        <color indexed="8"/>
        <rFont val="Univers"/>
        <family val="2"/>
      </rPr>
      <t>(16 y más)</t>
    </r>
  </si>
  <si>
    <r>
      <t xml:space="preserve">Tasa de Paro </t>
    </r>
    <r>
      <rPr>
        <sz val="7"/>
        <color indexed="8"/>
        <rFont val="Univers"/>
        <family val="2"/>
      </rPr>
      <t>(16 - 64 años)</t>
    </r>
  </si>
  <si>
    <t>Buscan primer empleo</t>
  </si>
  <si>
    <r>
      <t xml:space="preserve">Perdió su empleo hace </t>
    </r>
    <r>
      <rPr>
        <sz val="6"/>
        <color indexed="8"/>
        <rFont val="Arial"/>
        <family val="2"/>
      </rPr>
      <t>+ de 1 año</t>
    </r>
  </si>
  <si>
    <r>
      <t xml:space="preserve">Tasa de Paro </t>
    </r>
    <r>
      <rPr>
        <sz val="7"/>
        <color indexed="8"/>
        <rFont val="Univers"/>
        <family val="2"/>
      </rPr>
      <t>(55 - 64 años)</t>
    </r>
  </si>
  <si>
    <t xml:space="preserve">     Extranjeros</t>
  </si>
  <si>
    <r>
      <t xml:space="preserve">     Tasa de Actividad</t>
    </r>
    <r>
      <rPr>
        <sz val="7"/>
        <color indexed="8"/>
        <rFont val="Univers"/>
        <family val="2"/>
      </rPr>
      <t xml:space="preserve"> (16 y más)</t>
    </r>
  </si>
  <si>
    <r>
      <t xml:space="preserve">     Tasa de Actividad </t>
    </r>
    <r>
      <rPr>
        <sz val="7"/>
        <color indexed="8"/>
        <rFont val="Univers"/>
        <family val="2"/>
      </rPr>
      <t>(16 - 64 años)</t>
    </r>
  </si>
  <si>
    <r>
      <t>Tasa de Empleo</t>
    </r>
    <r>
      <rPr>
        <sz val="7"/>
        <color indexed="8"/>
        <rFont val="Univers"/>
        <family val="2"/>
      </rPr>
      <t xml:space="preserve"> (&lt; 30 años)</t>
    </r>
  </si>
  <si>
    <r>
      <t>Tasa de Paro (</t>
    </r>
    <r>
      <rPr>
        <sz val="7"/>
        <color indexed="8"/>
        <rFont val="Univers"/>
        <family val="2"/>
      </rPr>
      <t>&lt;30 años)</t>
    </r>
  </si>
  <si>
    <r>
      <t>TASA DE EMPLEO</t>
    </r>
    <r>
      <rPr>
        <sz val="8"/>
        <color indexed="9"/>
        <rFont val="Univers"/>
        <family val="2"/>
      </rPr>
      <t xml:space="preserve">                16-64                  </t>
    </r>
  </si>
  <si>
    <r>
      <t xml:space="preserve">TASA DE EMPLEO </t>
    </r>
    <r>
      <rPr>
        <sz val="8"/>
        <color indexed="9"/>
        <rFont val="Univers"/>
        <family val="2"/>
      </rPr>
      <t xml:space="preserve">MUJERES 16-64 </t>
    </r>
  </si>
  <si>
    <r>
      <t>TASA DE EMPLEO</t>
    </r>
    <r>
      <rPr>
        <sz val="8"/>
        <color indexed="9"/>
        <rFont val="Univers"/>
        <family val="2"/>
      </rPr>
      <t xml:space="preserve">                 55-64 AÑOS                  </t>
    </r>
  </si>
  <si>
    <t>VARIACIÓN ANUAL (%)</t>
  </si>
  <si>
    <t xml:space="preserve">ACTIVOS               </t>
  </si>
  <si>
    <t xml:space="preserve">OCUPADOS </t>
  </si>
  <si>
    <t xml:space="preserve">PARADOS     </t>
  </si>
  <si>
    <t>VARIACIÓN TRIMESTRAL (%)</t>
  </si>
  <si>
    <t>GRUPOS DE EDAD</t>
  </si>
  <si>
    <t>NIVEL DE ESTUDIOS</t>
  </si>
  <si>
    <t>V. TRIMEST.</t>
  </si>
  <si>
    <r>
      <t xml:space="preserve">     Tasa Actividad Extranj. </t>
    </r>
    <r>
      <rPr>
        <sz val="6"/>
        <color indexed="8"/>
        <rFont val="Univers"/>
        <family val="2"/>
      </rPr>
      <t>(16 y más)</t>
    </r>
  </si>
  <si>
    <r>
      <t>Tasa de Paro Extranj.</t>
    </r>
    <r>
      <rPr>
        <sz val="7"/>
        <color indexed="8"/>
        <rFont val="Arial"/>
        <family val="2"/>
      </rPr>
      <t xml:space="preserve"> </t>
    </r>
    <r>
      <rPr>
        <sz val="7"/>
        <color indexed="8"/>
        <rFont val="Univers"/>
        <family val="2"/>
      </rPr>
      <t>(16 y más)</t>
    </r>
  </si>
  <si>
    <t>VARIACIÓN TRIMESTRAL (absoluta)</t>
  </si>
  <si>
    <t>VARIACIÓN ANUAL (absoluta)</t>
  </si>
  <si>
    <t>16 y más</t>
  </si>
  <si>
    <r>
      <t>Activos (</t>
    </r>
    <r>
      <rPr>
        <sz val="9"/>
        <color indexed="9"/>
        <rFont val="Univers"/>
        <family val="2"/>
      </rPr>
      <t>16 años y má</t>
    </r>
    <r>
      <rPr>
        <b/>
        <sz val="9"/>
        <color indexed="9"/>
        <rFont val="Univers"/>
        <family val="2"/>
      </rPr>
      <t>s</t>
    </r>
    <r>
      <rPr>
        <sz val="9"/>
        <color indexed="9"/>
        <rFont val="Univers"/>
        <family val="2"/>
      </rPr>
      <t>)</t>
    </r>
  </si>
  <si>
    <r>
      <t>Ocupados</t>
    </r>
    <r>
      <rPr>
        <b/>
        <sz val="9"/>
        <color indexed="9"/>
        <rFont val="Univers"/>
        <family val="2"/>
      </rPr>
      <t xml:space="preserve"> (16 años y más)</t>
    </r>
  </si>
  <si>
    <r>
      <t>Parados (</t>
    </r>
    <r>
      <rPr>
        <sz val="9"/>
        <color indexed="9"/>
        <rFont val="Univers"/>
        <family val="2"/>
      </rPr>
      <t>16 año</t>
    </r>
    <r>
      <rPr>
        <b/>
        <sz val="9"/>
        <color indexed="9"/>
        <rFont val="Univers"/>
        <family val="2"/>
      </rPr>
      <t>s y más)</t>
    </r>
  </si>
  <si>
    <t>TASA PAR0</t>
  </si>
  <si>
    <t>EPA</t>
  </si>
  <si>
    <t>AGRI.</t>
  </si>
  <si>
    <t>CONST.</t>
  </si>
  <si>
    <t>SERVIC.</t>
  </si>
  <si>
    <t>TASA SALA-RIZACIÓN</t>
  </si>
  <si>
    <t>TASA TEMPO.</t>
  </si>
  <si>
    <t>5.-</t>
  </si>
  <si>
    <t>TASA 20-64 AÑOS</t>
  </si>
  <si>
    <t>TASA DE EMPLEO DE 20 A 64 AÑOS. COMUNIDADES AUTÓNOMAS</t>
  </si>
  <si>
    <t xml:space="preserve">TASA DE EMPLEO 20-64 AÑOS                  </t>
  </si>
  <si>
    <t>-</t>
  </si>
  <si>
    <t>1ª ETAPA E. SECUND. Y SIMILAR</t>
  </si>
  <si>
    <t>2ª ETAPA E. SEC. CON ORI. GENERAL</t>
  </si>
  <si>
    <t>2ª ETAPA E. SEC. CON ORI. PROFESIONAL</t>
  </si>
  <si>
    <t xml:space="preserve">EDUCAC. SUPERIOR </t>
  </si>
  <si>
    <t>2ª ETAPA E. SEC. CON ORI. GEN.</t>
  </si>
  <si>
    <t>2ª ETAPA E. SEC. CON ORI. PROF.</t>
  </si>
  <si>
    <t>1ª ETAPA E.SECUND. Y SIMILAR</t>
  </si>
  <si>
    <t xml:space="preserve">EDUCACIÓN SUPERIOR </t>
  </si>
  <si>
    <t>2ª ETAPA E. SEC. CON ORI. PROFE.</t>
  </si>
  <si>
    <t>ANALFAB./ EDUCAC. PRIMARIA</t>
  </si>
  <si>
    <t>ANALFABETOS / EDUC. PRIMARIA</t>
  </si>
  <si>
    <t>ANALFABETOS/EDUCA. PRIMA.</t>
  </si>
  <si>
    <t>ANALFAB./EDUCAC. PRIMARIA</t>
  </si>
  <si>
    <t xml:space="preserve">    Otras situaciones (*)</t>
  </si>
  <si>
    <t>(*) Contiene: Cooperativista,ayuda familiar y otras situaciones</t>
  </si>
  <si>
    <t xml:space="preserve">ANALFAB./EDUCACIÓN PRIMARIA </t>
  </si>
  <si>
    <t>30-54</t>
  </si>
  <si>
    <t>No haber podido encontrar un trabajo de jornada completa</t>
  </si>
  <si>
    <t>Cuidado de menores, adultos enfermos, u otras obligaciones familiares o personales</t>
  </si>
  <si>
    <t>Otros motivos</t>
  </si>
  <si>
    <t>Estudiantes</t>
  </si>
  <si>
    <t>Jubilado o prejubilado</t>
  </si>
  <si>
    <t>Labores del hogar</t>
  </si>
  <si>
    <t>Incapacidad permanente</t>
  </si>
  <si>
    <t>Percibiendo una pensión distinta de la de jubilación</t>
  </si>
  <si>
    <t>Otras situaciones</t>
  </si>
  <si>
    <t>INACTIVOS</t>
  </si>
  <si>
    <t>Principales Indicadores. Variaciones Anuales y Trimestrales. Madrid y España. Ambos Sexos</t>
  </si>
  <si>
    <t>Principales Indicadores. Variaciones Anuales y Trimestrales. Madrid y España. Hombres</t>
  </si>
  <si>
    <t>Principales Indicadores. Variaciones Anuales y Trimestrales. Madrid y España. Mujeres</t>
  </si>
  <si>
    <t>Ránkings Variaciones Anuales y Trimestrales, Absolutas y Relativas</t>
  </si>
  <si>
    <t>TABLAS PAOPA: Población, Activos, Ocupados, Parados y Asalariados</t>
  </si>
  <si>
    <t>Ránkings Tasas de Temporalidad y de Paro</t>
  </si>
  <si>
    <t>PAOPA por Grupos de Edad y Sexo Madrid y España</t>
  </si>
  <si>
    <t xml:space="preserve">PAOPA por Sectores Económicos y Sexo Madrid y España </t>
  </si>
  <si>
    <t xml:space="preserve">Activos y Tasa de Actividad por Sexo y CCAA (16 y más) Variaciones </t>
  </si>
  <si>
    <t xml:space="preserve">Activos y Tasa de Actividad por Sexo y CCAA (16-64 años) Variaciones </t>
  </si>
  <si>
    <t xml:space="preserve">Activos y Tasa de Actividad por Grupos de Edad, Sexo y CCAA </t>
  </si>
  <si>
    <t xml:space="preserve">Activos y Tasa de Actividad por Grupos de Edad y Sexo Madrid y España Variaciones </t>
  </si>
  <si>
    <t>Activos por Nivel de Estudios, Sexo y CCAA</t>
  </si>
  <si>
    <t xml:space="preserve">Activos y Tasa de Actividad por Nivel de Estudios y Sexo Madrid y España Variaciones </t>
  </si>
  <si>
    <t xml:space="preserve">Ocupados y Tasa de Empleo por CCAA y Sexo (16 y más) Variaciones </t>
  </si>
  <si>
    <t xml:space="preserve">Ocupados y Tasa de Empleo por CCAA y Sexo (16-64 años) Variaciones </t>
  </si>
  <si>
    <t xml:space="preserve">Ocupados y Tasa de Empleo por Grupos de Edad, Sexo y CCAA </t>
  </si>
  <si>
    <t xml:space="preserve">Ocupados y Tasa de Empleo por Grupos de Edad y Sexo Madrid y España Variaciones </t>
  </si>
  <si>
    <t xml:space="preserve">Ocupados por Nivel de Estudios, Sexo y CCAA </t>
  </si>
  <si>
    <t xml:space="preserve">Ocupados y Tasa de Empleo por Nivel de Estudios y Sexo Madrid y España Variaciones </t>
  </si>
  <si>
    <t xml:space="preserve">Ocupados por Tipo de Jornada, Sexo y CCAA Variaciones </t>
  </si>
  <si>
    <t xml:space="preserve">Ocupados por Situación Profesional Madrid y España Variaciones </t>
  </si>
  <si>
    <t xml:space="preserve">Ocupados y Tasa de Empleo por Situación Profesional </t>
  </si>
  <si>
    <t xml:space="preserve">Jornada a tiempo parcial Motivo de la jornada por Sexo Madrid y españa Variaciones </t>
  </si>
  <si>
    <t xml:space="preserve">Asalariados por Tipo de Contrato y Tasa de Temporalidad por Sexo y CCAA Variaciones </t>
  </si>
  <si>
    <t xml:space="preserve">Asalariados por Tipo de Contrato y Tasa de Temporalidad por Grupos de Edad y CCAA </t>
  </si>
  <si>
    <t xml:space="preserve">Asalariados por Tipo de Contrato y T Temporalidad por Sectores Económicos y CCAA </t>
  </si>
  <si>
    <t xml:space="preserve">Asalariados y Tasa de Temporalidad por Sectores Económicos y CCAA Variaciones </t>
  </si>
  <si>
    <t xml:space="preserve">Asalariados por Tipo de Contrato y T Temporalidad por Nivel de Estudios y CCAA </t>
  </si>
  <si>
    <t xml:space="preserve">Asalariados por Tipo de Contrato y TTemporalidad por Empleador, Sexo y CCAA </t>
  </si>
  <si>
    <t xml:space="preserve">Parados y Tasa de Paro por Sexo y CCAA (16 y más) Variaciones </t>
  </si>
  <si>
    <t xml:space="preserve">Parados y Tasa de Paro por Sexo y CCAA (16-64 años) Variaciones </t>
  </si>
  <si>
    <t xml:space="preserve">Parados y Tasa de Paro por Grupos de Edad, Sexo y CCAA </t>
  </si>
  <si>
    <t xml:space="preserve">Parados y Tasa de Paro por Grupos de Edad y Sexo Madrid y España Variaciones </t>
  </si>
  <si>
    <t xml:space="preserve">Parados por Nivel de Estudios, Sexo y CCAA </t>
  </si>
  <si>
    <t xml:space="preserve">Parados y Tasa de Paro por Nivel de Estudios y Sexo Madrid y España Variaciones </t>
  </si>
  <si>
    <t xml:space="preserve">Extranjeros Activos, Ocupados, Parados y Tasas de Actividad, Empleo y Paro por Nacionalidad y CCAA </t>
  </si>
  <si>
    <t xml:space="preserve">Extranjeros Activos y Tasa de Actividad por Sexo y CCAA </t>
  </si>
  <si>
    <t xml:space="preserve">Extranjeros Ocupados y Tasa de Empleo por Sexo y CCAA (16 y más) Variaciones </t>
  </si>
  <si>
    <t xml:space="preserve">Extranjeros Ocupados y Tasa de Empleo por Sexo y CCAA (16-64 años) Variaciones </t>
  </si>
  <si>
    <t xml:space="preserve">Extranjeros Asalariados y Tasa de Salarización por Sexo y CCAA </t>
  </si>
  <si>
    <t xml:space="preserve">Extranjeros Parados y Tasa de Paro por Sexo y CCAA </t>
  </si>
  <si>
    <t xml:space="preserve">Causa de inactividad por Sexo Madrid y España Variaciones </t>
  </si>
  <si>
    <t>A</t>
  </si>
  <si>
    <t>B</t>
  </si>
  <si>
    <t>C</t>
  </si>
  <si>
    <t>D</t>
  </si>
  <si>
    <t>A.1</t>
  </si>
  <si>
    <t>A.2</t>
  </si>
  <si>
    <t>A.3</t>
  </si>
  <si>
    <t>B.1</t>
  </si>
  <si>
    <t>B.2</t>
  </si>
  <si>
    <t>B.3</t>
  </si>
  <si>
    <t>C.1</t>
  </si>
  <si>
    <t>C.2</t>
  </si>
  <si>
    <t>C.3</t>
  </si>
  <si>
    <t>D.1.1</t>
  </si>
  <si>
    <t>D.1.2</t>
  </si>
  <si>
    <t>D.1.3</t>
  </si>
  <si>
    <t>D.1.4</t>
  </si>
  <si>
    <t>D.1.5</t>
  </si>
  <si>
    <t>D.1.6</t>
  </si>
  <si>
    <t>D.2.1</t>
  </si>
  <si>
    <t>D.2.2</t>
  </si>
  <si>
    <t>D.2.3</t>
  </si>
  <si>
    <t>D.2.4</t>
  </si>
  <si>
    <t>D.2.5</t>
  </si>
  <si>
    <t>D.2.6</t>
  </si>
  <si>
    <t>D.2.7</t>
  </si>
  <si>
    <t>D.2.8</t>
  </si>
  <si>
    <t>D.2.9</t>
  </si>
  <si>
    <t>D.2.10</t>
  </si>
  <si>
    <t>D.2</t>
  </si>
  <si>
    <t>D.2.11</t>
  </si>
  <si>
    <t>D.2.12</t>
  </si>
  <si>
    <t>D.3</t>
  </si>
  <si>
    <t>D.3.2</t>
  </si>
  <si>
    <t>D.3.3</t>
  </si>
  <si>
    <t>D.3.4</t>
  </si>
  <si>
    <t>D.3.5</t>
  </si>
  <si>
    <t>D.3.6</t>
  </si>
  <si>
    <t>D.4</t>
  </si>
  <si>
    <t>D.4.1</t>
  </si>
  <si>
    <t>D.4.2</t>
  </si>
  <si>
    <t>D.4.3</t>
  </si>
  <si>
    <t>D.4.4</t>
  </si>
  <si>
    <t>D.4.5</t>
  </si>
  <si>
    <t>D.4.6</t>
  </si>
  <si>
    <t>D.4.7</t>
  </si>
  <si>
    <t>D.4.8</t>
  </si>
  <si>
    <t>D.5</t>
  </si>
  <si>
    <t>D.5.1</t>
  </si>
  <si>
    <t>D.5.2</t>
  </si>
  <si>
    <t>D.5.3</t>
  </si>
  <si>
    <t>D.5.4</t>
  </si>
  <si>
    <t>D.5.5</t>
  </si>
  <si>
    <t>D.5.6</t>
  </si>
  <si>
    <t>D.5.7</t>
  </si>
  <si>
    <t>D.6</t>
  </si>
  <si>
    <t>D.6.1</t>
  </si>
  <si>
    <t>D.1</t>
  </si>
  <si>
    <r>
      <t xml:space="preserve">D.1.1 ACTIVOS Y TASA DE ACTIVIDAD por SEXO Y CCAA  </t>
    </r>
    <r>
      <rPr>
        <b/>
        <i/>
        <sz val="12"/>
        <color indexed="16"/>
        <rFont val="Univers"/>
        <family val="2"/>
      </rPr>
      <t>(16 Y MÁS)</t>
    </r>
  </si>
  <si>
    <r>
      <t xml:space="preserve">D.1.2 ACTIVOS Y TASA DE ACTIVIDAD por SEXO Y CCAA </t>
    </r>
    <r>
      <rPr>
        <b/>
        <i/>
        <sz val="12"/>
        <color indexed="16"/>
        <rFont val="Univers"/>
        <family val="2"/>
      </rPr>
      <t>(16-64 Años)</t>
    </r>
  </si>
  <si>
    <t>D.1.3. ACTIVOS Y TASA DE ACTIVIDAD por GRUPOS DE EDAD, SEXO Y CCAA</t>
  </si>
  <si>
    <t>D.1.4 ACTIVOS Y TASA ACTIVIDAD por GRUPOS DE EDAD Y SEXO. Madrid y España</t>
  </si>
  <si>
    <t>D.1.5 ACTIVOS por NIVEL DE ESTUDIOS, SEXO Y CCAA</t>
  </si>
  <si>
    <t>D.1.6 ACTIVOS Y TASA ACTIVIDAD POR NIVEL DE ESTUDIOS. Madrid y España</t>
  </si>
  <si>
    <r>
      <t xml:space="preserve">D.2.1 OCUPADOS Y TASA DE EMPLEO POR SEXO Y CCAA  </t>
    </r>
    <r>
      <rPr>
        <b/>
        <i/>
        <sz val="12"/>
        <color indexed="16"/>
        <rFont val="Arial"/>
        <family val="2"/>
      </rPr>
      <t>(16 Y MÁS)</t>
    </r>
  </si>
  <si>
    <r>
      <t xml:space="preserve">D.2.2 OCUPADOS Y TASA DE EMPLEO POR SEXO Y CCAA </t>
    </r>
    <r>
      <rPr>
        <b/>
        <i/>
        <sz val="12"/>
        <color indexed="16"/>
        <rFont val="Arial"/>
        <family val="2"/>
      </rPr>
      <t>(16-64 años)</t>
    </r>
  </si>
  <si>
    <t>D.2.3. OCUPADOS Y TASA DE EMPLEO POR GRUPOS DE EDAD, SEXO Y CCAA</t>
  </si>
  <si>
    <t>D.2.4 OCUPADOS Y TASA DE EMPLEO POR EDAD Y SEXO. Madrid y España</t>
  </si>
  <si>
    <t>D.2.5 OCUPADOS por NIVEL DE ESTUDIOS, SEXO Y CCAA</t>
  </si>
  <si>
    <t>D.2.6 OCUPADOS Y TASA DE EMPLEO POR NIVEL DE ESTUDIOS Y SEXO. Madrid y España</t>
  </si>
  <si>
    <t>D.2.9 OCUPADOS POR TIPO DE JORNADA, SEXO Y CCAA</t>
  </si>
  <si>
    <t>D.2.10 OCUPADOS por SITUACIÓN PROFESIONAL Y SEXO. Madrid y España</t>
  </si>
  <si>
    <t>D.2.11 OCUPADOS POR SITUACIÓN PROFESIONAL, SEXO Y CCAA</t>
  </si>
  <si>
    <t>A.1 PRINCIPALES INDICADORES. MADRID-ESPAÑA. AMBOS SEXOS</t>
  </si>
  <si>
    <t>A.2 PRINCIPALES INDICADORES. MADRID-ESPAÑA. HOMBRES</t>
  </si>
  <si>
    <t>A.3 PRINCIPALES INDICADORES. MADRID-ESPAÑA. MUJERES</t>
  </si>
  <si>
    <t>B.2 RÁNKINGS: VARIACIONES ANUALES Y TRIMESTRALES, ABSOLUTAS Y RELATIVAS</t>
  </si>
  <si>
    <t>B.3 RÁNKINGS: TASAS DE TEMPORALIDAD Y DE PARO</t>
  </si>
  <si>
    <t>C.1 POBLACIÓN, ACTIVOS, OCUPADOS, PARADOS, ASALARIADOS POR GRUPOS DE EDAD Y SEXO. Madrid y España</t>
  </si>
  <si>
    <t>C.2 POBLACIÓN, ACTIVOS, OCUPADOS, PARADOS, ASALARIADOS POR SECTORES ECONÓMICOS Y SEXO. Madrid y España</t>
  </si>
  <si>
    <t xml:space="preserve">C.3 POBLACIÓN, ACTIVOS, OCUPADOS, PARADOS, ASALARIADOS POR NACIONALIDAD Y SEXO. Madrid y España </t>
  </si>
  <si>
    <t xml:space="preserve"> </t>
  </si>
  <si>
    <t>D.5.7 EXTRANJEROS PARADOS Y TASA DE PARO POR SEXO Y CCAA</t>
  </si>
  <si>
    <t xml:space="preserve">D.5.6 EXTRANJEROS ASALARIADOS POR TIPO DE CONTRATO, SEXO Y CCAA </t>
  </si>
  <si>
    <r>
      <t>D.5.4 EXTRANJEROS OCUPADOS Y TASA de EMPLEO POR SEXO CCAA</t>
    </r>
    <r>
      <rPr>
        <b/>
        <i/>
        <sz val="12"/>
        <color indexed="16"/>
        <rFont val="Arial"/>
        <family val="2"/>
      </rPr>
      <t xml:space="preserve"> (16-64 años)</t>
    </r>
  </si>
  <si>
    <r>
      <t>D.5.3 EXTRANJEROS OCUPADOS Y TASA DE EMPLEO POR SEXO Y CCAA</t>
    </r>
    <r>
      <rPr>
        <b/>
        <sz val="11.5"/>
        <color indexed="16"/>
        <rFont val="Arial"/>
        <family val="2"/>
      </rPr>
      <t xml:space="preserve"> (16 y más)</t>
    </r>
  </si>
  <si>
    <t>D.5.2 EXTRANJEROS ACTIVOS Y TASA DE ACTIVIDAD POR SEXO Y CCAA</t>
  </si>
  <si>
    <t>D.5.1 EXTRANJEROS ACTIVOS, OCUPADOS, PARADOS Y TASAS DE ACTIVIDAD, EMPLEO Y PARO POR NACIONALIDAD Y CCAA</t>
  </si>
  <si>
    <t>D.4.6 PARADOS Y TASA DE PARO por NIVEL DE ESTUDIOS Y SEXO. Madrid y España</t>
  </si>
  <si>
    <t>D.4.5 PARADOS POR NIVEL DE ESTUDIOS, SEXO Y CCAA</t>
  </si>
  <si>
    <t>D.4.4 PARADOS Y TASA DE PARO POR GRUPOS DE EDAD Y SEXO. Madrid y España</t>
  </si>
  <si>
    <t>D.4.3 PARADOS Y TASA DE PARO POR GRUPOS DE EDAD, SEXO Y CCAA</t>
  </si>
  <si>
    <r>
      <t xml:space="preserve">D.4.2 PARADOS Y TASA DE PARO POR SEXO Y CCAA </t>
    </r>
    <r>
      <rPr>
        <b/>
        <i/>
        <sz val="12"/>
        <color indexed="16"/>
        <rFont val="Arial"/>
        <family val="2"/>
      </rPr>
      <t>(16-64 años)</t>
    </r>
  </si>
  <si>
    <r>
      <t xml:space="preserve">D.4.1 PARADOS Y TASA DE PARO POR SEXO Y CCAA </t>
    </r>
    <r>
      <rPr>
        <b/>
        <i/>
        <sz val="12"/>
        <color indexed="16"/>
        <rFont val="Arial"/>
        <family val="2"/>
      </rPr>
      <t>(16 Y MÁS)</t>
    </r>
  </si>
  <si>
    <t xml:space="preserve">D.3.6 ASALARIADOS  POR TIPO DE CONTRATO, EMPLEADOR Y CCAA </t>
  </si>
  <si>
    <t>D.3.5 ASALARIADOS POR TIPO DE CONTRATO, NIVEL DE ESTUDIOS Y CCAA</t>
  </si>
  <si>
    <t>D.3.4 ASALARIADOS Y TASA TEMPORALIDAD POR SECTOR ECONÓMICO Y CCAA</t>
  </si>
  <si>
    <t>D.3.3 ASALARIADOS POR TIPO DE CONTRATO, SECTOR ECONÓMICO Y CCAA</t>
  </si>
  <si>
    <t>D.3.2 ASALARIADOS Y TASA TEMPORALIDAD POR CONTRATO, EDAD Y CCAA</t>
  </si>
  <si>
    <t>D.3.1 ASALARIADOS POR TIPO DE CONTRATO, SEXO Y CCAA</t>
  </si>
  <si>
    <t>Indice</t>
  </si>
  <si>
    <t>Fuente: Encuesta de Población Actíva (INE). Elaboración propia.</t>
  </si>
  <si>
    <t>Subdirección General de Análisis, Planificación y Evalución</t>
  </si>
  <si>
    <t>OTRAS SITUACIONES (*)</t>
  </si>
  <si>
    <t>Tasa Temporalidad</t>
  </si>
  <si>
    <t>D.6.1 CLASE PRINCIPAL DE INACTIVIDAD POR SEXO. MADRID-ESPAÑA</t>
  </si>
  <si>
    <t>D.3.1</t>
  </si>
  <si>
    <t>INFORME</t>
  </si>
  <si>
    <t xml:space="preserve">Encuesta de Población Activa </t>
  </si>
  <si>
    <t>Balance trimestral. Comunidad de Madrid</t>
  </si>
  <si>
    <t>Balance anual. Comunidad de Madrid</t>
  </si>
  <si>
    <t>Actividad</t>
  </si>
  <si>
    <t>Ocupación</t>
  </si>
  <si>
    <t>Informe 1'!A1</t>
  </si>
  <si>
    <t>La Dirección General del Servicio Público de Empleo de la Comunidad de Madrid ha llevado a cabo una explotación estadística del fichero anonimizado de microdatos de la Encuesta de Población Activa (EPA) del Instituto Nacional de Estadística (INE). El objetivo de la misma es ampliar la información que el propio INE ofrece a nivel de la Comunidad de Madrid.</t>
  </si>
  <si>
    <t>Para la correcta interpretación de los datos, es importante tener en consideración los siguientes aspectos que se detallan a continuación:</t>
  </si>
  <si>
    <t>La tasa de empleo relativa a las personas de nacionalidad extranjera, es de 16 y más años al no ser el grupo de 16 a 64 años sustancialmente diferente, por lo que se considera innecesaria la distinción, siguiendo la misma metodología utilizada por el INE.</t>
  </si>
  <si>
    <t>La adaptación a la clasificación de actividades económicas de la Unión Europea (CNAE-2009) provocó una nueva codificación de las variables de la EPA relativas a las ramas de actividad a partir del primer trimestre de 2009. Esto supuso que varias ramas de actividad pasaron a integrarse en sectores diferentes. Por tanto, hay una ruptura de series desde el año 2009.</t>
  </si>
  <si>
    <t>Cambio de la base poblacional de la EPA. La  EPA publicada en el I trimestre de 2014 se calcula con la nueva base de población que incorpora la información actualizada de los Censos de Población y Viviendas de 2011. Se proporcionan series retrospectivas homogéneas, calculadas con la misma base de población desde el I trimestre de 2002.</t>
  </si>
  <si>
    <t>A partir del I trimestre de 2014 se aplica, a las categorías de formación alcanzada, la CNED 2014.</t>
  </si>
  <si>
    <t>6.-</t>
  </si>
  <si>
    <t>A lo largo de la explotación estadística, no se ofrecen cifras cuyo valor absoluto sea inferior a 5.000 personas dado que se trataría de datos sujetos a un fuerte error de muestreo.</t>
  </si>
  <si>
    <t>7.-</t>
  </si>
  <si>
    <t>Toda la información de interés sobre la EPA, se puede obtener en las notas metodológicas que el propio INE tiene publicadas en su página web:</t>
  </si>
  <si>
    <t>8.-</t>
  </si>
  <si>
    <t>Todas las series se inician en el año 2002 a excepción de las series relativas a Flujos y a Hogares que se inician en el año 2005.</t>
  </si>
  <si>
    <t>9.-</t>
  </si>
  <si>
    <t>Vía Lusitana, 21. 28025 Madrid. Tel 91 580 54 00</t>
  </si>
  <si>
    <t xml:space="preserve">La Dirección General del Servicio Público de Empleo de la Comunidad de Madrid ha llevado a cabo una explotación estadística del fichero anonimizado de microdatos de la Encuesta de Población Activa (EPA) del Instituto Nacional de Estadística (INE). El objetivo de la misma es ampliar la información que el propio INE ofrece a nivel de la Comunidad de Madrid.
</t>
  </si>
  <si>
    <t>Encuesta de Población Activa
Resultados trimestrales</t>
  </si>
  <si>
    <t>Soporte y formato de edición: archivos electrónicos publicación en línea en formato pdf y xls</t>
  </si>
  <si>
    <t>Dirección General del Servicio Público de Empleo</t>
  </si>
  <si>
    <t>Edita</t>
  </si>
  <si>
    <t>Publicado en España - Published in Spain</t>
  </si>
  <si>
    <t>Elaboración</t>
  </si>
  <si>
    <t>De cara a la correcta interpretación de los datos, hay que tener en cuenta que los parados pierden su clasificación por Sector Económico cuando llevan un año o más en el desempleo. Pasado este tiempo, el parado se reclasifica como "parado de larga duración", sin ninguna categorización sectorial, lo que afecta no sólo a la cifra de Paro por sectores, si no también a las de Activos, Población, tasa de empleo y tasa de actividad por sectores económicos.</t>
  </si>
  <si>
    <t>D.2.8 OCUPADOS POR SECTOR ECONÓMICO Y SEXO. Madrid y España</t>
  </si>
  <si>
    <t xml:space="preserve">Ocupados por Sector Económico y Sexo Madrid y España Variaciones </t>
  </si>
  <si>
    <t>D.5.5 EXTRANJEROS OCUPADOS POR SECTOR ECONÓMICO</t>
  </si>
  <si>
    <t xml:space="preserve">Extranjeros Ocupados por Sectores Económicos y CCAA </t>
  </si>
  <si>
    <t>D.4.7 PARADOS POR SECTOR ECONÓMICO Y CCAA</t>
  </si>
  <si>
    <t>De cara a la correcta interpretación de los datos, hay que tener en cuenta que los parados pierden su clasificación por Sector Económico cuando llevan un año o más en el desempleo. Pasado este tiempo, el parado se reclasifica como "parado de larga duración", sin ninguna categorización sectorial, lo que afecta no sólo a la cifra de Paro por sectores, si no también a las de Activos y Población.</t>
  </si>
  <si>
    <t xml:space="preserve">Parados por Sector Económico y CCAA Variaciones </t>
  </si>
  <si>
    <t>D.4.8 PARADOS por SECTOR ECONÓMICO Y SEXO. Madrid y España</t>
  </si>
  <si>
    <t xml:space="preserve">Parados por Sector Económico y Sexo Madrid y España Variaciones </t>
  </si>
  <si>
    <t xml:space="preserve">Población, Activos, Ocupados, Parados, Asalariados por Nacionalidad y Sexo. Madrid y España </t>
  </si>
  <si>
    <t>D.2.7 OCUPADOS POR SECTOR ECONÓMICO Y CCAA</t>
  </si>
  <si>
    <t xml:space="preserve">Ocupados por Sector Económico y CCAA Variaciones </t>
  </si>
  <si>
    <t>Equipo Técnico del Área de Análisis y Estrategia</t>
  </si>
  <si>
    <t>TI 20</t>
  </si>
  <si>
    <t>TII 20</t>
  </si>
  <si>
    <t>TIII 20</t>
  </si>
  <si>
    <t>TIV 20</t>
  </si>
  <si>
    <t>Ninguna hora</t>
  </si>
  <si>
    <t>De 1 a 9 horas</t>
  </si>
  <si>
    <t>De 20 a 29 horas</t>
  </si>
  <si>
    <t>De 10 a 19 horas</t>
  </si>
  <si>
    <t>De 30 a 39 horas</t>
  </si>
  <si>
    <t>De 40 a 49 hohas</t>
  </si>
  <si>
    <t>De 50 o más horas</t>
  </si>
  <si>
    <t>No sabe</t>
  </si>
  <si>
    <t>D.2.12 JORNADA A TIEMPO PARCIAL. MOTIVO PARA LA JORNADA A TIEMPO PARCIAL POR SEXO. Madrid y España</t>
  </si>
  <si>
    <t>D.2.13 OCUPADOS por SEXO Y NÚMERO DE HORAS EFECTIVAS TRABAJADAS EN LA SEMANA. Madrid y España</t>
  </si>
  <si>
    <t>D.2.14 NÚMERO MEDIO DE HORAS EFECTIVAS TRABAJADAS EN LA SEMANA por SEXO. Madrid y España</t>
  </si>
  <si>
    <t>&lt; 25 años</t>
  </si>
  <si>
    <t>25 a 34 años</t>
  </si>
  <si>
    <t>35 a 44 años</t>
  </si>
  <si>
    <t>45 a 54 años</t>
  </si>
  <si>
    <t>55 a 64 años</t>
  </si>
  <si>
    <t>65 y más años</t>
  </si>
  <si>
    <t>D.2.13</t>
  </si>
  <si>
    <t>D.2.14</t>
  </si>
  <si>
    <t>Número medio de horas efectivas trabajadas en la semana por Sexo y Grupoas de Edad. Madrid y España</t>
  </si>
  <si>
    <t>Ocupados por Sexo y Número de horas efectivas trabajadas en la semana. Madrid y España</t>
  </si>
  <si>
    <t>Fuente: Encuesta de Población Activa (INE). Elaboración propia.</t>
  </si>
  <si>
    <t>Jóvenes</t>
  </si>
  <si>
    <t xml:space="preserve">  RANKINGS </t>
  </si>
  <si>
    <t>TI 21</t>
  </si>
  <si>
    <t>B.1 RÁNKINGS: TASAS DE ACTIVIDAD, EMPLEO Y PARO</t>
  </si>
  <si>
    <t>Ránkings Tasas de Actividad, Empleo y Paro</t>
  </si>
  <si>
    <t>Paro</t>
  </si>
  <si>
    <t>Empleo Asalariado</t>
  </si>
  <si>
    <t>CONSEJERÍA DE ECONOMÍA, HACIENDA Y EMPLEO</t>
  </si>
  <si>
    <t>TII 21</t>
  </si>
  <si>
    <t>Compromiso OPORTO 2030</t>
  </si>
  <si>
    <t>Consejería de Economía, Hacienda y Empleo</t>
  </si>
  <si>
    <t>TIII 21</t>
  </si>
  <si>
    <t>Ilma. Sra. Dña. Belén García Díaz</t>
  </si>
  <si>
    <t>TIV 21</t>
  </si>
  <si>
    <t>TI 22</t>
  </si>
  <si>
    <t>TII 22</t>
  </si>
  <si>
    <t>TIII 22</t>
  </si>
  <si>
    <t>TIV 22</t>
  </si>
  <si>
    <t xml:space="preserve">Directora General del Servicio Público de Empleo </t>
  </si>
  <si>
    <t>TI 23</t>
  </si>
  <si>
    <t>TII 23</t>
  </si>
  <si>
    <t xml:space="preserve">     Extranjeras</t>
  </si>
  <si>
    <r>
      <t>Activas (</t>
    </r>
    <r>
      <rPr>
        <sz val="9"/>
        <color indexed="9"/>
        <rFont val="Univers"/>
        <family val="2"/>
      </rPr>
      <t>16 años y má</t>
    </r>
    <r>
      <rPr>
        <b/>
        <sz val="9"/>
        <color indexed="9"/>
        <rFont val="Univers"/>
        <family val="2"/>
      </rPr>
      <t>s</t>
    </r>
    <r>
      <rPr>
        <sz val="9"/>
        <color indexed="9"/>
        <rFont val="Univers"/>
        <family val="2"/>
      </rPr>
      <t>)</t>
    </r>
  </si>
  <si>
    <r>
      <t>Ocupadas</t>
    </r>
    <r>
      <rPr>
        <b/>
        <sz val="9"/>
        <color indexed="9"/>
        <rFont val="Univers"/>
        <family val="2"/>
      </rPr>
      <t xml:space="preserve"> (16 años y más)</t>
    </r>
  </si>
  <si>
    <t>Extranjeras</t>
  </si>
  <si>
    <t xml:space="preserve">  Asalariadas</t>
  </si>
  <si>
    <r>
      <t>Paradas (</t>
    </r>
    <r>
      <rPr>
        <sz val="9"/>
        <color indexed="9"/>
        <rFont val="Univers"/>
        <family val="2"/>
      </rPr>
      <t>16 año</t>
    </r>
    <r>
      <rPr>
        <b/>
        <sz val="9"/>
        <color indexed="9"/>
        <rFont val="Univers"/>
        <family val="2"/>
      </rPr>
      <t>s y más)</t>
    </r>
  </si>
  <si>
    <t>Consejera de Economía, Hacienda y Empleo</t>
  </si>
  <si>
    <t>Excma. Sra. Dña. Rocío Albert López-Ibor</t>
  </si>
  <si>
    <t>Subdirección General de Estrategia y Evaluación de las Políticas de Empleo</t>
  </si>
  <si>
    <t>TIII 23</t>
  </si>
  <si>
    <t>TIV 23</t>
  </si>
  <si>
    <t>Cambio de la base poblacional de la EPA. La EPA publicada en el I trimestre de 2024 se calcula con la nueva base de población que incorpora la información actualizada de los Censos de Población y Viviendas de 2021. Se proporcionan series retrospectivas homogéneas, calculadas con la misma base de población desde el I trimestre de 2021.</t>
  </si>
  <si>
    <t>En este caso, además, el INE ha aprovechado para hacer un pequeño ajuste en el calibrado de los factores, agrupando los tamaños de hogar de cuatro y cinco, y más en cuatro y más, lo que permite obtener estimaciones más robustas, evitando la volatilidad en ciertos casos.</t>
  </si>
  <si>
    <t>10.-</t>
  </si>
  <si>
    <t>TI 24</t>
  </si>
  <si>
    <t>TII 24</t>
  </si>
  <si>
    <t>TIII 24</t>
  </si>
  <si>
    <t>TIV 24</t>
  </si>
  <si>
    <t>TI 25</t>
  </si>
  <si>
    <t xml:space="preserve">Viceconsejera de Economía y Empleo </t>
  </si>
  <si>
    <t>Ilma. Sra. Dña. María del Carmen Tejera Gimeno</t>
  </si>
  <si>
    <t>TII 25</t>
  </si>
  <si>
    <t>11.-</t>
  </si>
  <si>
    <t xml:space="preserve">Para consulta de datos europeos  </t>
  </si>
  <si>
    <t>https://ec.europa.eu/eurostat/web/main/data/database</t>
  </si>
  <si>
    <t>TIII 25</t>
  </si>
  <si>
    <t>© Comunidad de Madrid 2026</t>
  </si>
  <si>
    <t>TIV 25</t>
  </si>
  <si>
    <t>I Trim. 2026</t>
  </si>
  <si>
    <t>Edición: 04/2026</t>
  </si>
  <si>
    <t>TI 26</t>
  </si>
  <si>
    <t>· La población activa asciende un 0,6% y se sitúa en la cifra de 3.875.800 personas.</t>
  </si>
  <si>
    <t>· El empleo decrece un 0,3%, y alcanza un nivel de 3.569.200 personas ocupadas.</t>
  </si>
  <si>
    <t>· La población parada se sitúa en 306.600 personas, un 13,1% de incremento, con una tasa de paro que sube hasta el 7,9%.</t>
  </si>
  <si>
    <t>· La Comunidad de Madrid presenta la menor tasa de temporalidad del conjunto nacional, 11,4%.</t>
  </si>
  <si>
    <t>· Ascenso de la población activa en los últimos doce meses con 7.600 personas más en el mercado laboral, un 0,2% de incremento.</t>
  </si>
  <si>
    <t>· Crece el empleo en el primer trimestre del año, con un ascenso de 1,5%, 53.300 personas ocupadas más.</t>
  </si>
  <si>
    <t>· El paro desciende un 13,0%, 45.700 personas paradas menos, con una reducción de la tasa de paro de 1,2 puntos porcentuales.</t>
  </si>
  <si>
    <t>Según los últimos datos de la Encuesta de Población Activa, en el I trimestre de 2026 la población de 16 y más años en la Comunidad de Madrid ha alcanzado la cifra de 6.123.800 personas, 6.200 más que en el trimestre anterior, y un aumento de 51.100 personas en el último año. En cuanto a la población activa, este último trimestre asciende un 0,6%, 24.700 personas y se sitúa en 3.875.800 personas activas en el mercado laboral madrileño. Interanualmente, la población activa crece en 7.600 personas, lo que ha supuesto un ascenso del 0,2%. La Comunidad de Madrid se sitúa con una tasa de actividad de 63,3%. Es la más elevada de todas las comunidades, 4,4 puntos porcentuales sobre la tasa de España (58,9%). Por sexo, la tasa de actividad de las mujeres es de 59,2% y 67,8% en el caso de los hombres, frente a las  tasas de 54,3% y 63,7% de mujeres y hombres en el conjunto del territorio nacional.</t>
  </si>
  <si>
    <t>24.700 personas activas más en la Comunidad de Madrid en el primer trimestre del año.</t>
  </si>
  <si>
    <t>El empleo en la Comunidad de Madrid disminuye un 0,3% en el primer trimestre del año, situándose, tras un descenso de 10.700, en 3.569.200 personas ocupadas. Por sexo, la ocupación entre las mujeres experimenta un descenso del 0,9% intertrimestral, alcanzando la cifra de 1.739.800 mujeres ocupadas, 16.500 ocupadas menos. En el caso de los hombres, la ocupación aumenta, un 0,3%, 5.800 hombres ocupados más. Interanualmente, se produce aumento del número de personas ocupadas, con 53.300 más que hace un año, tras un incremento de 1,5%. Respecto al mismo trimestre de 2025, el empleo entre las mujeres presenta un decrecimiento del 0,4%, con el incremento de la ocupación entre los hombres, 3,4%. En España con 22.293.000 de personas ocupadas, el empleo desciende un 0,8% en el trimestre, y aumenta en el periodo anual, con un incremento de un 2,4%, 527.600 personas ocupadas más. Este trimestre la tasa de empleo de la Comunidad de Madrid se sitúa en 58,3%. Se trata de tasa más elevada de todo el conjunto nacional y queda 5,8 puntos por encima de la de España, 52,5%.</t>
  </si>
  <si>
    <t>Aumenta el empleo en la Comunidad de Madrid un 1,5%, respecto al año anterior.</t>
  </si>
  <si>
    <t>El número de trabajadores asalariados este trimestre asciende un 0,4% respecto al trimestre pasado y se sitúa en 3.167.100 personas. Interanualmente, los asalariados aumentan un 2,4%, lo que ha supuesto 73.400 personas asalariadas más. Según el tipo de contrato, 2.805.800 son asalariados con contrato indefinido y 361.300 son asalariados con contrato temporal. Los de carácter indefinido crecen respecto al trimestre pasado un 0,3%, 8.000 asalariados más con contrato indefinido y también experimentan un incremento, 2,8% respecto al primer trimestre de 2025, 75.500 asalariados más con contrato de duración indefinida. Los asalariados con contrato temporal aumentan respecto al trimestre anterior un 1,3%, y presentan descenso interanual del 0,6%, aumentando la tasa de temporalidad en 0,1 puntos en el trimestre y bajando 0,3 puntos en el año, quedando en 11,4% y la menor de todas las comunidades autónomas.</t>
  </si>
  <si>
    <t>Crecen los asalariados con contrato indefinido, 8.000 más que en el trimestre anterior.</t>
  </si>
  <si>
    <t>La población parada asciende un 13,1% respecto al cuarto trimestre de 2025, 35.400 personas paradas más, y alcanza un nivel de 306.600 personas. Interanualmente, se reduce el paro un 13,0%, lo que ha supuesto un descenso de 45.700 personas paradas. Por sexo, los hombres experimentan un aumento trimestral del paro del 1,1%, frente a las mujeres que elevan el nivel de paro, con un incremento del 24,7%, 33.900 mujeres más en situación de desempleo. Respecto al I trimestre de 2025, las mujeres presentan un ascenso del desempleo, tras un aumento del 2,3%, frente al comportamiento del paro entre los hombres, que se reduce en 26,8%. La tasa de paro aumenta 0,9  puntos porcentuales en el trimestre y baja 1,2 puntos en el año, situándose en un 7,9%. En España el paro asciende trimestralmente un 9,3%, y disminuye en los últimos doce meses un 2,9%, alcanzando la cifra de 2.708.600 personas desempleadas, resultando la tasa de paro en 10,8%.</t>
  </si>
  <si>
    <t>El paro desciende interanualmente un 13,0%. La tasa de paro queda en 7,9%, 2,9 puntos menor que la de España.</t>
  </si>
  <si>
    <t>Asciende la población activa de jóvenes menores de 30 años en el mercado laboral madrileño, un 0,4% intertrimestral, y disminuye un 2,8% respecto al primer trimestre de 2025. La ocupación de este grupo de edad se sitúa en 544.000 ocupados, experimentando un descenso trimestral de 2,8%, con una reducción en el periodo anual de 2,3%, quedando la tasa de empleo en un 45,9%, frente al 43,5% del territorio nacional. En cuanto al desempleo, las personas jóvenes menores de 30 años, experimentan un ascenso trimestral del paro de 21,3%, con un decremento interanual del 5,3%. La tasa de paro de los jóvenes de la Comunidad de Madrid menores de 30 años se sitúa en 15,9%, siendo la de España 18,5%.</t>
  </si>
  <si>
    <t>La tasa de empleo de la población joven se sitúa en 45,9%.</t>
  </si>
  <si>
    <t>Madrid (Comunidad de)</t>
  </si>
  <si>
    <t>Navarra (Comunidad Foral de)</t>
  </si>
  <si>
    <t>Asturias (Principado de)</t>
  </si>
  <si>
    <t>Murcia (Región de )</t>
  </si>
  <si>
    <t>Comunidad Valenciana</t>
  </si>
  <si>
    <t>Castilla - La Mancha</t>
  </si>
  <si>
    <t>Balears (IIles)</t>
  </si>
  <si>
    <t>I Trim. 2.026</t>
  </si>
  <si>
    <t>Sector Económico CNAE- 2009</t>
  </si>
  <si>
    <t>Sector Económico CNAE- 2025</t>
  </si>
  <si>
    <t>Sector Económico  CNAE-2009</t>
  </si>
  <si>
    <t>Sector Económico CNAE-2025</t>
  </si>
  <si>
    <t>Sector Económico  CNAE-2025</t>
  </si>
  <si>
    <t>Durante los cuatro trimestres de este año, la pestaña A.1 Principales indicadores, incluirá una doble codificación de la actividad, incorporando tanto el código de la CNAE-2025 como el de la CNAE-2009, utilizada hasta el cuarto trimestre de 2025. Esto permitirá comparar los resultados con los trimestres anteriores y disponer de un año completo de enlace entre ambas clasificaciones.</t>
  </si>
  <si>
    <r>
      <t xml:space="preserve">Todos los datos en valor absoluto de la presente explotación tienen como unidad de medida, </t>
    </r>
    <r>
      <rPr>
        <i/>
        <sz val="10"/>
        <rFont val="Arial"/>
        <family val="2"/>
      </rPr>
      <t>miles de personas</t>
    </r>
    <r>
      <rPr>
        <sz val="10"/>
        <rFont val="Arial"/>
        <family val="2"/>
      </rPr>
      <t>.</t>
    </r>
  </si>
  <si>
    <r>
      <t xml:space="preserve">A partir del </t>
    </r>
    <r>
      <rPr>
        <b/>
        <sz val="10"/>
        <rFont val="Arial"/>
        <family val="2"/>
      </rPr>
      <t>primer trimestre de 2026</t>
    </r>
    <r>
      <rPr>
        <sz val="10"/>
        <rFont val="Arial"/>
        <family val="2"/>
      </rPr>
      <t xml:space="preserve"> los datos por sectores económicos corresponden a la CNAE 2025. Por este motivo no se disponen de variaciones, en las tablas implicadas estas celdas aparecerán vacías.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</si>
</sst>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4" x14ac:knownFonts="1">
    <font>
      <sz val="10"/>
      <name val="Arial"/>
    </font>
    <font>
      <sz val="10"/>
      <name val="Arial"/>
      <family val="2"/>
    </font>
    <font>
      <sz val="8"/>
      <name val="Arial"/>
      <family val="2"/>
    </font>
    <font>
      <u/>
      <sz val="10"/>
      <color indexed="12"/>
      <name val="Arial"/>
      <family val="2"/>
    </font>
    <font>
      <sz val="10"/>
      <name val="Univers"/>
      <family val="2"/>
    </font>
    <font>
      <sz val="10"/>
      <name val="Univers"/>
      <family val="2"/>
    </font>
    <font>
      <b/>
      <sz val="8"/>
      <color indexed="56"/>
      <name val="Univers"/>
      <family val="2"/>
    </font>
    <font>
      <sz val="8"/>
      <color indexed="56"/>
      <name val="Univers"/>
      <family val="2"/>
    </font>
    <font>
      <b/>
      <sz val="10"/>
      <color indexed="62"/>
      <name val="Univers"/>
      <family val="2"/>
    </font>
    <font>
      <sz val="10"/>
      <color indexed="56"/>
      <name val="Univers"/>
      <family val="2"/>
    </font>
    <font>
      <sz val="8"/>
      <name val="Univers"/>
      <family val="2"/>
    </font>
    <font>
      <b/>
      <i/>
      <sz val="10"/>
      <color indexed="56"/>
      <name val="Univers"/>
      <family val="2"/>
    </font>
    <font>
      <b/>
      <sz val="14"/>
      <color indexed="10"/>
      <name val="Univers"/>
      <family val="2"/>
    </font>
    <font>
      <b/>
      <sz val="10"/>
      <color indexed="56"/>
      <name val="Univers"/>
      <family val="2"/>
    </font>
    <font>
      <b/>
      <sz val="8"/>
      <color indexed="10"/>
      <name val="Univers"/>
      <family val="2"/>
    </font>
    <font>
      <b/>
      <i/>
      <sz val="14"/>
      <color indexed="12"/>
      <name val="Univers"/>
      <family val="2"/>
    </font>
    <font>
      <sz val="10"/>
      <color indexed="59"/>
      <name val="Univers"/>
      <family val="2"/>
    </font>
    <font>
      <b/>
      <sz val="12"/>
      <color indexed="16"/>
      <name val="Univers"/>
      <family val="2"/>
    </font>
    <font>
      <b/>
      <sz val="8"/>
      <color indexed="56"/>
      <name val="Arial"/>
      <family val="2"/>
    </font>
    <font>
      <b/>
      <sz val="9"/>
      <color indexed="56"/>
      <name val="Univers"/>
      <family val="2"/>
    </font>
    <font>
      <sz val="9"/>
      <color indexed="56"/>
      <name val="Univers"/>
      <family val="2"/>
    </font>
    <font>
      <b/>
      <sz val="12"/>
      <color indexed="56"/>
      <name val="Univers"/>
      <family val="2"/>
    </font>
    <font>
      <b/>
      <i/>
      <sz val="9"/>
      <color indexed="56"/>
      <name val="Univers"/>
      <family val="2"/>
    </font>
    <font>
      <b/>
      <i/>
      <sz val="8"/>
      <color indexed="56"/>
      <name val="Univers"/>
      <family val="2"/>
    </font>
    <font>
      <b/>
      <sz val="14"/>
      <color indexed="56"/>
      <name val="Univers"/>
      <family val="2"/>
    </font>
    <font>
      <sz val="10"/>
      <color indexed="16"/>
      <name val="Univers"/>
      <family val="2"/>
    </font>
    <font>
      <b/>
      <i/>
      <sz val="14"/>
      <color indexed="56"/>
      <name val="Univers"/>
      <family val="2"/>
    </font>
    <font>
      <sz val="12"/>
      <color indexed="56"/>
      <name val="Univers"/>
      <family val="2"/>
    </font>
    <font>
      <sz val="14"/>
      <color indexed="56"/>
      <name val="Univers"/>
      <family val="2"/>
    </font>
    <font>
      <sz val="10"/>
      <color indexed="56"/>
      <name val="Arial"/>
      <family val="2"/>
    </font>
    <font>
      <sz val="10"/>
      <color indexed="56"/>
      <name val="CG Omega"/>
      <family val="2"/>
    </font>
    <font>
      <sz val="12"/>
      <name val="Univers"/>
      <family val="2"/>
    </font>
    <font>
      <b/>
      <sz val="8"/>
      <color indexed="9"/>
      <name val="Univers"/>
      <family val="2"/>
    </font>
    <font>
      <i/>
      <sz val="10"/>
      <name val="Arial"/>
      <family val="2"/>
    </font>
    <font>
      <sz val="8"/>
      <color indexed="56"/>
      <name val="Arial"/>
      <family val="2"/>
    </font>
    <font>
      <b/>
      <sz val="11"/>
      <color indexed="56"/>
      <name val="Univers"/>
      <family val="2"/>
    </font>
    <font>
      <b/>
      <sz val="10"/>
      <name val="Arial"/>
      <family val="2"/>
    </font>
    <font>
      <b/>
      <sz val="10"/>
      <color indexed="59"/>
      <name val="Univers"/>
      <family val="2"/>
    </font>
    <font>
      <sz val="8"/>
      <color indexed="9"/>
      <name val="Univers"/>
      <family val="2"/>
    </font>
    <font>
      <sz val="9"/>
      <color indexed="9"/>
      <name val="Univers"/>
      <family val="2"/>
    </font>
    <font>
      <sz val="10"/>
      <color indexed="9"/>
      <name val="Arial"/>
      <family val="2"/>
    </font>
    <font>
      <b/>
      <i/>
      <sz val="12"/>
      <color indexed="16"/>
      <name val="Univers"/>
      <family val="2"/>
    </font>
    <font>
      <i/>
      <sz val="10"/>
      <color indexed="56"/>
      <name val="Arial"/>
      <family val="2"/>
    </font>
    <font>
      <i/>
      <sz val="11"/>
      <color indexed="56"/>
      <name val="Univers"/>
      <family val="2"/>
    </font>
    <font>
      <sz val="12"/>
      <name val="Arial"/>
      <family val="2"/>
    </font>
    <font>
      <b/>
      <sz val="12"/>
      <color indexed="16"/>
      <name val="Arial"/>
      <family val="2"/>
    </font>
    <font>
      <b/>
      <sz val="10"/>
      <color indexed="9"/>
      <name val="Arial"/>
      <family val="2"/>
    </font>
    <font>
      <sz val="8"/>
      <color indexed="9"/>
      <name val="Arial"/>
      <family val="2"/>
    </font>
    <font>
      <b/>
      <i/>
      <sz val="8"/>
      <color indexed="9"/>
      <name val="Arial"/>
      <family val="2"/>
    </font>
    <font>
      <b/>
      <sz val="8"/>
      <color indexed="9"/>
      <name val="Arial"/>
      <family val="2"/>
    </font>
    <font>
      <b/>
      <sz val="8"/>
      <color indexed="9"/>
      <name val="Arial"/>
      <family val="2"/>
    </font>
    <font>
      <sz val="8"/>
      <color indexed="8"/>
      <name val="Arial"/>
      <family val="2"/>
    </font>
    <font>
      <b/>
      <sz val="8"/>
      <name val="Arial"/>
      <family val="2"/>
    </font>
    <font>
      <sz val="8"/>
      <name val="Arial"/>
      <family val="2"/>
    </font>
    <font>
      <sz val="8"/>
      <color indexed="56"/>
      <name val="Arial"/>
      <family val="2"/>
    </font>
    <font>
      <b/>
      <sz val="10"/>
      <color indexed="9"/>
      <name val="Arial"/>
      <family val="2"/>
    </font>
    <font>
      <sz val="8"/>
      <color indexed="9"/>
      <name val="Arial"/>
      <family val="2"/>
    </font>
    <font>
      <sz val="8"/>
      <color indexed="63"/>
      <name val="Arial"/>
      <family val="2"/>
    </font>
    <font>
      <b/>
      <sz val="8"/>
      <color indexed="63"/>
      <name val="Arial"/>
      <family val="2"/>
    </font>
    <font>
      <sz val="8"/>
      <color indexed="8"/>
      <name val="Univers"/>
      <family val="2"/>
    </font>
    <font>
      <sz val="7"/>
      <color indexed="8"/>
      <name val="Univers"/>
      <family val="2"/>
    </font>
    <font>
      <sz val="8"/>
      <color indexed="8"/>
      <name val="Arial"/>
      <family val="2"/>
    </font>
    <font>
      <b/>
      <sz val="8"/>
      <color indexed="8"/>
      <name val="Arial"/>
      <family val="2"/>
    </font>
    <font>
      <sz val="6"/>
      <color indexed="8"/>
      <name val="Arial"/>
      <family val="2"/>
    </font>
    <font>
      <b/>
      <sz val="10"/>
      <color indexed="16"/>
      <name val="Arial"/>
      <family val="2"/>
    </font>
    <font>
      <b/>
      <sz val="10"/>
      <color indexed="9"/>
      <name val="Univers"/>
      <family val="2"/>
    </font>
    <font>
      <b/>
      <sz val="11.5"/>
      <color indexed="16"/>
      <name val="Arial"/>
      <family val="2"/>
    </font>
    <font>
      <b/>
      <i/>
      <sz val="12"/>
      <color indexed="16"/>
      <name val="Arial"/>
      <family val="2"/>
    </font>
    <font>
      <b/>
      <sz val="8"/>
      <color indexed="16"/>
      <name val="Arial"/>
      <family val="2"/>
    </font>
    <font>
      <sz val="6"/>
      <color indexed="8"/>
      <name val="Univers"/>
      <family val="2"/>
    </font>
    <font>
      <sz val="7"/>
      <color indexed="8"/>
      <name val="Arial"/>
      <family val="2"/>
    </font>
    <font>
      <b/>
      <sz val="9"/>
      <color indexed="9"/>
      <name val="Arial"/>
      <family val="2"/>
    </font>
    <font>
      <b/>
      <sz val="9"/>
      <color indexed="9"/>
      <name val="Univers"/>
      <family val="2"/>
    </font>
    <font>
      <i/>
      <sz val="8"/>
      <name val="Arial"/>
      <family val="2"/>
    </font>
    <font>
      <b/>
      <sz val="8"/>
      <color indexed="8"/>
      <name val="Arial"/>
      <family val="2"/>
    </font>
    <font>
      <sz val="10"/>
      <color indexed="16"/>
      <name val="Arial"/>
      <family val="2"/>
    </font>
    <font>
      <b/>
      <sz val="14"/>
      <color indexed="16"/>
      <name val="Arial"/>
      <family val="2"/>
    </font>
    <font>
      <sz val="11"/>
      <name val="Arial"/>
      <family val="2"/>
    </font>
    <font>
      <sz val="8"/>
      <color theme="1"/>
      <name val="Univers"/>
      <family val="2"/>
    </font>
    <font>
      <b/>
      <sz val="8"/>
      <color theme="0"/>
      <name val="Arial"/>
      <family val="2"/>
    </font>
    <font>
      <b/>
      <sz val="12"/>
      <color rgb="FFC00000"/>
      <name val="Univers"/>
      <family val="2"/>
    </font>
    <font>
      <i/>
      <sz val="10"/>
      <color theme="1"/>
      <name val="Univers"/>
      <family val="2"/>
    </font>
    <font>
      <sz val="8"/>
      <color theme="1"/>
      <name val="Arial"/>
      <family val="2"/>
    </font>
    <font>
      <u/>
      <sz val="10"/>
      <color theme="10"/>
      <name val="Arial"/>
      <family val="2"/>
    </font>
    <font>
      <sz val="9"/>
      <name val="Arial"/>
      <family val="2"/>
    </font>
    <font>
      <b/>
      <sz val="11"/>
      <color theme="1" tint="0.499984740745262"/>
      <name val="Arial"/>
      <family val="2"/>
    </font>
    <font>
      <sz val="9"/>
      <name val="Univers"/>
      <family val="2"/>
    </font>
    <font>
      <sz val="6"/>
      <name val="Univers"/>
      <family val="2"/>
    </font>
    <font>
      <u/>
      <sz val="8"/>
      <name val="Arial"/>
      <family val="2"/>
    </font>
    <font>
      <u/>
      <sz val="10"/>
      <name val="Arial"/>
      <family val="2"/>
    </font>
    <font>
      <sz val="9"/>
      <color rgb="FF000000"/>
      <name val="Arial"/>
      <family val="2"/>
    </font>
    <font>
      <sz val="20"/>
      <color theme="0" tint="-0.499984740745262"/>
      <name val="Arial"/>
      <family val="2"/>
    </font>
    <font>
      <sz val="10"/>
      <color theme="0" tint="-0.499984740745262"/>
      <name val="Arial"/>
      <family val="2"/>
    </font>
    <font>
      <sz val="8"/>
      <color theme="0" tint="-0.499984740745262"/>
      <name val="Arial"/>
      <family val="2"/>
    </font>
    <font>
      <b/>
      <sz val="11"/>
      <color rgb="FFD2AB7C"/>
      <name val="Arial"/>
      <family val="2"/>
    </font>
    <font>
      <b/>
      <sz val="11"/>
      <name val="Arial"/>
      <family val="2"/>
    </font>
    <font>
      <b/>
      <sz val="11"/>
      <color theme="0" tint="-0.499984740745262"/>
      <name val="Arial"/>
      <family val="2"/>
    </font>
    <font>
      <b/>
      <sz val="12"/>
      <color rgb="FFC28D4D"/>
      <name val="Arial"/>
      <family val="2"/>
    </font>
    <font>
      <sz val="9"/>
      <color rgb="FFFF0000"/>
      <name val="Arial"/>
      <family val="2"/>
    </font>
    <font>
      <b/>
      <sz val="12"/>
      <color rgb="FF800000"/>
      <name val="Arial"/>
      <family val="2"/>
    </font>
    <font>
      <sz val="10"/>
      <color rgb="FF800000"/>
      <name val="Arial"/>
      <family val="2"/>
    </font>
    <font>
      <i/>
      <sz val="9"/>
      <color rgb="FF800000"/>
      <name val="Arial"/>
      <family val="2"/>
    </font>
    <font>
      <sz val="7"/>
      <color indexed="9"/>
      <name val="Univers"/>
      <family val="2"/>
    </font>
    <font>
      <b/>
      <sz val="9"/>
      <color theme="0" tint="-0.499984740745262"/>
      <name val="Arial"/>
      <family val="2"/>
    </font>
  </fonts>
  <fills count="16">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gray0625">
        <fgColor indexed="9"/>
        <bgColor indexed="9"/>
      </patternFill>
    </fill>
    <fill>
      <patternFill patternType="solid">
        <fgColor indexed="16"/>
        <bgColor indexed="64"/>
      </patternFill>
    </fill>
    <fill>
      <patternFill patternType="solid">
        <fgColor indexed="9"/>
        <bgColor indexed="22"/>
      </patternFill>
    </fill>
    <fill>
      <patternFill patternType="solid">
        <fgColor indexed="23"/>
        <bgColor indexed="8"/>
      </patternFill>
    </fill>
    <fill>
      <patternFill patternType="solid">
        <fgColor theme="0"/>
        <bgColor indexed="64"/>
      </patternFill>
    </fill>
    <fill>
      <patternFill patternType="solid">
        <fgColor rgb="FF800000"/>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0" tint="-0.499984740745262"/>
        <bgColor indexed="64"/>
      </patternFill>
    </fill>
    <fill>
      <patternFill patternType="solid">
        <fgColor rgb="FFC00000"/>
        <bgColor indexed="64"/>
      </patternFill>
    </fill>
    <fill>
      <patternFill patternType="solid">
        <fgColor theme="0"/>
        <bgColor indexed="8"/>
      </patternFill>
    </fill>
  </fills>
  <borders count="165">
    <border>
      <left/>
      <right/>
      <top/>
      <bottom/>
      <diagonal/>
    </border>
    <border>
      <left/>
      <right/>
      <top/>
      <bottom style="thick">
        <color indexed="22"/>
      </bottom>
      <diagonal/>
    </border>
    <border>
      <left/>
      <right/>
      <top style="thin">
        <color indexed="9"/>
      </top>
      <bottom style="thin">
        <color indexed="9"/>
      </bottom>
      <diagonal/>
    </border>
    <border>
      <left/>
      <right/>
      <top style="thin">
        <color indexed="56"/>
      </top>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right style="thin">
        <color indexed="9"/>
      </right>
      <top/>
      <bottom/>
      <diagonal/>
    </border>
    <border>
      <left/>
      <right/>
      <top style="thin">
        <color indexed="9"/>
      </top>
      <bottom/>
      <diagonal/>
    </border>
    <border>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thin">
        <color indexed="9"/>
      </left>
      <right/>
      <top/>
      <bottom style="thin">
        <color indexed="9"/>
      </bottom>
      <diagonal/>
    </border>
    <border>
      <left style="thin">
        <color indexed="9"/>
      </left>
      <right style="thin">
        <color indexed="9"/>
      </right>
      <top style="thick">
        <color indexed="22"/>
      </top>
      <bottom style="thin">
        <color indexed="9"/>
      </bottom>
      <diagonal/>
    </border>
    <border>
      <left style="thick">
        <color indexed="22"/>
      </left>
      <right/>
      <top/>
      <bottom style="thin">
        <color indexed="9"/>
      </bottom>
      <diagonal/>
    </border>
    <border>
      <left/>
      <right style="thick">
        <color indexed="22"/>
      </right>
      <top/>
      <bottom style="thin">
        <color indexed="9"/>
      </bottom>
      <diagonal/>
    </border>
    <border>
      <left style="thick">
        <color indexed="22"/>
      </left>
      <right/>
      <top style="thin">
        <color indexed="9"/>
      </top>
      <bottom style="thin">
        <color indexed="9"/>
      </bottom>
      <diagonal/>
    </border>
    <border>
      <left style="thin">
        <color indexed="9"/>
      </left>
      <right style="thick">
        <color indexed="22"/>
      </right>
      <top style="thin">
        <color indexed="9"/>
      </top>
      <bottom style="thin">
        <color indexed="9"/>
      </bottom>
      <diagonal/>
    </border>
    <border>
      <left style="thick">
        <color indexed="22"/>
      </left>
      <right/>
      <top style="thin">
        <color indexed="9"/>
      </top>
      <bottom/>
      <diagonal/>
    </border>
    <border>
      <left style="thin">
        <color indexed="9"/>
      </left>
      <right style="thick">
        <color indexed="22"/>
      </right>
      <top style="thin">
        <color indexed="9"/>
      </top>
      <bottom/>
      <diagonal/>
    </border>
    <border>
      <left style="thin">
        <color indexed="9"/>
      </left>
      <right style="thick">
        <color indexed="22"/>
      </right>
      <top/>
      <bottom style="thin">
        <color indexed="9"/>
      </bottom>
      <diagonal/>
    </border>
    <border>
      <left/>
      <right style="thick">
        <color indexed="22"/>
      </right>
      <top style="thin">
        <color indexed="9"/>
      </top>
      <bottom style="thin">
        <color indexed="9"/>
      </bottom>
      <diagonal/>
    </border>
    <border>
      <left style="thick">
        <color indexed="22"/>
      </left>
      <right/>
      <top style="thin">
        <color indexed="9"/>
      </top>
      <bottom style="thick">
        <color indexed="22"/>
      </bottom>
      <diagonal/>
    </border>
    <border>
      <left style="thin">
        <color indexed="9"/>
      </left>
      <right/>
      <top style="thin">
        <color indexed="9"/>
      </top>
      <bottom style="thick">
        <color indexed="22"/>
      </bottom>
      <diagonal/>
    </border>
    <border>
      <left style="thin">
        <color indexed="9"/>
      </left>
      <right style="thin">
        <color indexed="9"/>
      </right>
      <top style="thin">
        <color indexed="9"/>
      </top>
      <bottom style="thick">
        <color indexed="22"/>
      </bottom>
      <diagonal/>
    </border>
    <border>
      <left style="thin">
        <color indexed="9"/>
      </left>
      <right style="thick">
        <color indexed="22"/>
      </right>
      <top style="thin">
        <color indexed="9"/>
      </top>
      <bottom style="thick">
        <color indexed="22"/>
      </bottom>
      <diagonal/>
    </border>
    <border>
      <left/>
      <right style="thin">
        <color indexed="9"/>
      </right>
      <top style="thick">
        <color indexed="22"/>
      </top>
      <bottom/>
      <diagonal/>
    </border>
    <border>
      <left style="thick">
        <color indexed="22"/>
      </left>
      <right/>
      <top/>
      <bottom/>
      <diagonal/>
    </border>
    <border>
      <left/>
      <right/>
      <top style="thin">
        <color indexed="9"/>
      </top>
      <bottom style="thick">
        <color indexed="22"/>
      </bottom>
      <diagonal/>
    </border>
    <border>
      <left/>
      <right style="thin">
        <color indexed="9"/>
      </right>
      <top style="thin">
        <color indexed="9"/>
      </top>
      <bottom style="thick">
        <color indexed="22"/>
      </bottom>
      <diagonal/>
    </border>
    <border>
      <left/>
      <right style="thick">
        <color indexed="22"/>
      </right>
      <top/>
      <bottom/>
      <diagonal/>
    </border>
    <border>
      <left/>
      <right style="thick">
        <color indexed="22"/>
      </right>
      <top style="thin">
        <color indexed="9"/>
      </top>
      <bottom/>
      <diagonal/>
    </border>
    <border>
      <left style="thick">
        <color indexed="22"/>
      </left>
      <right style="thin">
        <color indexed="9"/>
      </right>
      <top style="thin">
        <color indexed="9"/>
      </top>
      <bottom style="thin">
        <color indexed="9"/>
      </bottom>
      <diagonal/>
    </border>
    <border>
      <left style="thick">
        <color indexed="22"/>
      </left>
      <right style="thin">
        <color indexed="9"/>
      </right>
      <top style="thin">
        <color indexed="9"/>
      </top>
      <bottom/>
      <diagonal/>
    </border>
    <border>
      <left style="thick">
        <color indexed="22"/>
      </left>
      <right style="thin">
        <color indexed="9"/>
      </right>
      <top/>
      <bottom style="thin">
        <color indexed="9"/>
      </bottom>
      <diagonal/>
    </border>
    <border>
      <left style="thick">
        <color indexed="22"/>
      </left>
      <right style="thin">
        <color indexed="9"/>
      </right>
      <top style="thin">
        <color indexed="9"/>
      </top>
      <bottom style="thick">
        <color indexed="22"/>
      </bottom>
      <diagonal/>
    </border>
    <border>
      <left style="thin">
        <color indexed="9"/>
      </left>
      <right style="thin">
        <color indexed="9"/>
      </right>
      <top/>
      <bottom/>
      <diagonal/>
    </border>
    <border>
      <left style="thick">
        <color indexed="22"/>
      </left>
      <right style="thin">
        <color indexed="9"/>
      </right>
      <top/>
      <bottom/>
      <diagonal/>
    </border>
    <border>
      <left style="thick">
        <color indexed="22"/>
      </left>
      <right style="thin">
        <color indexed="9"/>
      </right>
      <top style="thick">
        <color indexed="22"/>
      </top>
      <bottom/>
      <diagonal/>
    </border>
    <border>
      <left style="thin">
        <color indexed="9"/>
      </left>
      <right style="thick">
        <color indexed="22"/>
      </right>
      <top/>
      <bottom/>
      <diagonal/>
    </border>
    <border>
      <left style="thick">
        <color indexed="22"/>
      </left>
      <right style="thin">
        <color indexed="9"/>
      </right>
      <top/>
      <bottom style="thick">
        <color indexed="22"/>
      </bottom>
      <diagonal/>
    </border>
    <border>
      <left style="thin">
        <color indexed="9"/>
      </left>
      <right style="thin">
        <color indexed="9"/>
      </right>
      <top/>
      <bottom style="thick">
        <color indexed="22"/>
      </bottom>
      <diagonal/>
    </border>
    <border>
      <left/>
      <right/>
      <top style="thick">
        <color indexed="22"/>
      </top>
      <bottom style="thin">
        <color indexed="9"/>
      </bottom>
      <diagonal/>
    </border>
    <border>
      <left/>
      <right/>
      <top/>
      <bottom style="thin">
        <color indexed="23"/>
      </bottom>
      <diagonal/>
    </border>
    <border>
      <left style="thick">
        <color indexed="22"/>
      </left>
      <right/>
      <top/>
      <bottom style="thin">
        <color indexed="23"/>
      </bottom>
      <diagonal/>
    </border>
    <border>
      <left/>
      <right style="thick">
        <color indexed="22"/>
      </right>
      <top/>
      <bottom style="thin">
        <color indexed="23"/>
      </bottom>
      <diagonal/>
    </border>
    <border>
      <left style="thin">
        <color indexed="9"/>
      </left>
      <right/>
      <top/>
      <bottom/>
      <diagonal/>
    </border>
    <border>
      <left/>
      <right style="thin">
        <color indexed="9"/>
      </right>
      <top style="thick">
        <color indexed="9"/>
      </top>
      <bottom style="thick">
        <color indexed="9"/>
      </bottom>
      <diagonal/>
    </border>
    <border>
      <left/>
      <right style="thin">
        <color indexed="9"/>
      </right>
      <top style="thick">
        <color indexed="9"/>
      </top>
      <bottom style="thick">
        <color indexed="22"/>
      </bottom>
      <diagonal/>
    </border>
    <border>
      <left style="thick">
        <color indexed="9"/>
      </left>
      <right style="thin">
        <color indexed="9"/>
      </right>
      <top style="thick">
        <color indexed="9"/>
      </top>
      <bottom style="thick">
        <color indexed="9"/>
      </bottom>
      <diagonal/>
    </border>
    <border>
      <left/>
      <right/>
      <top/>
      <bottom style="thin">
        <color indexed="56"/>
      </bottom>
      <diagonal/>
    </border>
    <border>
      <left/>
      <right/>
      <top style="thin">
        <color indexed="23"/>
      </top>
      <bottom/>
      <diagonal/>
    </border>
    <border>
      <left/>
      <right/>
      <top style="thick">
        <color indexed="22"/>
      </top>
      <bottom/>
      <diagonal/>
    </border>
    <border>
      <left style="thick">
        <color indexed="22"/>
      </left>
      <right/>
      <top/>
      <bottom style="thick">
        <color indexed="22"/>
      </bottom>
      <diagonal/>
    </border>
    <border>
      <left style="thin">
        <color indexed="9"/>
      </left>
      <right style="thick">
        <color indexed="22"/>
      </right>
      <top/>
      <bottom style="thick">
        <color indexed="22"/>
      </bottom>
      <diagonal/>
    </border>
    <border>
      <left/>
      <right style="thin">
        <color indexed="22"/>
      </right>
      <top/>
      <bottom/>
      <diagonal/>
    </border>
    <border>
      <left style="thin">
        <color indexed="22"/>
      </left>
      <right/>
      <top/>
      <bottom/>
      <diagonal/>
    </border>
    <border>
      <left/>
      <right style="thin">
        <color indexed="9"/>
      </right>
      <top style="thin">
        <color indexed="23"/>
      </top>
      <bottom style="thin">
        <color indexed="9"/>
      </bottom>
      <diagonal/>
    </border>
    <border>
      <left/>
      <right style="thin">
        <color indexed="9"/>
      </right>
      <top style="thin">
        <color indexed="22"/>
      </top>
      <bottom style="thick">
        <color indexed="9"/>
      </bottom>
      <diagonal/>
    </border>
    <border>
      <left style="thick">
        <color indexed="22"/>
      </left>
      <right style="thick">
        <color indexed="9"/>
      </right>
      <top style="thin">
        <color indexed="9"/>
      </top>
      <bottom style="thin">
        <color indexed="9"/>
      </bottom>
      <diagonal/>
    </border>
    <border>
      <left style="thick">
        <color indexed="22"/>
      </left>
      <right style="thick">
        <color indexed="9"/>
      </right>
      <top style="thin">
        <color indexed="9"/>
      </top>
      <bottom/>
      <diagonal/>
    </border>
    <border>
      <left style="thick">
        <color indexed="22"/>
      </left>
      <right style="thick">
        <color indexed="9"/>
      </right>
      <top/>
      <bottom style="thin">
        <color indexed="9"/>
      </bottom>
      <diagonal/>
    </border>
    <border>
      <left style="thin">
        <color indexed="9"/>
      </left>
      <right style="thin">
        <color indexed="9"/>
      </right>
      <top style="thick">
        <color indexed="22"/>
      </top>
      <bottom/>
      <diagonal/>
    </border>
    <border>
      <left/>
      <right/>
      <top style="thick">
        <color indexed="22"/>
      </top>
      <bottom style="thick">
        <color indexed="22"/>
      </bottom>
      <diagonal/>
    </border>
    <border>
      <left/>
      <right/>
      <top style="hair">
        <color indexed="22"/>
      </top>
      <bottom/>
      <diagonal/>
    </border>
    <border>
      <left/>
      <right style="thin">
        <color indexed="9"/>
      </right>
      <top style="thick">
        <color indexed="22"/>
      </top>
      <bottom style="thin">
        <color indexed="9"/>
      </bottom>
      <diagonal/>
    </border>
    <border>
      <left style="thin">
        <color indexed="9"/>
      </left>
      <right style="thin">
        <color indexed="9"/>
      </right>
      <top style="thick">
        <color indexed="9"/>
      </top>
      <bottom style="thick">
        <color indexed="9"/>
      </bottom>
      <diagonal/>
    </border>
    <border>
      <left style="thin">
        <color indexed="9"/>
      </left>
      <right style="thin">
        <color indexed="9"/>
      </right>
      <top style="thick">
        <color indexed="9"/>
      </top>
      <bottom style="thin">
        <color indexed="9"/>
      </bottom>
      <diagonal/>
    </border>
    <border>
      <left style="thin">
        <color indexed="9"/>
      </left>
      <right/>
      <top style="thin">
        <color indexed="23"/>
      </top>
      <bottom style="thin">
        <color indexed="9"/>
      </bottom>
      <diagonal/>
    </border>
    <border>
      <left/>
      <right/>
      <top/>
      <bottom style="medium">
        <color indexed="16"/>
      </bottom>
      <diagonal/>
    </border>
    <border>
      <left/>
      <right/>
      <top style="hair">
        <color indexed="9"/>
      </top>
      <bottom style="hair">
        <color indexed="9"/>
      </bottom>
      <diagonal/>
    </border>
    <border>
      <left/>
      <right/>
      <top style="thick">
        <color indexed="9"/>
      </top>
      <bottom style="thin">
        <color indexed="9"/>
      </bottom>
      <diagonal/>
    </border>
    <border>
      <left/>
      <right/>
      <top style="thick">
        <color indexed="22"/>
      </top>
      <bottom style="thick">
        <color indexed="9"/>
      </bottom>
      <diagonal/>
    </border>
    <border>
      <left style="thick">
        <color indexed="22"/>
      </left>
      <right style="thin">
        <color indexed="9"/>
      </right>
      <top style="thick">
        <color indexed="22"/>
      </top>
      <bottom style="thin">
        <color indexed="9"/>
      </bottom>
      <diagonal/>
    </border>
    <border>
      <left style="thin">
        <color indexed="9"/>
      </left>
      <right style="thick">
        <color indexed="22"/>
      </right>
      <top style="thick">
        <color indexed="22"/>
      </top>
      <bottom style="thin">
        <color indexed="9"/>
      </bottom>
      <diagonal/>
    </border>
    <border>
      <left/>
      <right style="thin">
        <color indexed="9"/>
      </right>
      <top style="thin">
        <color indexed="9"/>
      </top>
      <bottom style="thick">
        <color indexed="9"/>
      </bottom>
      <diagonal/>
    </border>
    <border>
      <left style="thick">
        <color indexed="22"/>
      </left>
      <right/>
      <top style="thin">
        <color indexed="9"/>
      </top>
      <bottom style="thin">
        <color indexed="23"/>
      </bottom>
      <diagonal/>
    </border>
    <border>
      <left/>
      <right/>
      <top style="thin">
        <color indexed="9"/>
      </top>
      <bottom style="thin">
        <color indexed="23"/>
      </bottom>
      <diagonal/>
    </border>
    <border>
      <left/>
      <right style="thick">
        <color indexed="22"/>
      </right>
      <top style="thin">
        <color indexed="9"/>
      </top>
      <bottom style="thin">
        <color indexed="23"/>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style="thick">
        <color indexed="22"/>
      </bottom>
      <diagonal/>
    </border>
    <border>
      <left/>
      <right style="thick">
        <color indexed="9"/>
      </right>
      <top/>
      <bottom/>
      <diagonal/>
    </border>
    <border>
      <left style="thin">
        <color indexed="9"/>
      </left>
      <right style="thick">
        <color indexed="9"/>
      </right>
      <top style="thin">
        <color indexed="9"/>
      </top>
      <bottom style="thin">
        <color indexed="9"/>
      </bottom>
      <diagonal/>
    </border>
    <border>
      <left style="thin">
        <color indexed="9"/>
      </left>
      <right style="thick">
        <color indexed="9"/>
      </right>
      <top style="thin">
        <color indexed="9"/>
      </top>
      <bottom/>
      <diagonal/>
    </border>
    <border>
      <left style="thin">
        <color indexed="9"/>
      </left>
      <right style="thick">
        <color indexed="9"/>
      </right>
      <top/>
      <bottom style="thin">
        <color indexed="9"/>
      </bottom>
      <diagonal/>
    </border>
    <border>
      <left style="thick">
        <color indexed="9"/>
      </left>
      <right style="thick">
        <color indexed="9"/>
      </right>
      <top style="thin">
        <color indexed="9"/>
      </top>
      <bottom style="thin">
        <color indexed="9"/>
      </bottom>
      <diagonal/>
    </border>
    <border>
      <left style="thick">
        <color indexed="9"/>
      </left>
      <right style="thick">
        <color indexed="22"/>
      </right>
      <top style="thin">
        <color indexed="9"/>
      </top>
      <bottom style="thin">
        <color indexed="9"/>
      </bottom>
      <diagonal/>
    </border>
    <border>
      <left style="thin">
        <color indexed="9"/>
      </left>
      <right style="thick">
        <color indexed="22"/>
      </right>
      <top style="thick">
        <color indexed="22"/>
      </top>
      <bottom/>
      <diagonal/>
    </border>
    <border>
      <left style="thin">
        <color indexed="9"/>
      </left>
      <right style="thin">
        <color indexed="9"/>
      </right>
      <top style="thick">
        <color indexed="9"/>
      </top>
      <bottom style="thick">
        <color indexed="22"/>
      </bottom>
      <diagonal/>
    </border>
    <border>
      <left/>
      <right style="thin">
        <color indexed="9"/>
      </right>
      <top/>
      <bottom style="thick">
        <color indexed="9"/>
      </bottom>
      <diagonal/>
    </border>
    <border>
      <left style="thick">
        <color indexed="9"/>
      </left>
      <right style="thick">
        <color indexed="9"/>
      </right>
      <top/>
      <bottom style="thick">
        <color indexed="9"/>
      </bottom>
      <diagonal/>
    </border>
    <border>
      <left/>
      <right/>
      <top style="thick">
        <color indexed="9"/>
      </top>
      <bottom/>
      <diagonal/>
    </border>
    <border>
      <left/>
      <right style="thin">
        <color indexed="9"/>
      </right>
      <top style="thick">
        <color indexed="9"/>
      </top>
      <bottom/>
      <diagonal/>
    </border>
    <border>
      <left style="thin">
        <color indexed="9"/>
      </left>
      <right/>
      <top style="thin">
        <color indexed="23"/>
      </top>
      <bottom/>
      <diagonal/>
    </border>
    <border>
      <left/>
      <right style="thin">
        <color indexed="9"/>
      </right>
      <top/>
      <bottom style="thick">
        <color indexed="22"/>
      </bottom>
      <diagonal/>
    </border>
    <border>
      <left/>
      <right style="thick">
        <color indexed="9"/>
      </right>
      <top style="thin">
        <color indexed="23"/>
      </top>
      <bottom style="thick">
        <color indexed="9"/>
      </bottom>
      <diagonal/>
    </border>
    <border>
      <left style="thick">
        <color indexed="22"/>
      </left>
      <right/>
      <top style="thin">
        <color indexed="23"/>
      </top>
      <bottom style="thin">
        <color indexed="9"/>
      </bottom>
      <diagonal/>
    </border>
    <border>
      <left/>
      <right/>
      <top style="thin">
        <color indexed="23"/>
      </top>
      <bottom style="thin">
        <color indexed="9"/>
      </bottom>
      <diagonal/>
    </border>
    <border>
      <left/>
      <right style="thick">
        <color indexed="22"/>
      </right>
      <top/>
      <bottom style="thick">
        <color indexed="22"/>
      </bottom>
      <diagonal/>
    </border>
    <border>
      <left/>
      <right style="thick">
        <color indexed="22"/>
      </right>
      <top style="thick">
        <color indexed="22"/>
      </top>
      <bottom style="thin">
        <color indexed="9"/>
      </bottom>
      <diagonal/>
    </border>
    <border>
      <left style="thin">
        <color indexed="9"/>
      </left>
      <right/>
      <top style="thick">
        <color indexed="22"/>
      </top>
      <bottom style="thin">
        <color indexed="9"/>
      </bottom>
      <diagonal/>
    </border>
    <border>
      <left/>
      <right/>
      <top/>
      <bottom style="thick">
        <color indexed="9"/>
      </bottom>
      <diagonal/>
    </border>
    <border>
      <left/>
      <right style="thin">
        <color indexed="9"/>
      </right>
      <top style="thick">
        <color indexed="22"/>
      </top>
      <bottom style="thick">
        <color indexed="9"/>
      </bottom>
      <diagonal/>
    </border>
    <border>
      <left style="thick">
        <color indexed="22"/>
      </left>
      <right/>
      <top style="thick">
        <color indexed="22"/>
      </top>
      <bottom style="thick">
        <color indexed="9"/>
      </bottom>
      <diagonal/>
    </border>
    <border>
      <left style="thin">
        <color indexed="9"/>
      </left>
      <right/>
      <top style="thick">
        <color indexed="9"/>
      </top>
      <bottom style="thin">
        <color indexed="9"/>
      </bottom>
      <diagonal/>
    </border>
    <border>
      <left/>
      <right style="thin">
        <color indexed="9"/>
      </right>
      <top style="thick">
        <color indexed="9"/>
      </top>
      <bottom style="thin">
        <color indexed="9"/>
      </bottom>
      <diagonal/>
    </border>
    <border>
      <left style="thin">
        <color indexed="9"/>
      </left>
      <right/>
      <top style="thick">
        <color indexed="22"/>
      </top>
      <bottom style="thick">
        <color indexed="9"/>
      </bottom>
      <diagonal/>
    </border>
    <border>
      <left/>
      <right style="thick">
        <color indexed="22"/>
      </right>
      <top style="thick">
        <color indexed="22"/>
      </top>
      <bottom style="thick">
        <color indexed="9"/>
      </bottom>
      <diagonal/>
    </border>
    <border>
      <left style="thick">
        <color indexed="22"/>
      </left>
      <right/>
      <top style="thick">
        <color indexed="22"/>
      </top>
      <bottom/>
      <diagonal/>
    </border>
    <border>
      <left style="thick">
        <color indexed="22"/>
      </left>
      <right/>
      <top style="thick">
        <color indexed="9"/>
      </top>
      <bottom style="thin">
        <color indexed="9"/>
      </bottom>
      <diagonal/>
    </border>
    <border>
      <left/>
      <right style="thick">
        <color indexed="22"/>
      </right>
      <top style="thick">
        <color indexed="9"/>
      </top>
      <bottom style="thin">
        <color indexed="9"/>
      </bottom>
      <diagonal/>
    </border>
    <border>
      <left style="thick">
        <color indexed="22"/>
      </left>
      <right/>
      <top style="thick">
        <color indexed="22"/>
      </top>
      <bottom style="thin">
        <color indexed="9"/>
      </bottom>
      <diagonal/>
    </border>
    <border>
      <left/>
      <right style="thick">
        <color indexed="22"/>
      </right>
      <top style="thick">
        <color indexed="22"/>
      </top>
      <bottom/>
      <diagonal/>
    </border>
    <border>
      <left style="thick">
        <color indexed="22"/>
      </left>
      <right/>
      <top style="thin">
        <color indexed="22"/>
      </top>
      <bottom style="thin">
        <color indexed="22"/>
      </bottom>
      <diagonal/>
    </border>
    <border>
      <left/>
      <right/>
      <top style="thin">
        <color indexed="22"/>
      </top>
      <bottom style="thin">
        <color indexed="22"/>
      </bottom>
      <diagonal/>
    </border>
    <border>
      <left/>
      <right style="thick">
        <color indexed="22"/>
      </right>
      <top style="thin">
        <color indexed="22"/>
      </top>
      <bottom style="thin">
        <color indexed="22"/>
      </bottom>
      <diagonal/>
    </border>
    <border>
      <left style="thin">
        <color indexed="9"/>
      </left>
      <right/>
      <top style="thick">
        <color indexed="22"/>
      </top>
      <bottom/>
      <diagonal/>
    </border>
    <border>
      <left style="thick">
        <color indexed="22"/>
      </left>
      <right/>
      <top style="thin">
        <color indexed="23"/>
      </top>
      <bottom/>
      <diagonal/>
    </border>
    <border>
      <left/>
      <right style="thick">
        <color indexed="22"/>
      </right>
      <top style="thin">
        <color indexed="23"/>
      </top>
      <bottom/>
      <diagonal/>
    </border>
    <border>
      <left style="thick">
        <color indexed="22"/>
      </left>
      <right/>
      <top style="thin">
        <color indexed="23"/>
      </top>
      <bottom style="thin">
        <color indexed="23"/>
      </bottom>
      <diagonal/>
    </border>
    <border>
      <left/>
      <right/>
      <top style="thin">
        <color indexed="23"/>
      </top>
      <bottom style="thin">
        <color indexed="23"/>
      </bottom>
      <diagonal/>
    </border>
    <border>
      <left/>
      <right style="thick">
        <color indexed="22"/>
      </right>
      <top style="thin">
        <color indexed="23"/>
      </top>
      <bottom style="thin">
        <color indexed="23"/>
      </bottom>
      <diagonal/>
    </border>
    <border>
      <left style="thick">
        <color indexed="22"/>
      </left>
      <right style="thin">
        <color indexed="9"/>
      </right>
      <top/>
      <bottom style="thin">
        <color indexed="23"/>
      </bottom>
      <diagonal/>
    </border>
    <border>
      <left style="thin">
        <color indexed="9"/>
      </left>
      <right style="thin">
        <color indexed="9"/>
      </right>
      <top/>
      <bottom style="thin">
        <color indexed="23"/>
      </bottom>
      <diagonal/>
    </border>
    <border>
      <left/>
      <right style="thin">
        <color indexed="9"/>
      </right>
      <top/>
      <bottom style="thick">
        <color rgb="FFC0C0C0"/>
      </bottom>
      <diagonal/>
    </border>
    <border>
      <left style="thin">
        <color indexed="9"/>
      </left>
      <right style="thin">
        <color indexed="9"/>
      </right>
      <top/>
      <bottom style="thick">
        <color rgb="FFC0C0C0"/>
      </bottom>
      <diagonal/>
    </border>
    <border>
      <left style="thin">
        <color indexed="9"/>
      </left>
      <right style="thick">
        <color indexed="22"/>
      </right>
      <top/>
      <bottom style="thick">
        <color rgb="FFC0C0C0"/>
      </bottom>
      <diagonal/>
    </border>
    <border>
      <left/>
      <right/>
      <top/>
      <bottom style="thick">
        <color theme="0"/>
      </bottom>
      <diagonal/>
    </border>
    <border>
      <left style="thick">
        <color indexed="22"/>
      </left>
      <right/>
      <top style="thick">
        <color indexed="22"/>
      </top>
      <bottom style="thick">
        <color theme="0"/>
      </bottom>
      <diagonal/>
    </border>
    <border>
      <left/>
      <right/>
      <top style="thick">
        <color indexed="22"/>
      </top>
      <bottom style="thick">
        <color theme="0"/>
      </bottom>
      <diagonal/>
    </border>
    <border>
      <left/>
      <right style="thick">
        <color indexed="22"/>
      </right>
      <top style="thick">
        <color indexed="22"/>
      </top>
      <bottom style="thick">
        <color theme="0"/>
      </bottom>
      <diagonal/>
    </border>
    <border>
      <left style="thin">
        <color indexed="9"/>
      </left>
      <right style="thick">
        <color indexed="9"/>
      </right>
      <top style="thick">
        <color indexed="22"/>
      </top>
      <bottom style="thin">
        <color indexed="9"/>
      </bottom>
      <diagonal/>
    </border>
    <border>
      <left style="thin">
        <color indexed="9"/>
      </left>
      <right style="thick">
        <color indexed="22"/>
      </right>
      <top/>
      <bottom style="thin">
        <color indexed="23"/>
      </bottom>
      <diagonal/>
    </border>
    <border>
      <left style="thick">
        <color theme="0"/>
      </left>
      <right style="thin">
        <color indexed="9"/>
      </right>
      <top style="thick">
        <color indexed="22"/>
      </top>
      <bottom style="thin">
        <color indexed="9"/>
      </bottom>
      <diagonal/>
    </border>
    <border>
      <left style="thin">
        <color indexed="9"/>
      </left>
      <right style="thick">
        <color theme="0"/>
      </right>
      <top style="thick">
        <color indexed="22"/>
      </top>
      <bottom style="thin">
        <color indexed="9"/>
      </bottom>
      <diagonal/>
    </border>
    <border>
      <left style="thick">
        <color theme="0"/>
      </left>
      <right style="thin">
        <color indexed="9"/>
      </right>
      <top style="thin">
        <color indexed="9"/>
      </top>
      <bottom style="thin">
        <color indexed="9"/>
      </bottom>
      <diagonal/>
    </border>
    <border>
      <left style="thin">
        <color indexed="9"/>
      </left>
      <right style="thick">
        <color theme="0"/>
      </right>
      <top style="thin">
        <color indexed="9"/>
      </top>
      <bottom style="thin">
        <color indexed="9"/>
      </bottom>
      <diagonal/>
    </border>
    <border>
      <left style="thick">
        <color theme="0"/>
      </left>
      <right/>
      <top/>
      <bottom/>
      <diagonal/>
    </border>
    <border>
      <left/>
      <right style="thick">
        <color theme="0"/>
      </right>
      <top/>
      <bottom/>
      <diagonal/>
    </border>
    <border>
      <left style="thick">
        <color theme="0"/>
      </left>
      <right style="thin">
        <color indexed="9"/>
      </right>
      <top style="thin">
        <color indexed="9"/>
      </top>
      <bottom/>
      <diagonal/>
    </border>
    <border>
      <left style="thin">
        <color indexed="9"/>
      </left>
      <right style="thick">
        <color theme="0"/>
      </right>
      <top style="thin">
        <color indexed="9"/>
      </top>
      <bottom/>
      <diagonal/>
    </border>
    <border>
      <left style="thick">
        <color theme="0"/>
      </left>
      <right style="thin">
        <color indexed="9"/>
      </right>
      <top/>
      <bottom style="thin">
        <color indexed="9"/>
      </bottom>
      <diagonal/>
    </border>
    <border>
      <left style="thin">
        <color indexed="9"/>
      </left>
      <right style="thick">
        <color theme="0"/>
      </right>
      <top/>
      <bottom style="thin">
        <color indexed="9"/>
      </bottom>
      <diagonal/>
    </border>
    <border>
      <left style="thick">
        <color theme="0"/>
      </left>
      <right style="thin">
        <color indexed="9"/>
      </right>
      <top style="thin">
        <color indexed="9"/>
      </top>
      <bottom style="thick">
        <color indexed="22"/>
      </bottom>
      <diagonal/>
    </border>
    <border>
      <left style="thin">
        <color indexed="9"/>
      </left>
      <right style="thick">
        <color theme="0"/>
      </right>
      <top style="thin">
        <color indexed="9"/>
      </top>
      <bottom style="thick">
        <color indexed="22"/>
      </bottom>
      <diagonal/>
    </border>
    <border>
      <left style="thin">
        <color indexed="9"/>
      </left>
      <right style="thick">
        <color theme="0" tint="-0.14996795556505021"/>
      </right>
      <top style="thin">
        <color indexed="9"/>
      </top>
      <bottom style="thin">
        <color indexed="9"/>
      </bottom>
      <diagonal/>
    </border>
    <border>
      <left/>
      <right style="thick">
        <color indexed="22"/>
      </right>
      <top style="thin">
        <color indexed="23"/>
      </top>
      <bottom style="thin">
        <color indexed="9"/>
      </bottom>
      <diagonal/>
    </border>
    <border>
      <left style="thick">
        <color rgb="FFC0C0C0"/>
      </left>
      <right/>
      <top style="thick">
        <color rgb="FFC0C0C0"/>
      </top>
      <bottom style="thin">
        <color indexed="9"/>
      </bottom>
      <diagonal/>
    </border>
    <border>
      <left/>
      <right/>
      <top style="thick">
        <color rgb="FFC0C0C0"/>
      </top>
      <bottom style="thin">
        <color indexed="9"/>
      </bottom>
      <diagonal/>
    </border>
    <border>
      <left/>
      <right style="thick">
        <color rgb="FFC0C0C0"/>
      </right>
      <top style="thick">
        <color rgb="FFC0C0C0"/>
      </top>
      <bottom style="thin">
        <color indexed="9"/>
      </bottom>
      <diagonal/>
    </border>
    <border>
      <left style="thick">
        <color rgb="FFC0C0C0"/>
      </left>
      <right style="thin">
        <color indexed="9"/>
      </right>
      <top style="thin">
        <color indexed="9"/>
      </top>
      <bottom style="thin">
        <color indexed="9"/>
      </bottom>
      <diagonal/>
    </border>
    <border>
      <left style="thin">
        <color indexed="9"/>
      </left>
      <right style="thick">
        <color rgb="FFC0C0C0"/>
      </right>
      <top style="thin">
        <color indexed="9"/>
      </top>
      <bottom style="thin">
        <color indexed="9"/>
      </bottom>
      <diagonal/>
    </border>
    <border>
      <left style="thick">
        <color rgb="FFC0C0C0"/>
      </left>
      <right style="thin">
        <color indexed="9"/>
      </right>
      <top/>
      <bottom/>
      <diagonal/>
    </border>
    <border>
      <left style="thin">
        <color indexed="9"/>
      </left>
      <right style="thick">
        <color rgb="FFC0C0C0"/>
      </right>
      <top/>
      <bottom/>
      <diagonal/>
    </border>
    <border>
      <left style="thick">
        <color rgb="FFC0C0C0"/>
      </left>
      <right/>
      <top/>
      <bottom/>
      <diagonal/>
    </border>
    <border>
      <left/>
      <right style="thick">
        <color rgb="FFC0C0C0"/>
      </right>
      <top/>
      <bottom/>
      <diagonal/>
    </border>
    <border>
      <left style="thick">
        <color rgb="FFC0C0C0"/>
      </left>
      <right/>
      <top/>
      <bottom style="thick">
        <color rgb="FFC0C0C0"/>
      </bottom>
      <diagonal/>
    </border>
    <border>
      <left/>
      <right/>
      <top/>
      <bottom style="thick">
        <color rgb="FFC0C0C0"/>
      </bottom>
      <diagonal/>
    </border>
    <border>
      <left/>
      <right style="thick">
        <color rgb="FFC0C0C0"/>
      </right>
      <top/>
      <bottom style="thick">
        <color rgb="FFC0C0C0"/>
      </bottom>
      <diagonal/>
    </border>
    <border>
      <left style="thick">
        <color indexed="22"/>
      </left>
      <right style="thin">
        <color indexed="9"/>
      </right>
      <top style="thin">
        <color indexed="22"/>
      </top>
      <bottom style="thin">
        <color indexed="9"/>
      </bottom>
      <diagonal/>
    </border>
    <border>
      <left style="thin">
        <color indexed="9"/>
      </left>
      <right style="thin">
        <color indexed="9"/>
      </right>
      <top style="thin">
        <color indexed="22"/>
      </top>
      <bottom style="thin">
        <color indexed="9"/>
      </bottom>
      <diagonal/>
    </border>
    <border>
      <left style="thin">
        <color indexed="9"/>
      </left>
      <right style="thick">
        <color indexed="22"/>
      </right>
      <top style="thin">
        <color indexed="22"/>
      </top>
      <bottom style="thin">
        <color indexed="9"/>
      </bottom>
      <diagonal/>
    </border>
  </borders>
  <cellStyleXfs count="5">
    <xf numFmtId="0" fontId="0" fillId="0" borderId="0"/>
    <xf numFmtId="0" fontId="4" fillId="0" borderId="0"/>
    <xf numFmtId="9" fontId="1" fillId="0" borderId="0" applyFont="0" applyFill="0" applyBorder="0" applyAlignment="0" applyProtection="0"/>
    <xf numFmtId="0" fontId="83" fillId="0" borderId="0" applyNumberFormat="0" applyFill="0" applyBorder="0" applyAlignment="0" applyProtection="0"/>
    <xf numFmtId="0" fontId="1" fillId="0" borderId="0"/>
  </cellStyleXfs>
  <cellXfs count="1643">
    <xf numFmtId="0" fontId="0" fillId="0" borderId="0" xfId="0"/>
    <xf numFmtId="0" fontId="5" fillId="0" borderId="0" xfId="0" applyFont="1"/>
    <xf numFmtId="0" fontId="5" fillId="0" borderId="0" xfId="0" applyFont="1" applyBorder="1"/>
    <xf numFmtId="0" fontId="8" fillId="0" borderId="0" xfId="0" applyFont="1" applyBorder="1" applyAlignment="1">
      <alignment horizontal="center"/>
    </xf>
    <xf numFmtId="0" fontId="10" fillId="0" borderId="0" xfId="0" applyFont="1"/>
    <xf numFmtId="0" fontId="10" fillId="0" borderId="0" xfId="0" applyFont="1" applyFill="1"/>
    <xf numFmtId="0" fontId="7" fillId="0" borderId="0" xfId="0" applyFont="1" applyFill="1"/>
    <xf numFmtId="165" fontId="7" fillId="0" borderId="0" xfId="0" applyNumberFormat="1" applyFont="1" applyFill="1" applyBorder="1"/>
    <xf numFmtId="0" fontId="12" fillId="0" borderId="0" xfId="0" applyFont="1" applyFill="1" applyBorder="1" applyAlignment="1"/>
    <xf numFmtId="0" fontId="10" fillId="0" borderId="0" xfId="0" applyFont="1" applyFill="1" applyBorder="1"/>
    <xf numFmtId="0" fontId="6" fillId="0" borderId="0" xfId="0" applyFont="1" applyFill="1" applyBorder="1" applyAlignment="1">
      <alignment horizontal="center" vertical="center" wrapText="1"/>
    </xf>
    <xf numFmtId="0" fontId="7" fillId="0" borderId="0" xfId="0" applyFont="1"/>
    <xf numFmtId="0" fontId="14" fillId="0" borderId="0" xfId="0" applyFont="1" applyFill="1" applyAlignment="1"/>
    <xf numFmtId="0" fontId="6" fillId="0" borderId="0" xfId="0" applyFont="1" applyFill="1" applyBorder="1"/>
    <xf numFmtId="0" fontId="7" fillId="0" borderId="0" xfId="0" applyFont="1" applyFill="1" applyBorder="1"/>
    <xf numFmtId="0" fontId="6" fillId="0" borderId="0" xfId="0" applyFont="1" applyFill="1"/>
    <xf numFmtId="0" fontId="7" fillId="0" borderId="0" xfId="0" applyFont="1" applyFill="1" applyAlignment="1">
      <alignment horizontal="center"/>
    </xf>
    <xf numFmtId="0" fontId="7" fillId="0" borderId="0" xfId="0" applyFont="1" applyFill="1" applyBorder="1" applyAlignment="1">
      <alignment horizontal="center"/>
    </xf>
    <xf numFmtId="0" fontId="6" fillId="0" borderId="0" xfId="0" applyFont="1" applyFill="1" applyAlignment="1"/>
    <xf numFmtId="0" fontId="9" fillId="0" borderId="0" xfId="0" applyFont="1"/>
    <xf numFmtId="0" fontId="12" fillId="0" borderId="0" xfId="0" applyFont="1" applyFill="1" applyAlignment="1">
      <alignment horizontal="left"/>
    </xf>
    <xf numFmtId="10" fontId="7" fillId="0" borderId="0" xfId="0" applyNumberFormat="1" applyFont="1" applyFill="1" applyBorder="1"/>
    <xf numFmtId="0" fontId="6" fillId="0" borderId="0" xfId="1" applyFont="1" applyFill="1" applyBorder="1" applyAlignment="1">
      <alignment vertical="center"/>
    </xf>
    <xf numFmtId="0" fontId="9" fillId="0" borderId="0" xfId="0" applyFont="1" applyBorder="1"/>
    <xf numFmtId="0" fontId="16" fillId="0" borderId="0" xfId="0" applyFont="1" applyBorder="1"/>
    <xf numFmtId="0" fontId="16" fillId="0" borderId="0" xfId="0" applyFont="1"/>
    <xf numFmtId="0" fontId="15" fillId="0" borderId="0" xfId="0" applyFont="1" applyBorder="1" applyAlignment="1"/>
    <xf numFmtId="0" fontId="20" fillId="0" borderId="0" xfId="0" applyFont="1"/>
    <xf numFmtId="0" fontId="20" fillId="0" borderId="0" xfId="0" applyFont="1" applyAlignment="1">
      <alignment vertical="center"/>
    </xf>
    <xf numFmtId="0" fontId="7" fillId="0" borderId="0" xfId="1" applyFont="1" applyFill="1" applyBorder="1" applyAlignment="1">
      <alignment vertical="center"/>
    </xf>
    <xf numFmtId="0" fontId="21" fillId="0" borderId="0" xfId="0" applyFont="1" applyBorder="1" applyAlignment="1"/>
    <xf numFmtId="0" fontId="25" fillId="0" borderId="0" xfId="0" applyFont="1" applyBorder="1"/>
    <xf numFmtId="0" fontId="25" fillId="0" borderId="0" xfId="0" applyFont="1"/>
    <xf numFmtId="0" fontId="26" fillId="0" borderId="0" xfId="0" applyFont="1" applyBorder="1" applyAlignment="1"/>
    <xf numFmtId="0" fontId="21" fillId="0" borderId="0" xfId="0" applyFont="1" applyBorder="1" applyAlignment="1">
      <alignment vertical="center"/>
    </xf>
    <xf numFmtId="0" fontId="9" fillId="0" borderId="0" xfId="0" applyFont="1" applyAlignment="1">
      <alignment vertical="top"/>
    </xf>
    <xf numFmtId="0" fontId="7" fillId="0" borderId="0" xfId="0" applyFont="1" applyAlignment="1">
      <alignment horizontal="center" vertical="top" wrapText="1"/>
    </xf>
    <xf numFmtId="0" fontId="9" fillId="0" borderId="0" xfId="0" applyFont="1" applyBorder="1" applyAlignment="1">
      <alignment vertical="top"/>
    </xf>
    <xf numFmtId="0" fontId="9" fillId="0" borderId="0" xfId="0" applyFont="1" applyBorder="1" applyAlignment="1">
      <alignment vertical="center"/>
    </xf>
    <xf numFmtId="0" fontId="9" fillId="0" borderId="0" xfId="0" applyFont="1" applyAlignment="1">
      <alignment vertical="center"/>
    </xf>
    <xf numFmtId="0" fontId="21" fillId="0" borderId="0" xfId="0" applyFont="1" applyBorder="1"/>
    <xf numFmtId="0" fontId="24" fillId="0" borderId="0" xfId="0" applyFont="1" applyFill="1" applyAlignment="1"/>
    <xf numFmtId="0" fontId="24" fillId="0" borderId="0" xfId="0" applyFont="1" applyFill="1" applyBorder="1" applyAlignment="1"/>
    <xf numFmtId="0" fontId="28" fillId="0" borderId="0" xfId="0" applyFont="1" applyAlignment="1">
      <alignment horizontal="left"/>
    </xf>
    <xf numFmtId="0" fontId="28" fillId="0" borderId="0" xfId="0" applyFont="1" applyFill="1"/>
    <xf numFmtId="0" fontId="28" fillId="0" borderId="0" xfId="0" applyFont="1" applyFill="1" applyBorder="1"/>
    <xf numFmtId="0" fontId="7" fillId="0" borderId="0" xfId="0" applyFont="1" applyBorder="1"/>
    <xf numFmtId="0" fontId="27" fillId="0" borderId="0" xfId="0" applyFont="1" applyAlignment="1">
      <alignment horizontal="center"/>
    </xf>
    <xf numFmtId="0" fontId="27" fillId="0" borderId="0" xfId="0" applyFont="1" applyBorder="1" applyAlignment="1">
      <alignment horizontal="center"/>
    </xf>
    <xf numFmtId="0" fontId="29" fillId="0" borderId="0" xfId="0" applyFont="1"/>
    <xf numFmtId="0" fontId="30" fillId="0" borderId="0" xfId="0" applyFont="1" applyFill="1" applyAlignment="1">
      <alignment horizontal="left"/>
    </xf>
    <xf numFmtId="0" fontId="30" fillId="0" borderId="0" xfId="0" applyFont="1" applyFill="1" applyAlignment="1">
      <alignment horizontal="center"/>
    </xf>
    <xf numFmtId="0" fontId="29" fillId="0" borderId="0" xfId="0" applyFont="1" applyFill="1" applyBorder="1"/>
    <xf numFmtId="0" fontId="29" fillId="0" borderId="0" xfId="0" applyFont="1" applyFill="1"/>
    <xf numFmtId="0" fontId="32" fillId="0" borderId="0" xfId="0" applyFont="1" applyFill="1" applyBorder="1" applyAlignment="1">
      <alignment horizontal="left" vertical="center" wrapText="1"/>
    </xf>
    <xf numFmtId="0" fontId="31" fillId="0" borderId="0" xfId="0" applyFont="1" applyFill="1" applyBorder="1"/>
    <xf numFmtId="0" fontId="5" fillId="0" borderId="0" xfId="0" applyFont="1" applyFill="1" applyBorder="1"/>
    <xf numFmtId="2" fontId="32" fillId="0" borderId="0" xfId="0" applyNumberFormat="1" applyFont="1" applyFill="1" applyBorder="1" applyAlignment="1">
      <alignment horizontal="right" vertical="center" wrapText="1"/>
    </xf>
    <xf numFmtId="2" fontId="6" fillId="0" borderId="0" xfId="0" applyNumberFormat="1" applyFont="1" applyFill="1" applyBorder="1" applyAlignment="1">
      <alignment horizontal="right" vertical="center" wrapText="1"/>
    </xf>
    <xf numFmtId="2" fontId="7" fillId="0" borderId="0" xfId="0" applyNumberFormat="1" applyFont="1" applyFill="1" applyBorder="1" applyAlignment="1">
      <alignment horizontal="right" vertical="center" wrapText="1"/>
    </xf>
    <xf numFmtId="0" fontId="21" fillId="0" borderId="0" xfId="0" applyFont="1" applyFill="1" applyBorder="1"/>
    <xf numFmtId="0" fontId="24" fillId="0" borderId="0" xfId="0" applyFont="1" applyAlignment="1">
      <alignment horizontal="left" vertical="center"/>
    </xf>
    <xf numFmtId="0" fontId="0" fillId="0" borderId="0" xfId="0" applyBorder="1"/>
    <xf numFmtId="0" fontId="12" fillId="0" borderId="0" xfId="0" applyFont="1"/>
    <xf numFmtId="0" fontId="2" fillId="0" borderId="0" xfId="0" applyFont="1"/>
    <xf numFmtId="0" fontId="7" fillId="2" borderId="2" xfId="0" applyFont="1" applyFill="1" applyBorder="1"/>
    <xf numFmtId="0" fontId="33" fillId="0" borderId="0" xfId="0" applyFont="1" applyBorder="1"/>
    <xf numFmtId="0" fontId="33" fillId="0" borderId="0" xfId="0" applyFont="1"/>
    <xf numFmtId="0" fontId="34" fillId="0" borderId="0" xfId="0" applyFont="1"/>
    <xf numFmtId="0" fontId="0" fillId="0" borderId="0" xfId="0" applyFill="1"/>
    <xf numFmtId="0" fontId="0" fillId="0" borderId="0" xfId="0" applyFill="1" applyBorder="1"/>
    <xf numFmtId="0" fontId="30" fillId="0" borderId="0" xfId="0" applyFont="1" applyFill="1" applyBorder="1" applyAlignment="1">
      <alignment horizontal="center"/>
    </xf>
    <xf numFmtId="0" fontId="13" fillId="0" borderId="0" xfId="0" applyFont="1" applyFill="1" applyBorder="1" applyAlignment="1">
      <alignment vertical="justify" wrapText="1"/>
    </xf>
    <xf numFmtId="0" fontId="19" fillId="0" borderId="0" xfId="0" applyFont="1" applyFill="1" applyBorder="1" applyAlignment="1">
      <alignment horizontal="center" vertical="center"/>
    </xf>
    <xf numFmtId="165" fontId="20" fillId="0" borderId="0" xfId="0" applyNumberFormat="1" applyFont="1" applyFill="1" applyBorder="1" applyAlignment="1">
      <alignment horizontal="right" indent="2"/>
    </xf>
    <xf numFmtId="165" fontId="20" fillId="0" borderId="0" xfId="0" applyNumberFormat="1" applyFont="1" applyFill="1" applyBorder="1" applyAlignment="1">
      <alignment horizontal="right" indent="1"/>
    </xf>
    <xf numFmtId="0" fontId="20" fillId="0" borderId="0" xfId="0" applyFont="1" applyFill="1" applyBorder="1" applyAlignment="1">
      <alignment horizontal="right" indent="1"/>
    </xf>
    <xf numFmtId="0" fontId="20" fillId="0" borderId="0" xfId="0" applyFont="1" applyFill="1" applyBorder="1" applyAlignment="1">
      <alignment horizontal="right" indent="2"/>
    </xf>
    <xf numFmtId="0" fontId="0" fillId="0" borderId="0" xfId="0" applyAlignment="1">
      <alignment horizontal="center"/>
    </xf>
    <xf numFmtId="0" fontId="6" fillId="0" borderId="0" xfId="0" applyFont="1" applyFill="1" applyBorder="1" applyAlignment="1">
      <alignment horizontal="center" vertical="center"/>
    </xf>
    <xf numFmtId="0" fontId="13" fillId="0" borderId="0" xfId="0" applyFont="1" applyBorder="1" applyAlignment="1">
      <alignment vertical="center"/>
    </xf>
    <xf numFmtId="0" fontId="13" fillId="0" borderId="0" xfId="0" applyFont="1" applyAlignment="1">
      <alignment vertical="center"/>
    </xf>
    <xf numFmtId="0" fontId="6" fillId="0" borderId="0" xfId="0" applyFont="1" applyFill="1" applyAlignment="1">
      <alignment horizontal="center" vertical="center"/>
    </xf>
    <xf numFmtId="0" fontId="36" fillId="0" borderId="0" xfId="0" applyFont="1" applyAlignment="1">
      <alignment vertical="center"/>
    </xf>
    <xf numFmtId="0" fontId="37" fillId="0" borderId="0" xfId="0" applyFont="1" applyBorder="1" applyAlignment="1">
      <alignment vertical="center"/>
    </xf>
    <xf numFmtId="0" fontId="37" fillId="0" borderId="0" xfId="0" applyFont="1" applyAlignment="1">
      <alignment vertical="center"/>
    </xf>
    <xf numFmtId="0" fontId="29" fillId="0" borderId="0" xfId="0" applyFont="1" applyBorder="1"/>
    <xf numFmtId="0" fontId="13" fillId="0" borderId="0" xfId="0" applyFont="1"/>
    <xf numFmtId="2" fontId="9" fillId="0" borderId="0" xfId="0" applyNumberFormat="1" applyFont="1" applyAlignment="1">
      <alignment vertical="top"/>
    </xf>
    <xf numFmtId="2" fontId="9" fillId="0" borderId="0" xfId="0" applyNumberFormat="1" applyFont="1"/>
    <xf numFmtId="0" fontId="12" fillId="0" borderId="0" xfId="0" applyFont="1" applyFill="1" applyBorder="1" applyAlignment="1">
      <alignment horizontal="left"/>
    </xf>
    <xf numFmtId="2" fontId="29" fillId="0" borderId="0" xfId="0" applyNumberFormat="1" applyFont="1"/>
    <xf numFmtId="2" fontId="34" fillId="0" borderId="0" xfId="0" applyNumberFormat="1" applyFont="1" applyFill="1"/>
    <xf numFmtId="0" fontId="10" fillId="0" borderId="3" xfId="0" applyFont="1" applyBorder="1"/>
    <xf numFmtId="0" fontId="5" fillId="0" borderId="3" xfId="0" applyFont="1" applyBorder="1"/>
    <xf numFmtId="0" fontId="27" fillId="0" borderId="0" xfId="0" applyFont="1"/>
    <xf numFmtId="0" fontId="24" fillId="0" borderId="0" xfId="0" applyFont="1" applyFill="1" applyBorder="1" applyAlignment="1">
      <alignment horizontal="left"/>
    </xf>
    <xf numFmtId="0" fontId="42" fillId="0" borderId="0" xfId="0" applyFont="1" applyBorder="1"/>
    <xf numFmtId="0" fontId="42" fillId="0" borderId="0" xfId="0" applyFont="1"/>
    <xf numFmtId="0" fontId="43" fillId="0" borderId="0" xfId="1" applyFont="1" applyFill="1" applyBorder="1" applyAlignment="1">
      <alignment horizontal="center" vertical="center"/>
    </xf>
    <xf numFmtId="0" fontId="36" fillId="0" borderId="0" xfId="0" applyFont="1" applyBorder="1"/>
    <xf numFmtId="0" fontId="44" fillId="0" borderId="0" xfId="0" applyFont="1"/>
    <xf numFmtId="0" fontId="46" fillId="2" borderId="0" xfId="0" applyFont="1" applyFill="1" applyBorder="1"/>
    <xf numFmtId="12" fontId="46" fillId="2" borderId="0" xfId="0" applyNumberFormat="1" applyFont="1" applyFill="1" applyBorder="1"/>
    <xf numFmtId="0" fontId="2" fillId="2" borderId="4" xfId="0" applyFont="1" applyFill="1" applyBorder="1" applyAlignment="1" applyProtection="1">
      <alignment vertical="center"/>
    </xf>
    <xf numFmtId="165" fontId="2" fillId="2" borderId="4" xfId="0" applyNumberFormat="1" applyFont="1" applyFill="1" applyBorder="1" applyAlignment="1" applyProtection="1">
      <alignment horizontal="center" vertical="center"/>
    </xf>
    <xf numFmtId="0" fontId="0" fillId="2" borderId="0" xfId="0" applyFill="1" applyBorder="1"/>
    <xf numFmtId="0" fontId="7" fillId="2" borderId="0" xfId="0" applyFont="1" applyFill="1"/>
    <xf numFmtId="0" fontId="32" fillId="2" borderId="5" xfId="0" applyFont="1" applyFill="1" applyBorder="1" applyAlignment="1">
      <alignment horizontal="center" vertical="center" wrapText="1"/>
    </xf>
    <xf numFmtId="0" fontId="47" fillId="3" borderId="5" xfId="0" applyFont="1" applyFill="1" applyBorder="1"/>
    <xf numFmtId="2" fontId="47" fillId="3" borderId="5" xfId="0" applyNumberFormat="1" applyFont="1" applyFill="1" applyBorder="1"/>
    <xf numFmtId="0" fontId="52" fillId="2" borderId="7" xfId="1" applyFont="1" applyFill="1" applyBorder="1" applyAlignment="1">
      <alignment vertical="center"/>
    </xf>
    <xf numFmtId="164" fontId="52" fillId="2" borderId="4" xfId="1" applyNumberFormat="1" applyFont="1" applyFill="1" applyBorder="1" applyAlignment="1">
      <alignment vertical="center"/>
    </xf>
    <xf numFmtId="164" fontId="53" fillId="4" borderId="4" xfId="1" applyNumberFormat="1" applyFont="1" applyFill="1" applyBorder="1" applyAlignment="1">
      <alignment vertical="center"/>
    </xf>
    <xf numFmtId="2" fontId="53" fillId="4" borderId="4" xfId="1" applyNumberFormat="1" applyFont="1" applyFill="1" applyBorder="1" applyAlignment="1">
      <alignment vertical="center"/>
    </xf>
    <xf numFmtId="2" fontId="53" fillId="2" borderId="4" xfId="1" applyNumberFormat="1" applyFont="1" applyFill="1" applyBorder="1" applyAlignment="1">
      <alignment vertical="center"/>
    </xf>
    <xf numFmtId="164" fontId="53" fillId="2" borderId="4" xfId="1" applyNumberFormat="1" applyFont="1" applyFill="1" applyBorder="1" applyAlignment="1">
      <alignment vertical="center"/>
    </xf>
    <xf numFmtId="164" fontId="52" fillId="4" borderId="4" xfId="1" applyNumberFormat="1" applyFont="1" applyFill="1" applyBorder="1" applyAlignment="1">
      <alignment vertical="center"/>
    </xf>
    <xf numFmtId="2" fontId="52" fillId="4" borderId="4" xfId="1" applyNumberFormat="1" applyFont="1" applyFill="1" applyBorder="1" applyAlignment="1">
      <alignment vertical="center"/>
    </xf>
    <xf numFmtId="0" fontId="53" fillId="2" borderId="7" xfId="1" applyFont="1" applyFill="1" applyBorder="1" applyAlignment="1">
      <alignment vertical="center"/>
    </xf>
    <xf numFmtId="0" fontId="47" fillId="3" borderId="2" xfId="0" applyFont="1" applyFill="1" applyBorder="1"/>
    <xf numFmtId="2" fontId="47" fillId="3" borderId="2" xfId="0" applyNumberFormat="1" applyFont="1" applyFill="1" applyBorder="1"/>
    <xf numFmtId="0" fontId="49" fillId="2" borderId="0" xfId="1" applyFont="1" applyFill="1" applyBorder="1" applyAlignment="1">
      <alignment horizontal="center" vertical="center" wrapText="1"/>
    </xf>
    <xf numFmtId="0" fontId="49" fillId="2" borderId="5" xfId="0" applyFont="1" applyFill="1" applyBorder="1" applyAlignment="1">
      <alignment horizontal="center" vertical="center" wrapText="1"/>
    </xf>
    <xf numFmtId="0" fontId="49" fillId="2" borderId="6" xfId="0" applyFont="1" applyFill="1" applyBorder="1" applyAlignment="1">
      <alignment horizontal="center" vertical="center" wrapText="1"/>
    </xf>
    <xf numFmtId="164" fontId="7" fillId="0" borderId="0" xfId="0" applyNumberFormat="1" applyFont="1" applyFill="1" applyBorder="1" applyAlignment="1">
      <alignment horizontal="right"/>
    </xf>
    <xf numFmtId="164" fontId="53" fillId="4" borderId="9" xfId="1" applyNumberFormat="1" applyFont="1" applyFill="1" applyBorder="1" applyAlignment="1">
      <alignment vertical="center"/>
    </xf>
    <xf numFmtId="164" fontId="53" fillId="2" borderId="9" xfId="1" applyNumberFormat="1" applyFont="1" applyFill="1" applyBorder="1" applyAlignment="1">
      <alignment vertical="center"/>
    </xf>
    <xf numFmtId="164" fontId="52" fillId="4" borderId="9" xfId="1" applyNumberFormat="1" applyFont="1" applyFill="1" applyBorder="1" applyAlignment="1">
      <alignment vertical="center"/>
    </xf>
    <xf numFmtId="0" fontId="49" fillId="3" borderId="5" xfId="1" applyFont="1" applyFill="1" applyBorder="1" applyAlignment="1">
      <alignment vertical="center"/>
    </xf>
    <xf numFmtId="0" fontId="53" fillId="2" borderId="2" xfId="1" applyFont="1" applyFill="1" applyBorder="1" applyAlignment="1">
      <alignment vertical="center"/>
    </xf>
    <xf numFmtId="0" fontId="49" fillId="3" borderId="2" xfId="1" applyFont="1" applyFill="1" applyBorder="1" applyAlignment="1">
      <alignment vertical="center"/>
    </xf>
    <xf numFmtId="0" fontId="52" fillId="2" borderId="2" xfId="1" applyFont="1" applyFill="1" applyBorder="1" applyAlignment="1">
      <alignment vertical="center"/>
    </xf>
    <xf numFmtId="0" fontId="52" fillId="2" borderId="5" xfId="1" applyFont="1" applyFill="1" applyBorder="1" applyAlignment="1">
      <alignment vertical="center"/>
    </xf>
    <xf numFmtId="0" fontId="49" fillId="2" borderId="10" xfId="1" applyFont="1" applyFill="1" applyBorder="1" applyAlignment="1">
      <alignment horizontal="center" vertical="center" wrapText="1"/>
    </xf>
    <xf numFmtId="0" fontId="53" fillId="2" borderId="11" xfId="1" applyFont="1" applyFill="1" applyBorder="1" applyAlignment="1">
      <alignment vertical="center"/>
    </xf>
    <xf numFmtId="164" fontId="53" fillId="2" borderId="12" xfId="1" applyNumberFormat="1" applyFont="1" applyFill="1" applyBorder="1" applyAlignment="1">
      <alignment vertical="center"/>
    </xf>
    <xf numFmtId="2" fontId="53" fillId="2" borderId="8" xfId="1" applyNumberFormat="1" applyFont="1" applyFill="1" applyBorder="1" applyAlignment="1">
      <alignment vertical="center"/>
    </xf>
    <xf numFmtId="164" fontId="53" fillId="2" borderId="8" xfId="1" applyNumberFormat="1" applyFont="1" applyFill="1" applyBorder="1" applyAlignment="1">
      <alignment vertical="center"/>
    </xf>
    <xf numFmtId="0" fontId="53" fillId="2" borderId="5" xfId="1" applyFont="1" applyFill="1" applyBorder="1" applyAlignment="1">
      <alignment vertical="center"/>
    </xf>
    <xf numFmtId="164" fontId="53" fillId="4" borderId="6" xfId="1" applyNumberFormat="1" applyFont="1" applyFill="1" applyBorder="1" applyAlignment="1">
      <alignment vertical="center"/>
    </xf>
    <xf numFmtId="2" fontId="53" fillId="4" borderId="13" xfId="1" applyNumberFormat="1" applyFont="1" applyFill="1" applyBorder="1" applyAlignment="1">
      <alignment vertical="center"/>
    </xf>
    <xf numFmtId="164" fontId="53" fillId="4" borderId="13" xfId="1" applyNumberFormat="1" applyFont="1" applyFill="1" applyBorder="1" applyAlignment="1">
      <alignment vertical="center"/>
    </xf>
    <xf numFmtId="0" fontId="53" fillId="2" borderId="14" xfId="1" applyFont="1" applyFill="1" applyBorder="1" applyAlignment="1">
      <alignment vertical="center"/>
    </xf>
    <xf numFmtId="0" fontId="2" fillId="4"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53" fillId="2" borderId="4" xfId="0" applyFont="1" applyFill="1" applyBorder="1" applyAlignment="1">
      <alignment horizontal="left" vertical="center" wrapText="1"/>
    </xf>
    <xf numFmtId="0" fontId="53" fillId="2" borderId="0" xfId="0" applyFont="1" applyFill="1" applyBorder="1" applyAlignment="1">
      <alignment horizontal="left" vertical="center" wrapText="1"/>
    </xf>
    <xf numFmtId="164" fontId="53" fillId="2" borderId="0" xfId="0" applyNumberFormat="1" applyFont="1" applyFill="1" applyBorder="1" applyAlignment="1">
      <alignment horizontal="center" vertical="center"/>
    </xf>
    <xf numFmtId="2" fontId="53" fillId="2" borderId="0" xfId="0" applyNumberFormat="1" applyFont="1" applyFill="1" applyBorder="1" applyAlignment="1">
      <alignment horizontal="center" vertical="center"/>
    </xf>
    <xf numFmtId="0" fontId="50" fillId="2" borderId="4"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53" fillId="2" borderId="8"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50" fillId="2" borderId="11" xfId="0" applyFont="1" applyFill="1" applyBorder="1" applyAlignment="1">
      <alignment horizontal="center" vertical="center"/>
    </xf>
    <xf numFmtId="0" fontId="50" fillId="2" borderId="11" xfId="0" applyFont="1" applyFill="1" applyBorder="1" applyAlignment="1">
      <alignment horizontal="center" vertical="center" wrapText="1"/>
    </xf>
    <xf numFmtId="2" fontId="47" fillId="2" borderId="1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53" fillId="2" borderId="15" xfId="1" applyFont="1" applyFill="1" applyBorder="1" applyAlignment="1">
      <alignment vertical="center"/>
    </xf>
    <xf numFmtId="0" fontId="49" fillId="3" borderId="17" xfId="1" applyFont="1" applyFill="1" applyBorder="1" applyAlignment="1">
      <alignment vertical="center"/>
    </xf>
    <xf numFmtId="0" fontId="52" fillId="2" borderId="19" xfId="1" applyFont="1" applyFill="1" applyBorder="1" applyAlignment="1">
      <alignment vertical="center"/>
    </xf>
    <xf numFmtId="0" fontId="53" fillId="4" borderId="19" xfId="1" applyFont="1" applyFill="1" applyBorder="1" applyAlignment="1">
      <alignment vertical="center"/>
    </xf>
    <xf numFmtId="2" fontId="53" fillId="4" borderId="20" xfId="1" applyNumberFormat="1" applyFont="1" applyFill="1" applyBorder="1" applyAlignment="1">
      <alignment vertical="center"/>
    </xf>
    <xf numFmtId="0" fontId="53" fillId="0" borderId="19" xfId="1" applyFont="1" applyFill="1" applyBorder="1" applyAlignment="1">
      <alignment vertical="center"/>
    </xf>
    <xf numFmtId="2" fontId="53" fillId="2" borderId="20" xfId="1" applyNumberFormat="1" applyFont="1" applyFill="1" applyBorder="1" applyAlignment="1">
      <alignment vertical="center"/>
    </xf>
    <xf numFmtId="0" fontId="53" fillId="0" borderId="21" xfId="1" applyFont="1" applyFill="1" applyBorder="1" applyAlignment="1">
      <alignment vertical="center"/>
    </xf>
    <xf numFmtId="2" fontId="53" fillId="2" borderId="22" xfId="1" applyNumberFormat="1" applyFont="1" applyFill="1" applyBorder="1" applyAlignment="1">
      <alignment vertical="center"/>
    </xf>
    <xf numFmtId="0" fontId="53" fillId="4" borderId="17" xfId="1" applyFont="1" applyFill="1" applyBorder="1" applyAlignment="1">
      <alignment vertical="center"/>
    </xf>
    <xf numFmtId="2" fontId="53" fillId="4" borderId="23" xfId="1" applyNumberFormat="1" applyFont="1" applyFill="1" applyBorder="1" applyAlignment="1">
      <alignment vertical="center"/>
    </xf>
    <xf numFmtId="0" fontId="52" fillId="4" borderId="19" xfId="1" applyFont="1" applyFill="1" applyBorder="1" applyAlignment="1">
      <alignment vertical="center"/>
    </xf>
    <xf numFmtId="2" fontId="52" fillId="4" borderId="20" xfId="1" applyNumberFormat="1" applyFont="1" applyFill="1" applyBorder="1" applyAlignment="1">
      <alignment vertical="center"/>
    </xf>
    <xf numFmtId="0" fontId="49" fillId="3" borderId="19" xfId="1" applyFont="1" applyFill="1" applyBorder="1" applyAlignment="1">
      <alignment vertical="center"/>
    </xf>
    <xf numFmtId="0" fontId="53" fillId="4" borderId="25" xfId="1" applyFont="1" applyFill="1" applyBorder="1" applyAlignment="1">
      <alignment vertical="center"/>
    </xf>
    <xf numFmtId="0" fontId="53" fillId="2" borderId="26" xfId="1" applyFont="1" applyFill="1" applyBorder="1" applyAlignment="1">
      <alignment vertical="center"/>
    </xf>
    <xf numFmtId="164" fontId="53" fillId="4" borderId="27" xfId="1" applyNumberFormat="1" applyFont="1" applyFill="1" applyBorder="1" applyAlignment="1">
      <alignment vertical="center"/>
    </xf>
    <xf numFmtId="2" fontId="53" fillId="4" borderId="27" xfId="1" applyNumberFormat="1" applyFont="1" applyFill="1" applyBorder="1" applyAlignment="1">
      <alignment vertical="center"/>
    </xf>
    <xf numFmtId="2" fontId="53" fillId="4" borderId="28" xfId="1" applyNumberFormat="1" applyFont="1" applyFill="1" applyBorder="1" applyAlignment="1">
      <alignment vertical="center"/>
    </xf>
    <xf numFmtId="0" fontId="49" fillId="2" borderId="29" xfId="1" applyFont="1" applyFill="1" applyBorder="1" applyAlignment="1">
      <alignment horizontal="center" vertical="center" wrapText="1"/>
    </xf>
    <xf numFmtId="0" fontId="49" fillId="2" borderId="30" xfId="1" applyFont="1" applyFill="1" applyBorder="1" applyAlignment="1">
      <alignment horizontal="center" vertical="center" wrapText="1"/>
    </xf>
    <xf numFmtId="0" fontId="49" fillId="2" borderId="18" xfId="0" applyFont="1" applyFill="1" applyBorder="1" applyAlignment="1">
      <alignment horizontal="center" vertical="center" wrapText="1"/>
    </xf>
    <xf numFmtId="0" fontId="52" fillId="4" borderId="17" xfId="1" applyFont="1" applyFill="1" applyBorder="1" applyAlignment="1">
      <alignment vertical="center"/>
    </xf>
    <xf numFmtId="0" fontId="53" fillId="2" borderId="31" xfId="1" applyFont="1" applyFill="1" applyBorder="1" applyAlignment="1">
      <alignment vertical="center"/>
    </xf>
    <xf numFmtId="164" fontId="53" fillId="4" borderId="32" xfId="1" applyNumberFormat="1" applyFont="1" applyFill="1" applyBorder="1" applyAlignment="1">
      <alignment vertical="center"/>
    </xf>
    <xf numFmtId="0" fontId="40" fillId="2" borderId="0" xfId="0" applyFont="1" applyFill="1" applyBorder="1"/>
    <xf numFmtId="12" fontId="46" fillId="2" borderId="33" xfId="0" applyNumberFormat="1" applyFont="1" applyFill="1" applyBorder="1"/>
    <xf numFmtId="0" fontId="2" fillId="2" borderId="8" xfId="0" applyFont="1" applyFill="1" applyBorder="1" applyAlignment="1" applyProtection="1">
      <alignment vertical="center"/>
    </xf>
    <xf numFmtId="0" fontId="2" fillId="2" borderId="13" xfId="0" applyFont="1" applyFill="1" applyBorder="1" applyAlignment="1" applyProtection="1">
      <alignment vertical="center"/>
    </xf>
    <xf numFmtId="0" fontId="52" fillId="2" borderId="21" xfId="1" applyFont="1" applyFill="1" applyBorder="1" applyAlignment="1">
      <alignment vertical="center"/>
    </xf>
    <xf numFmtId="0" fontId="52" fillId="2" borderId="0" xfId="1" applyFont="1" applyFill="1" applyBorder="1" applyAlignment="1">
      <alignment vertical="center"/>
    </xf>
    <xf numFmtId="0" fontId="2" fillId="4" borderId="20" xfId="0" applyFont="1" applyFill="1" applyBorder="1" applyAlignment="1">
      <alignment horizontal="center" vertical="center" wrapText="1"/>
    </xf>
    <xf numFmtId="0" fontId="50" fillId="2" borderId="21"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53" fillId="2" borderId="35" xfId="0" applyFont="1" applyFill="1" applyBorder="1" applyAlignment="1">
      <alignment horizontal="left" vertical="center" wrapText="1"/>
    </xf>
    <xf numFmtId="0" fontId="53" fillId="2" borderId="36" xfId="0" applyFont="1" applyFill="1" applyBorder="1" applyAlignment="1">
      <alignment horizontal="left" vertical="center" wrapText="1"/>
    </xf>
    <xf numFmtId="0" fontId="2" fillId="4" borderId="37" xfId="0" applyFont="1" applyFill="1" applyBorder="1" applyAlignment="1">
      <alignment horizontal="left" vertical="center" wrapText="1"/>
    </xf>
    <xf numFmtId="0" fontId="53" fillId="2" borderId="30" xfId="0" applyFont="1" applyFill="1" applyBorder="1" applyAlignment="1">
      <alignment horizontal="left" vertical="center" wrapText="1"/>
    </xf>
    <xf numFmtId="2" fontId="53" fillId="2" borderId="33" xfId="0" applyNumberFormat="1" applyFont="1" applyFill="1" applyBorder="1" applyAlignment="1">
      <alignment horizontal="center" vertical="center"/>
    </xf>
    <xf numFmtId="0" fontId="53" fillId="2" borderId="38" xfId="0" applyFont="1" applyFill="1" applyBorder="1" applyAlignment="1">
      <alignment horizontal="left" vertical="center" wrapText="1"/>
    </xf>
    <xf numFmtId="0" fontId="53" fillId="2" borderId="27" xfId="0" applyFont="1" applyFill="1" applyBorder="1" applyAlignment="1">
      <alignment horizontal="left" vertical="center" wrapText="1"/>
    </xf>
    <xf numFmtId="0" fontId="52" fillId="2" borderId="15" xfId="1" applyFont="1" applyFill="1" applyBorder="1" applyAlignment="1">
      <alignment vertical="center"/>
    </xf>
    <xf numFmtId="0" fontId="49" fillId="2" borderId="0" xfId="0" applyFont="1" applyFill="1" applyBorder="1" applyAlignment="1">
      <alignment horizontal="center" vertical="center" wrapText="1"/>
    </xf>
    <xf numFmtId="0" fontId="49" fillId="2" borderId="10" xfId="0" applyFont="1" applyFill="1" applyBorder="1" applyAlignment="1">
      <alignment horizontal="center" vertical="center" wrapText="1"/>
    </xf>
    <xf numFmtId="0" fontId="52" fillId="2" borderId="11" xfId="1" applyFont="1" applyFill="1" applyBorder="1" applyAlignment="1">
      <alignment vertical="center"/>
    </xf>
    <xf numFmtId="0" fontId="17" fillId="0" borderId="0" xfId="0" applyFont="1" applyFill="1" applyBorder="1" applyAlignment="1"/>
    <xf numFmtId="0" fontId="57" fillId="2" borderId="4" xfId="0" applyFont="1" applyFill="1" applyBorder="1" applyAlignment="1">
      <alignment horizontal="center" vertical="center" wrapText="1"/>
    </xf>
    <xf numFmtId="0" fontId="57" fillId="4" borderId="4" xfId="0" applyFont="1" applyFill="1" applyBorder="1" applyAlignment="1">
      <alignment horizontal="center" vertical="center"/>
    </xf>
    <xf numFmtId="2" fontId="57" fillId="4" borderId="4" xfId="0" applyNumberFormat="1" applyFont="1" applyFill="1" applyBorder="1" applyAlignment="1">
      <alignment horizontal="center" vertical="center"/>
    </xf>
    <xf numFmtId="0" fontId="57" fillId="2" borderId="4" xfId="0" applyFont="1" applyFill="1" applyBorder="1" applyAlignment="1">
      <alignment horizontal="center" vertical="center"/>
    </xf>
    <xf numFmtId="2" fontId="57" fillId="2" borderId="4" xfId="0" applyNumberFormat="1" applyFont="1" applyFill="1" applyBorder="1" applyAlignment="1">
      <alignment horizontal="center" vertical="center"/>
    </xf>
    <xf numFmtId="0" fontId="57" fillId="2" borderId="4" xfId="0" applyFont="1" applyFill="1" applyBorder="1" applyAlignment="1">
      <alignment horizontal="center"/>
    </xf>
    <xf numFmtId="0" fontId="58" fillId="5" borderId="8" xfId="0" applyFont="1" applyFill="1" applyBorder="1"/>
    <xf numFmtId="0" fontId="7" fillId="2" borderId="0" xfId="0" applyFont="1" applyFill="1" applyBorder="1"/>
    <xf numFmtId="2" fontId="7" fillId="2" borderId="0" xfId="0" applyNumberFormat="1" applyFont="1" applyFill="1" applyBorder="1"/>
    <xf numFmtId="0" fontId="51" fillId="2" borderId="39" xfId="0" applyFont="1" applyFill="1" applyBorder="1" applyAlignment="1">
      <alignment horizontal="center"/>
    </xf>
    <xf numFmtId="0" fontId="58" fillId="2" borderId="4" xfId="0" applyFont="1" applyFill="1" applyBorder="1"/>
    <xf numFmtId="0" fontId="57" fillId="2" borderId="4" xfId="0" applyFont="1" applyFill="1" applyBorder="1"/>
    <xf numFmtId="0" fontId="57" fillId="2" borderId="2" xfId="0" applyFont="1" applyFill="1" applyBorder="1"/>
    <xf numFmtId="0" fontId="57" fillId="2" borderId="16" xfId="0" applyFont="1" applyFill="1" applyBorder="1" applyAlignment="1">
      <alignment horizontal="center" vertical="center" wrapText="1"/>
    </xf>
    <xf numFmtId="0" fontId="58" fillId="2" borderId="35" xfId="0" applyFont="1" applyFill="1" applyBorder="1" applyAlignment="1">
      <alignment horizontal="center" vertical="center" wrapText="1"/>
    </xf>
    <xf numFmtId="2" fontId="57" fillId="2" borderId="20" xfId="0" applyNumberFormat="1" applyFont="1" applyFill="1" applyBorder="1" applyAlignment="1">
      <alignment horizontal="center" vertical="center"/>
    </xf>
    <xf numFmtId="0" fontId="7" fillId="2" borderId="30" xfId="0" applyFont="1" applyFill="1" applyBorder="1"/>
    <xf numFmtId="0" fontId="51" fillId="4" borderId="35" xfId="0" applyFont="1" applyFill="1" applyBorder="1" applyAlignment="1">
      <alignment vertical="center" wrapText="1"/>
    </xf>
    <xf numFmtId="0" fontId="61" fillId="2" borderId="35" xfId="0" applyFont="1" applyFill="1" applyBorder="1" applyAlignment="1">
      <alignment vertical="center" wrapText="1"/>
    </xf>
    <xf numFmtId="0" fontId="61" fillId="4" borderId="35" xfId="0" applyFont="1" applyFill="1" applyBorder="1" applyAlignment="1">
      <alignment vertical="center" wrapText="1"/>
    </xf>
    <xf numFmtId="0" fontId="61" fillId="2" borderId="30" xfId="0" applyFont="1" applyFill="1" applyBorder="1" applyAlignment="1">
      <alignment vertical="center" wrapText="1"/>
    </xf>
    <xf numFmtId="0" fontId="61" fillId="4" borderId="35" xfId="0" applyFont="1" applyFill="1" applyBorder="1" applyAlignment="1">
      <alignment horizontal="left" vertical="center" wrapText="1" indent="1"/>
    </xf>
    <xf numFmtId="0" fontId="61" fillId="2" borderId="35" xfId="0" applyFont="1" applyFill="1" applyBorder="1" applyAlignment="1">
      <alignment horizontal="left" vertical="center" wrapText="1" indent="1"/>
    </xf>
    <xf numFmtId="0" fontId="62" fillId="4" borderId="35" xfId="0" applyFont="1" applyFill="1" applyBorder="1" applyAlignment="1">
      <alignment vertical="center" wrapText="1"/>
    </xf>
    <xf numFmtId="0" fontId="62" fillId="2" borderId="35" xfId="0" applyFont="1" applyFill="1" applyBorder="1" applyAlignment="1">
      <alignment vertical="center" wrapText="1"/>
    </xf>
    <xf numFmtId="0" fontId="61" fillId="2" borderId="38" xfId="0" applyFont="1" applyFill="1" applyBorder="1" applyAlignment="1">
      <alignment horizontal="left" vertical="center" wrapText="1" indent="1"/>
    </xf>
    <xf numFmtId="0" fontId="29" fillId="0" borderId="0" xfId="0" applyFont="1" applyAlignment="1">
      <alignment horizontal="left"/>
    </xf>
    <xf numFmtId="0" fontId="51" fillId="0" borderId="40" xfId="0" applyFont="1" applyBorder="1" applyAlignment="1">
      <alignment horizontal="left"/>
    </xf>
    <xf numFmtId="0" fontId="49" fillId="6" borderId="41" xfId="1" applyFont="1" applyFill="1" applyBorder="1" applyAlignment="1">
      <alignment horizontal="center" vertical="center" wrapText="1"/>
    </xf>
    <xf numFmtId="0" fontId="11" fillId="0" borderId="0" xfId="1" applyFont="1" applyFill="1" applyBorder="1" applyAlignment="1">
      <alignment horizontal="right" vertical="top"/>
    </xf>
    <xf numFmtId="0" fontId="51" fillId="0" borderId="39" xfId="1" applyFont="1" applyFill="1" applyBorder="1" applyAlignment="1">
      <alignment vertical="center"/>
    </xf>
    <xf numFmtId="4" fontId="51" fillId="0" borderId="39" xfId="0" applyNumberFormat="1" applyFont="1" applyBorder="1" applyAlignment="1">
      <alignment horizontal="right"/>
    </xf>
    <xf numFmtId="0" fontId="47" fillId="2" borderId="11" xfId="0" applyFont="1" applyFill="1" applyBorder="1" applyAlignment="1">
      <alignment horizontal="center" vertical="center" wrapText="1"/>
    </xf>
    <xf numFmtId="0" fontId="64" fillId="0" borderId="0" xfId="0" applyFont="1" applyBorder="1" applyAlignment="1">
      <alignment horizontal="left" vertical="center"/>
    </xf>
    <xf numFmtId="0" fontId="51" fillId="0" borderId="40" xfId="1" applyFont="1" applyFill="1" applyBorder="1" applyAlignment="1">
      <alignment vertical="center"/>
    </xf>
    <xf numFmtId="4" fontId="51" fillId="0" borderId="42" xfId="0" applyNumberFormat="1" applyFont="1" applyBorder="1" applyAlignment="1">
      <alignment horizontal="right"/>
    </xf>
    <xf numFmtId="0" fontId="0" fillId="0" borderId="45" xfId="0" applyBorder="1" applyAlignment="1">
      <alignment horizontal="center" vertical="center" wrapText="1"/>
    </xf>
    <xf numFmtId="0" fontId="38" fillId="3"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164" fontId="7" fillId="2" borderId="4" xfId="0" applyNumberFormat="1" applyFont="1" applyFill="1" applyBorder="1" applyAlignment="1">
      <alignment horizontal="right" indent="1"/>
    </xf>
    <xf numFmtId="164" fontId="7" fillId="2" borderId="0" xfId="0" applyNumberFormat="1" applyFont="1" applyFill="1" applyBorder="1" applyAlignment="1">
      <alignment horizontal="right" indent="1"/>
    </xf>
    <xf numFmtId="0" fontId="6" fillId="2" borderId="0"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2" fillId="2" borderId="0" xfId="0" applyFont="1" applyFill="1" applyBorder="1" applyAlignment="1" applyProtection="1">
      <alignment vertical="center"/>
    </xf>
    <xf numFmtId="0" fontId="2" fillId="2" borderId="30" xfId="0" applyFont="1" applyFill="1" applyBorder="1" applyAlignment="1">
      <alignment horizontal="left" vertical="center" indent="1"/>
    </xf>
    <xf numFmtId="0" fontId="7" fillId="0" borderId="0" xfId="0" applyFont="1" applyFill="1" applyBorder="1" applyAlignment="1"/>
    <xf numFmtId="4" fontId="7" fillId="0" borderId="0" xfId="0" applyNumberFormat="1" applyFont="1" applyFill="1" applyBorder="1" applyAlignment="1"/>
    <xf numFmtId="0" fontId="38" fillId="3" borderId="20"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38" fillId="2" borderId="33" xfId="0" applyFont="1" applyFill="1" applyBorder="1" applyAlignment="1">
      <alignment horizontal="center" vertical="center" wrapText="1"/>
    </xf>
    <xf numFmtId="0" fontId="2" fillId="2" borderId="27" xfId="0" applyFont="1" applyFill="1" applyBorder="1" applyAlignment="1" applyProtection="1">
      <alignment vertical="center"/>
    </xf>
    <xf numFmtId="164" fontId="7" fillId="2" borderId="1" xfId="0" applyNumberFormat="1" applyFont="1" applyFill="1" applyBorder="1" applyAlignment="1">
      <alignment horizontal="right" indent="1"/>
    </xf>
    <xf numFmtId="4" fontId="2" fillId="2" borderId="0" xfId="0" applyNumberFormat="1" applyFont="1" applyFill="1" applyBorder="1" applyAlignment="1" applyProtection="1">
      <alignment horizontal="center" vertical="center"/>
    </xf>
    <xf numFmtId="0" fontId="65" fillId="2" borderId="29" xfId="0" applyFont="1" applyFill="1" applyBorder="1" applyAlignment="1">
      <alignment vertical="center"/>
    </xf>
    <xf numFmtId="4" fontId="2" fillId="2" borderId="33" xfId="0" applyNumberFormat="1" applyFont="1" applyFill="1" applyBorder="1" applyAlignment="1" applyProtection="1">
      <alignment horizontal="center" vertical="center"/>
    </xf>
    <xf numFmtId="4" fontId="7" fillId="0" borderId="33" xfId="0" applyNumberFormat="1" applyFont="1" applyFill="1" applyBorder="1" applyAlignment="1"/>
    <xf numFmtId="0" fontId="6" fillId="2" borderId="0" xfId="1" applyFont="1" applyFill="1" applyBorder="1" applyAlignment="1">
      <alignment vertical="center"/>
    </xf>
    <xf numFmtId="0" fontId="9" fillId="2" borderId="0" xfId="0" applyFont="1" applyFill="1" applyBorder="1"/>
    <xf numFmtId="10" fontId="7" fillId="2" borderId="0" xfId="0" applyNumberFormat="1" applyFont="1" applyFill="1" applyBorder="1"/>
    <xf numFmtId="4" fontId="7" fillId="2" borderId="0" xfId="0" applyNumberFormat="1" applyFont="1" applyFill="1" applyBorder="1"/>
    <xf numFmtId="0" fontId="2" fillId="4" borderId="8" xfId="0" applyFont="1" applyFill="1" applyBorder="1" applyAlignment="1">
      <alignment horizontal="center" vertical="center" wrapText="1"/>
    </xf>
    <xf numFmtId="0" fontId="7" fillId="0" borderId="46" xfId="1" applyFont="1" applyFill="1" applyBorder="1" applyAlignment="1">
      <alignment vertical="center"/>
    </xf>
    <xf numFmtId="164" fontId="7" fillId="0" borderId="46" xfId="0" applyNumberFormat="1" applyFont="1" applyFill="1" applyBorder="1"/>
    <xf numFmtId="2" fontId="7" fillId="0" borderId="46" xfId="0" applyNumberFormat="1" applyFont="1" applyFill="1" applyBorder="1"/>
    <xf numFmtId="2" fontId="7" fillId="0" borderId="46" xfId="2" applyNumberFormat="1" applyFont="1" applyFill="1" applyBorder="1"/>
    <xf numFmtId="4" fontId="7" fillId="0" borderId="46" xfId="0" applyNumberFormat="1" applyFont="1" applyFill="1" applyBorder="1"/>
    <xf numFmtId="164" fontId="7" fillId="0" borderId="0" xfId="0" applyNumberFormat="1" applyFont="1" applyFill="1" applyBorder="1"/>
    <xf numFmtId="2" fontId="7" fillId="0" borderId="0" xfId="0" applyNumberFormat="1" applyFont="1" applyFill="1" applyBorder="1"/>
    <xf numFmtId="4" fontId="52" fillId="2" borderId="4" xfId="1" applyNumberFormat="1" applyFont="1" applyFill="1" applyBorder="1" applyAlignment="1">
      <alignment vertical="center"/>
    </xf>
    <xf numFmtId="4" fontId="53" fillId="4" borderId="4" xfId="1" applyNumberFormat="1" applyFont="1" applyFill="1" applyBorder="1" applyAlignment="1">
      <alignment vertical="center"/>
    </xf>
    <xf numFmtId="4" fontId="53" fillId="2" borderId="4" xfId="1" applyNumberFormat="1" applyFont="1" applyFill="1" applyBorder="1" applyAlignment="1">
      <alignment vertical="center"/>
    </xf>
    <xf numFmtId="4" fontId="53" fillId="2" borderId="8" xfId="1" applyNumberFormat="1" applyFont="1" applyFill="1" applyBorder="1" applyAlignment="1">
      <alignment vertical="center"/>
    </xf>
    <xf numFmtId="4" fontId="53" fillId="4" borderId="13" xfId="1" applyNumberFormat="1" applyFont="1" applyFill="1" applyBorder="1" applyAlignment="1">
      <alignment vertical="center"/>
    </xf>
    <xf numFmtId="4" fontId="52" fillId="4" borderId="4" xfId="1" applyNumberFormat="1" applyFont="1" applyFill="1" applyBorder="1" applyAlignment="1">
      <alignment vertical="center"/>
    </xf>
    <xf numFmtId="0" fontId="2" fillId="4" borderId="22" xfId="0" applyFont="1" applyFill="1" applyBorder="1" applyAlignment="1">
      <alignment horizontal="center" vertical="center" wrapText="1"/>
    </xf>
    <xf numFmtId="0" fontId="6" fillId="2" borderId="30" xfId="1" applyFont="1" applyFill="1" applyBorder="1" applyAlignment="1">
      <alignment vertical="center"/>
    </xf>
    <xf numFmtId="0" fontId="7" fillId="0" borderId="47" xfId="1" applyFont="1" applyFill="1" applyBorder="1" applyAlignment="1">
      <alignment vertical="center"/>
    </xf>
    <xf numFmtId="4" fontId="7" fillId="0" borderId="48" xfId="0" applyNumberFormat="1" applyFont="1" applyFill="1" applyBorder="1"/>
    <xf numFmtId="0" fontId="7" fillId="0" borderId="30" xfId="1" applyFont="1" applyFill="1" applyBorder="1" applyAlignment="1">
      <alignment vertical="center"/>
    </xf>
    <xf numFmtId="0" fontId="7" fillId="0" borderId="1" xfId="1" applyFont="1" applyFill="1" applyBorder="1" applyAlignment="1">
      <alignment vertical="center"/>
    </xf>
    <xf numFmtId="4" fontId="53" fillId="4" borderId="27" xfId="1" applyNumberFormat="1" applyFont="1" applyFill="1" applyBorder="1" applyAlignment="1">
      <alignment vertical="center"/>
    </xf>
    <xf numFmtId="165" fontId="53" fillId="4" borderId="4" xfId="1" applyNumberFormat="1" applyFont="1" applyFill="1" applyBorder="1" applyAlignment="1">
      <alignment vertical="center"/>
    </xf>
    <xf numFmtId="165" fontId="53" fillId="2" borderId="4" xfId="1" applyNumberFormat="1" applyFont="1" applyFill="1" applyBorder="1" applyAlignment="1">
      <alignment vertical="center"/>
    </xf>
    <xf numFmtId="165" fontId="53" fillId="2" borderId="8" xfId="1" applyNumberFormat="1" applyFont="1" applyFill="1" applyBorder="1" applyAlignment="1">
      <alignment vertical="center"/>
    </xf>
    <xf numFmtId="165" fontId="53" fillId="4" borderId="13" xfId="1" applyNumberFormat="1" applyFont="1" applyFill="1" applyBorder="1" applyAlignment="1">
      <alignment vertical="center"/>
    </xf>
    <xf numFmtId="165" fontId="52" fillId="4" borderId="4" xfId="1" applyNumberFormat="1" applyFont="1" applyFill="1" applyBorder="1" applyAlignment="1">
      <alignment vertical="center"/>
    </xf>
    <xf numFmtId="165" fontId="53" fillId="4" borderId="27" xfId="1" applyNumberFormat="1" applyFont="1" applyFill="1" applyBorder="1" applyAlignment="1">
      <alignment vertical="center"/>
    </xf>
    <xf numFmtId="0" fontId="6" fillId="2" borderId="0"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32" fillId="2" borderId="0" xfId="0" applyFont="1" applyFill="1" applyBorder="1" applyAlignment="1">
      <alignment horizontal="center" vertical="center" wrapText="1"/>
    </xf>
    <xf numFmtId="0" fontId="7" fillId="0" borderId="9" xfId="1" applyFont="1" applyFill="1" applyBorder="1" applyAlignment="1">
      <alignment vertical="center"/>
    </xf>
    <xf numFmtId="0" fontId="7" fillId="0" borderId="4" xfId="1" applyFont="1" applyFill="1" applyBorder="1" applyAlignment="1">
      <alignment vertical="center"/>
    </xf>
    <xf numFmtId="0" fontId="6" fillId="0" borderId="4" xfId="1" applyFont="1" applyFill="1" applyBorder="1" applyAlignment="1">
      <alignment vertical="center"/>
    </xf>
    <xf numFmtId="0" fontId="7" fillId="0" borderId="8" xfId="1" applyFont="1" applyFill="1" applyBorder="1" applyAlignment="1">
      <alignment vertical="center"/>
    </xf>
    <xf numFmtId="0" fontId="7" fillId="0" borderId="49" xfId="1" applyFont="1" applyFill="1" applyBorder="1" applyAlignment="1">
      <alignment vertical="center"/>
    </xf>
    <xf numFmtId="0" fontId="7" fillId="0" borderId="50" xfId="1" applyFont="1" applyFill="1" applyBorder="1" applyAlignment="1">
      <alignment vertical="center"/>
    </xf>
    <xf numFmtId="0" fontId="7" fillId="0" borderId="51" xfId="1" applyFont="1" applyFill="1" applyBorder="1" applyAlignment="1">
      <alignment vertical="center"/>
    </xf>
    <xf numFmtId="0" fontId="7" fillId="0" borderId="52" xfId="1" applyFont="1" applyFill="1" applyBorder="1" applyAlignment="1">
      <alignment vertical="center"/>
    </xf>
    <xf numFmtId="0" fontId="6" fillId="0" borderId="52" xfId="1" applyFont="1" applyFill="1" applyBorder="1" applyAlignment="1">
      <alignment vertical="center"/>
    </xf>
    <xf numFmtId="0" fontId="10" fillId="0" borderId="0" xfId="0" applyFont="1" applyFill="1" applyAlignment="1">
      <alignment horizontal="left"/>
    </xf>
    <xf numFmtId="164" fontId="52" fillId="2" borderId="19" xfId="1" applyNumberFormat="1" applyFont="1" applyFill="1" applyBorder="1" applyAlignment="1">
      <alignment vertical="center"/>
    </xf>
    <xf numFmtId="164" fontId="52" fillId="2" borderId="7" xfId="1" applyNumberFormat="1" applyFont="1" applyFill="1" applyBorder="1" applyAlignment="1">
      <alignment vertical="center"/>
    </xf>
    <xf numFmtId="164" fontId="53" fillId="4" borderId="19" xfId="1" applyNumberFormat="1" applyFont="1" applyFill="1" applyBorder="1" applyAlignment="1">
      <alignment vertical="center"/>
    </xf>
    <xf numFmtId="164" fontId="53" fillId="2" borderId="7" xfId="1" applyNumberFormat="1" applyFont="1" applyFill="1" applyBorder="1" applyAlignment="1">
      <alignment vertical="center"/>
    </xf>
    <xf numFmtId="164" fontId="53" fillId="0" borderId="19" xfId="1" applyNumberFormat="1" applyFont="1" applyFill="1" applyBorder="1" applyAlignment="1">
      <alignment vertical="center"/>
    </xf>
    <xf numFmtId="164" fontId="53" fillId="0" borderId="21" xfId="1" applyNumberFormat="1" applyFont="1" applyFill="1" applyBorder="1" applyAlignment="1">
      <alignment vertical="center"/>
    </xf>
    <xf numFmtId="164" fontId="53" fillId="2" borderId="14" xfId="1" applyNumberFormat="1" applyFont="1" applyFill="1" applyBorder="1" applyAlignment="1">
      <alignment vertical="center"/>
    </xf>
    <xf numFmtId="164" fontId="53" fillId="4" borderId="17" xfId="1" applyNumberFormat="1" applyFont="1" applyFill="1" applyBorder="1" applyAlignment="1">
      <alignment vertical="center"/>
    </xf>
    <xf numFmtId="164" fontId="53" fillId="2" borderId="15" xfId="1" applyNumberFormat="1" applyFont="1" applyFill="1" applyBorder="1" applyAlignment="1">
      <alignment vertical="center"/>
    </xf>
    <xf numFmtId="164" fontId="52" fillId="4" borderId="19" xfId="1" applyNumberFormat="1" applyFont="1" applyFill="1" applyBorder="1" applyAlignment="1">
      <alignment vertical="center"/>
    </xf>
    <xf numFmtId="164" fontId="7" fillId="0" borderId="46" xfId="1" applyNumberFormat="1" applyFont="1" applyFill="1" applyBorder="1" applyAlignment="1">
      <alignment vertical="center"/>
    </xf>
    <xf numFmtId="0" fontId="7" fillId="0" borderId="46" xfId="0" applyFont="1" applyBorder="1" applyAlignment="1">
      <alignment horizontal="left" vertical="center" wrapText="1"/>
    </xf>
    <xf numFmtId="164" fontId="7" fillId="0" borderId="46" xfId="0" applyNumberFormat="1" applyFont="1" applyBorder="1"/>
    <xf numFmtId="2" fontId="7" fillId="0" borderId="46" xfId="0" applyNumberFormat="1" applyFont="1" applyBorder="1"/>
    <xf numFmtId="0" fontId="50" fillId="2" borderId="0" xfId="0" applyFont="1" applyFill="1" applyBorder="1" applyAlignment="1">
      <alignment horizontal="center" vertical="center" wrapText="1"/>
    </xf>
    <xf numFmtId="0" fontId="50" fillId="2" borderId="0" xfId="0" applyFont="1" applyFill="1" applyBorder="1" applyAlignment="1">
      <alignment horizontal="center" vertical="center"/>
    </xf>
    <xf numFmtId="2" fontId="50" fillId="2" borderId="0" xfId="0" applyNumberFormat="1" applyFont="1" applyFill="1" applyBorder="1" applyAlignment="1">
      <alignment horizontal="center" vertical="center" wrapText="1"/>
    </xf>
    <xf numFmtId="0" fontId="56" fillId="2" borderId="0" xfId="0" applyFont="1" applyFill="1" applyBorder="1" applyAlignment="1">
      <alignment horizontal="center" vertical="center" wrapText="1"/>
    </xf>
    <xf numFmtId="0" fontId="21" fillId="0" borderId="53" xfId="0" applyFont="1" applyBorder="1" applyAlignment="1"/>
    <xf numFmtId="0" fontId="8" fillId="0" borderId="53" xfId="0" applyFont="1" applyBorder="1" applyAlignment="1">
      <alignment horizontal="center"/>
    </xf>
    <xf numFmtId="0" fontId="5" fillId="0" borderId="53" xfId="0" applyFont="1" applyBorder="1"/>
    <xf numFmtId="0" fontId="11" fillId="0" borderId="53" xfId="1" applyFont="1" applyFill="1" applyBorder="1" applyAlignment="1"/>
    <xf numFmtId="0" fontId="50" fillId="2" borderId="30" xfId="0" applyFont="1" applyFill="1" applyBorder="1" applyAlignment="1">
      <alignment horizontal="left" vertical="center" wrapText="1"/>
    </xf>
    <xf numFmtId="0" fontId="56" fillId="2" borderId="33" xfId="0" applyFont="1" applyFill="1" applyBorder="1" applyAlignment="1">
      <alignment horizontal="center" vertical="center" wrapText="1"/>
    </xf>
    <xf numFmtId="0" fontId="7" fillId="0" borderId="47" xfId="0" applyFont="1" applyBorder="1" applyAlignment="1">
      <alignment horizontal="left" vertical="center" wrapText="1"/>
    </xf>
    <xf numFmtId="2" fontId="7" fillId="0" borderId="48" xfId="0" applyNumberFormat="1" applyFont="1" applyBorder="1"/>
    <xf numFmtId="2" fontId="49"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3" xfId="0"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0" fontId="13" fillId="0" borderId="0" xfId="1" applyFont="1" applyFill="1" applyBorder="1" applyAlignment="1">
      <alignment horizontal="center" vertical="center" wrapText="1"/>
    </xf>
    <xf numFmtId="0" fontId="7" fillId="0" borderId="0"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13" fillId="0" borderId="30" xfId="1" applyFont="1" applyFill="1" applyBorder="1" applyAlignment="1">
      <alignment horizontal="center" vertical="center" wrapText="1"/>
    </xf>
    <xf numFmtId="0" fontId="7" fillId="0" borderId="33"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52" fillId="2" borderId="17" xfId="1" applyFont="1" applyFill="1" applyBorder="1" applyAlignment="1">
      <alignment vertical="center"/>
    </xf>
    <xf numFmtId="164" fontId="52" fillId="2" borderId="13" xfId="1" applyNumberFormat="1" applyFont="1" applyFill="1" applyBorder="1" applyAlignment="1">
      <alignment vertical="center"/>
    </xf>
    <xf numFmtId="4" fontId="52" fillId="2" borderId="13" xfId="1" applyNumberFormat="1" applyFont="1" applyFill="1" applyBorder="1" applyAlignment="1">
      <alignment vertical="center"/>
    </xf>
    <xf numFmtId="2" fontId="7" fillId="0" borderId="0" xfId="2" applyNumberFormat="1" applyFont="1" applyFill="1" applyBorder="1"/>
    <xf numFmtId="4" fontId="7" fillId="0" borderId="0" xfId="0" applyNumberFormat="1" applyFont="1" applyFill="1" applyBorder="1"/>
    <xf numFmtId="0" fontId="6" fillId="0" borderId="46" xfId="0" applyFont="1" applyBorder="1" applyAlignment="1">
      <alignment horizontal="left" vertical="center" wrapText="1"/>
    </xf>
    <xf numFmtId="164" fontId="6" fillId="0" borderId="46" xfId="0" applyNumberFormat="1" applyFont="1" applyBorder="1"/>
    <xf numFmtId="2" fontId="6" fillId="0" borderId="46" xfId="0" applyNumberFormat="1" applyFont="1" applyBorder="1"/>
    <xf numFmtId="2" fontId="6" fillId="0" borderId="0" xfId="0" applyNumberFormat="1" applyFont="1" applyBorder="1"/>
    <xf numFmtId="0" fontId="45" fillId="0" borderId="0" xfId="0" applyFont="1" applyFill="1" applyBorder="1" applyAlignment="1">
      <alignment horizontal="left" vertical="center"/>
    </xf>
    <xf numFmtId="164" fontId="2" fillId="2" borderId="4" xfId="0" applyNumberFormat="1" applyFont="1" applyFill="1" applyBorder="1" applyAlignment="1">
      <alignment horizontal="right" vertical="center"/>
    </xf>
    <xf numFmtId="2" fontId="2" fillId="2" borderId="4" xfId="0" applyNumberFormat="1" applyFont="1" applyFill="1" applyBorder="1" applyAlignment="1">
      <alignment horizontal="right" vertical="center"/>
    </xf>
    <xf numFmtId="2" fontId="2" fillId="2" borderId="20" xfId="0" applyNumberFormat="1" applyFont="1" applyFill="1" applyBorder="1" applyAlignment="1">
      <alignment horizontal="right" vertical="center"/>
    </xf>
    <xf numFmtId="164" fontId="2" fillId="4" borderId="4" xfId="0" applyNumberFormat="1" applyFont="1" applyFill="1" applyBorder="1" applyAlignment="1">
      <alignment horizontal="right" vertical="center"/>
    </xf>
    <xf numFmtId="2" fontId="2" fillId="4" borderId="4" xfId="0" applyNumberFormat="1" applyFont="1" applyFill="1" applyBorder="1" applyAlignment="1">
      <alignment horizontal="right" vertical="center"/>
    </xf>
    <xf numFmtId="2" fontId="2" fillId="4" borderId="20" xfId="0" applyNumberFormat="1" applyFont="1" applyFill="1" applyBorder="1" applyAlignment="1">
      <alignment horizontal="right" vertical="center"/>
    </xf>
    <xf numFmtId="164" fontId="53" fillId="2" borderId="4" xfId="0" applyNumberFormat="1" applyFont="1" applyFill="1" applyBorder="1" applyAlignment="1">
      <alignment horizontal="right" vertical="center"/>
    </xf>
    <xf numFmtId="2" fontId="53" fillId="2" borderId="4" xfId="0" applyNumberFormat="1" applyFont="1" applyFill="1" applyBorder="1" applyAlignment="1">
      <alignment horizontal="right" vertical="center"/>
    </xf>
    <xf numFmtId="2" fontId="53" fillId="2" borderId="20" xfId="0" applyNumberFormat="1" applyFont="1" applyFill="1" applyBorder="1" applyAlignment="1">
      <alignment horizontal="right" vertical="center"/>
    </xf>
    <xf numFmtId="164" fontId="53" fillId="2" borderId="8" xfId="0" applyNumberFormat="1" applyFont="1" applyFill="1" applyBorder="1" applyAlignment="1">
      <alignment horizontal="right" vertical="center"/>
    </xf>
    <xf numFmtId="2" fontId="53" fillId="2" borderId="8" xfId="0" applyNumberFormat="1" applyFont="1" applyFill="1" applyBorder="1" applyAlignment="1">
      <alignment horizontal="right" vertical="center"/>
    </xf>
    <xf numFmtId="2" fontId="53" fillId="2" borderId="22" xfId="0" applyNumberFormat="1" applyFont="1" applyFill="1" applyBorder="1" applyAlignment="1">
      <alignment horizontal="right" vertical="center"/>
    </xf>
    <xf numFmtId="0" fontId="50" fillId="2" borderId="16" xfId="0" applyFont="1" applyFill="1" applyBorder="1" applyAlignment="1">
      <alignment horizontal="center" vertical="center" wrapText="1"/>
    </xf>
    <xf numFmtId="0" fontId="6" fillId="0" borderId="47" xfId="0" applyFont="1" applyBorder="1" applyAlignment="1">
      <alignment horizontal="left" vertical="center" wrapText="1"/>
    </xf>
    <xf numFmtId="164" fontId="53" fillId="2" borderId="27" xfId="0" applyNumberFormat="1" applyFont="1" applyFill="1" applyBorder="1" applyAlignment="1">
      <alignment horizontal="right" vertical="center"/>
    </xf>
    <xf numFmtId="2" fontId="53" fillId="2" borderId="27" xfId="0" applyNumberFormat="1" applyFont="1" applyFill="1" applyBorder="1" applyAlignment="1">
      <alignment horizontal="right" vertical="center"/>
    </xf>
    <xf numFmtId="0" fontId="22" fillId="0" borderId="0" xfId="1" applyFont="1" applyFill="1" applyBorder="1" applyAlignment="1"/>
    <xf numFmtId="2" fontId="22" fillId="0" borderId="0" xfId="1" applyNumberFormat="1" applyFont="1" applyFill="1" applyBorder="1" applyAlignment="1"/>
    <xf numFmtId="2" fontId="7" fillId="0" borderId="0" xfId="0" applyNumberFormat="1" applyFont="1" applyFill="1" applyBorder="1" applyAlignment="1">
      <alignment horizontal="center" vertical="center" wrapText="1"/>
    </xf>
    <xf numFmtId="0" fontId="6" fillId="0" borderId="8" xfId="1" applyFont="1" applyFill="1" applyBorder="1" applyAlignment="1">
      <alignment horizontal="center" vertical="center" wrapText="1"/>
    </xf>
    <xf numFmtId="2" fontId="7" fillId="0" borderId="0" xfId="0" applyNumberFormat="1" applyFont="1" applyBorder="1"/>
    <xf numFmtId="2" fontId="9" fillId="0" borderId="0" xfId="0" applyNumberFormat="1" applyFont="1" applyBorder="1"/>
    <xf numFmtId="0" fontId="6" fillId="0" borderId="16" xfId="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0" xfId="1" applyFont="1" applyFill="1" applyBorder="1" applyAlignment="1">
      <alignment horizontal="center" vertical="center" wrapText="1"/>
    </xf>
    <xf numFmtId="2" fontId="7" fillId="0" borderId="33" xfId="0" applyNumberFormat="1" applyFont="1" applyFill="1" applyBorder="1" applyAlignment="1">
      <alignment horizontal="center" vertical="center" wrapText="1"/>
    </xf>
    <xf numFmtId="4" fontId="52" fillId="2" borderId="20" xfId="1" applyNumberFormat="1" applyFont="1" applyFill="1" applyBorder="1" applyAlignment="1">
      <alignment vertical="center"/>
    </xf>
    <xf numFmtId="4" fontId="53" fillId="4" borderId="20" xfId="1" applyNumberFormat="1" applyFont="1" applyFill="1" applyBorder="1" applyAlignment="1">
      <alignment vertical="center"/>
    </xf>
    <xf numFmtId="4" fontId="53" fillId="2" borderId="20" xfId="1" applyNumberFormat="1" applyFont="1" applyFill="1" applyBorder="1" applyAlignment="1">
      <alignment vertical="center"/>
    </xf>
    <xf numFmtId="4" fontId="53" fillId="2" borderId="22" xfId="1" applyNumberFormat="1" applyFont="1" applyFill="1" applyBorder="1" applyAlignment="1">
      <alignment vertical="center"/>
    </xf>
    <xf numFmtId="4" fontId="53" fillId="4" borderId="23" xfId="1" applyNumberFormat="1" applyFont="1" applyFill="1" applyBorder="1" applyAlignment="1">
      <alignment vertical="center"/>
    </xf>
    <xf numFmtId="4" fontId="52" fillId="4" borderId="20" xfId="1" applyNumberFormat="1" applyFont="1" applyFill="1" applyBorder="1" applyAlignment="1">
      <alignment vertical="center"/>
    </xf>
    <xf numFmtId="164" fontId="53" fillId="4" borderId="25" xfId="1" applyNumberFormat="1" applyFont="1" applyFill="1" applyBorder="1" applyAlignment="1">
      <alignment vertical="center"/>
    </xf>
    <xf numFmtId="164" fontId="53" fillId="2" borderId="26" xfId="1" applyNumberFormat="1" applyFont="1" applyFill="1" applyBorder="1" applyAlignment="1">
      <alignment vertical="center"/>
    </xf>
    <xf numFmtId="4" fontId="53" fillId="4" borderId="28" xfId="1" applyNumberFormat="1" applyFont="1" applyFill="1" applyBorder="1" applyAlignment="1">
      <alignment vertical="center"/>
    </xf>
    <xf numFmtId="0" fontId="7" fillId="0" borderId="46" xfId="0" applyFont="1" applyBorder="1"/>
    <xf numFmtId="0" fontId="3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57" fillId="4" borderId="8" xfId="0" applyFont="1" applyFill="1" applyBorder="1" applyAlignment="1">
      <alignment horizontal="center" vertical="center"/>
    </xf>
    <xf numFmtId="2" fontId="57" fillId="4" borderId="8" xfId="0" applyNumberFormat="1" applyFont="1" applyFill="1" applyBorder="1" applyAlignment="1">
      <alignment horizontal="center" vertical="center"/>
    </xf>
    <xf numFmtId="0" fontId="35" fillId="0" borderId="55" xfId="0" applyFont="1" applyFill="1" applyBorder="1" applyAlignment="1">
      <alignment horizontal="center" vertical="center"/>
    </xf>
    <xf numFmtId="2" fontId="57" fillId="4" borderId="22" xfId="0" applyNumberFormat="1" applyFont="1" applyFill="1" applyBorder="1" applyAlignment="1">
      <alignment horizontal="center" vertical="center"/>
    </xf>
    <xf numFmtId="0" fontId="35" fillId="0" borderId="30"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47" xfId="0" applyFont="1" applyBorder="1"/>
    <xf numFmtId="2" fontId="7" fillId="0" borderId="33" xfId="0" applyNumberFormat="1" applyFont="1" applyBorder="1"/>
    <xf numFmtId="164" fontId="7" fillId="0" borderId="0" xfId="0" applyNumberFormat="1" applyFont="1" applyBorder="1"/>
    <xf numFmtId="0" fontId="7" fillId="0" borderId="58" xfId="0" applyFont="1" applyBorder="1"/>
    <xf numFmtId="0" fontId="7" fillId="0" borderId="59" xfId="0" applyFont="1" applyBorder="1"/>
    <xf numFmtId="0" fontId="34" fillId="0" borderId="0" xfId="0" applyFont="1" applyBorder="1"/>
    <xf numFmtId="0" fontId="7" fillId="0" borderId="0" xfId="0" applyFont="1" applyBorder="1" applyAlignment="1">
      <alignment horizontal="center" vertical="center" wrapText="1"/>
    </xf>
    <xf numFmtId="0" fontId="18" fillId="0" borderId="4" xfId="1" applyFont="1" applyFill="1" applyBorder="1" applyAlignment="1">
      <alignment horizontal="center" vertical="center" wrapText="1"/>
    </xf>
    <xf numFmtId="0" fontId="10" fillId="0" borderId="0" xfId="0" applyFont="1" applyBorder="1"/>
    <xf numFmtId="0" fontId="18" fillId="0" borderId="16" xfId="1" applyFont="1" applyFill="1" applyBorder="1" applyAlignment="1">
      <alignment horizontal="center" vertical="center" wrapText="1"/>
    </xf>
    <xf numFmtId="0" fontId="7" fillId="0" borderId="33" xfId="0" applyFont="1" applyBorder="1" applyAlignment="1">
      <alignment horizontal="center" vertical="center" wrapText="1"/>
    </xf>
    <xf numFmtId="4" fontId="7" fillId="0" borderId="0" xfId="0" applyNumberFormat="1" applyFont="1" applyBorder="1"/>
    <xf numFmtId="164" fontId="52" fillId="2" borderId="6" xfId="1" applyNumberFormat="1" applyFont="1" applyFill="1" applyBorder="1" applyAlignment="1">
      <alignment vertical="center"/>
    </xf>
    <xf numFmtId="164" fontId="52" fillId="2" borderId="60" xfId="1" applyNumberFormat="1" applyFont="1" applyFill="1" applyBorder="1" applyAlignment="1">
      <alignment vertical="center"/>
    </xf>
    <xf numFmtId="164" fontId="7" fillId="0" borderId="33" xfId="0" applyNumberFormat="1" applyFont="1" applyBorder="1"/>
    <xf numFmtId="2" fontId="7" fillId="0" borderId="46" xfId="1" applyNumberFormat="1" applyFont="1" applyFill="1" applyBorder="1" applyAlignment="1">
      <alignment vertical="center"/>
    </xf>
    <xf numFmtId="164" fontId="7" fillId="0" borderId="0" xfId="1" applyNumberFormat="1" applyFont="1" applyFill="1" applyBorder="1" applyAlignment="1">
      <alignment vertical="center"/>
    </xf>
    <xf numFmtId="2" fontId="7" fillId="0" borderId="0" xfId="1" applyNumberFormat="1" applyFont="1" applyFill="1" applyBorder="1" applyAlignment="1">
      <alignment vertical="center"/>
    </xf>
    <xf numFmtId="0" fontId="54" fillId="0" borderId="4"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6" fillId="0" borderId="4" xfId="1" applyFont="1" applyFill="1" applyBorder="1" applyAlignment="1">
      <alignment horizontal="center" vertical="center" wrapText="1"/>
    </xf>
    <xf numFmtId="164" fontId="53" fillId="2" borderId="25" xfId="1" applyNumberFormat="1" applyFont="1" applyFill="1" applyBorder="1" applyAlignment="1">
      <alignment vertical="center"/>
    </xf>
    <xf numFmtId="164" fontId="53" fillId="2" borderId="21" xfId="1" applyNumberFormat="1" applyFont="1" applyFill="1" applyBorder="1" applyAlignment="1">
      <alignment vertical="center"/>
    </xf>
    <xf numFmtId="10" fontId="7" fillId="0" borderId="33" xfId="2" applyNumberFormat="1" applyFont="1" applyFill="1" applyBorder="1"/>
    <xf numFmtId="164" fontId="52" fillId="2" borderId="17" xfId="1" applyNumberFormat="1" applyFont="1" applyFill="1" applyBorder="1" applyAlignment="1">
      <alignment vertical="center"/>
    </xf>
    <xf numFmtId="164" fontId="52" fillId="2" borderId="15" xfId="1" applyNumberFormat="1" applyFont="1" applyFill="1" applyBorder="1" applyAlignment="1">
      <alignment vertical="center"/>
    </xf>
    <xf numFmtId="4" fontId="52" fillId="2" borderId="23" xfId="1" applyNumberFormat="1" applyFont="1" applyFill="1" applyBorder="1" applyAlignment="1">
      <alignment vertical="center"/>
    </xf>
    <xf numFmtId="2" fontId="7" fillId="0" borderId="0" xfId="0" applyNumberFormat="1" applyFont="1" applyFill="1" applyBorder="1" applyAlignment="1"/>
    <xf numFmtId="0" fontId="7" fillId="0" borderId="30" xfId="0" applyFont="1" applyFill="1" applyBorder="1"/>
    <xf numFmtId="2" fontId="7" fillId="0" borderId="0" xfId="0" applyNumberFormat="1" applyFont="1" applyFill="1" applyBorder="1" applyAlignment="1">
      <alignment horizontal="center"/>
    </xf>
    <xf numFmtId="2" fontId="7" fillId="2" borderId="0" xfId="0" applyNumberFormat="1" applyFont="1" applyFill="1" applyBorder="1" applyAlignment="1">
      <alignment horizontal="center"/>
    </xf>
    <xf numFmtId="164" fontId="7" fillId="0" borderId="0" xfId="0" applyNumberFormat="1" applyFont="1" applyFill="1" applyBorder="1" applyAlignment="1"/>
    <xf numFmtId="165" fontId="7" fillId="0" borderId="0" xfId="0" applyNumberFormat="1" applyFont="1" applyFill="1" applyBorder="1" applyAlignment="1"/>
    <xf numFmtId="2" fontId="7" fillId="0" borderId="33" xfId="0" applyNumberFormat="1" applyFont="1" applyFill="1" applyBorder="1" applyAlignment="1"/>
    <xf numFmtId="0" fontId="6" fillId="0" borderId="9" xfId="1" applyFont="1" applyFill="1" applyBorder="1" applyAlignment="1">
      <alignment vertical="center"/>
    </xf>
    <xf numFmtId="0" fontId="53" fillId="4" borderId="35" xfId="1" applyFont="1" applyFill="1" applyBorder="1" applyAlignment="1">
      <alignment vertical="center"/>
    </xf>
    <xf numFmtId="0" fontId="53" fillId="0" borderId="35" xfId="1" applyFont="1" applyFill="1" applyBorder="1" applyAlignment="1">
      <alignment vertical="center"/>
    </xf>
    <xf numFmtId="0" fontId="53" fillId="0" borderId="36" xfId="1" applyFont="1" applyFill="1" applyBorder="1" applyAlignment="1">
      <alignment vertical="center"/>
    </xf>
    <xf numFmtId="0" fontId="53" fillId="4" borderId="37" xfId="1" applyFont="1" applyFill="1" applyBorder="1" applyAlignment="1">
      <alignment vertical="center"/>
    </xf>
    <xf numFmtId="0" fontId="52" fillId="4" borderId="35" xfId="1" applyFont="1" applyFill="1" applyBorder="1" applyAlignment="1">
      <alignment vertical="center"/>
    </xf>
    <xf numFmtId="0" fontId="6" fillId="0" borderId="50" xfId="1" applyFont="1" applyFill="1" applyBorder="1" applyAlignment="1">
      <alignment vertical="center"/>
    </xf>
    <xf numFmtId="0" fontId="6" fillId="0" borderId="61" xfId="1" applyFont="1" applyFill="1" applyBorder="1" applyAlignment="1">
      <alignment vertical="center"/>
    </xf>
    <xf numFmtId="0" fontId="53" fillId="0" borderId="62" xfId="1" applyFont="1" applyFill="1" applyBorder="1" applyAlignment="1">
      <alignment vertical="center"/>
    </xf>
    <xf numFmtId="0" fontId="53" fillId="4" borderId="62" xfId="1" applyFont="1" applyFill="1" applyBorder="1" applyAlignment="1">
      <alignment vertical="center"/>
    </xf>
    <xf numFmtId="0" fontId="53" fillId="0" borderId="63" xfId="1" applyFont="1" applyFill="1" applyBorder="1" applyAlignment="1">
      <alignment vertical="center"/>
    </xf>
    <xf numFmtId="0" fontId="53" fillId="4" borderId="64" xfId="1" applyFont="1" applyFill="1" applyBorder="1" applyAlignment="1">
      <alignment vertical="center"/>
    </xf>
    <xf numFmtId="0" fontId="52" fillId="4" borderId="62" xfId="1" applyFont="1" applyFill="1" applyBorder="1" applyAlignment="1">
      <alignment vertical="center"/>
    </xf>
    <xf numFmtId="0" fontId="6" fillId="0" borderId="65" xfId="1" applyFont="1" applyFill="1" applyBorder="1" applyAlignment="1">
      <alignment horizontal="center" vertical="center" wrapText="1"/>
    </xf>
    <xf numFmtId="0" fontId="32" fillId="2" borderId="30" xfId="1" applyFont="1" applyFill="1" applyBorder="1" applyAlignment="1">
      <alignment horizontal="center" vertical="center" wrapText="1"/>
    </xf>
    <xf numFmtId="0" fontId="32" fillId="2" borderId="33" xfId="0" applyFont="1" applyFill="1" applyBorder="1" applyAlignment="1">
      <alignment horizontal="center" vertical="center" wrapText="1"/>
    </xf>
    <xf numFmtId="164" fontId="7" fillId="0" borderId="47" xfId="1" applyNumberFormat="1" applyFont="1" applyFill="1" applyBorder="1" applyAlignment="1">
      <alignment vertical="center"/>
    </xf>
    <xf numFmtId="164" fontId="7" fillId="0" borderId="48" xfId="0" applyNumberFormat="1" applyFont="1" applyFill="1" applyBorder="1"/>
    <xf numFmtId="4" fontId="7" fillId="0" borderId="33" xfId="0" applyNumberFormat="1" applyFont="1" applyFill="1" applyBorder="1"/>
    <xf numFmtId="0" fontId="6" fillId="0" borderId="0" xfId="0" applyFont="1" applyBorder="1" applyAlignment="1">
      <alignment horizontal="left" vertical="center" wrapText="1"/>
    </xf>
    <xf numFmtId="164" fontId="6" fillId="0" borderId="0" xfId="0" applyNumberFormat="1" applyFont="1" applyBorder="1"/>
    <xf numFmtId="0" fontId="5" fillId="0" borderId="66" xfId="0" applyFont="1" applyBorder="1"/>
    <xf numFmtId="0" fontId="9" fillId="0" borderId="66" xfId="0" applyFont="1" applyBorder="1"/>
    <xf numFmtId="2" fontId="2" fillId="2" borderId="8" xfId="0" applyNumberFormat="1" applyFont="1" applyFill="1" applyBorder="1" applyAlignment="1">
      <alignment horizontal="right" vertical="center"/>
    </xf>
    <xf numFmtId="164" fontId="52" fillId="2" borderId="4" xfId="0" applyNumberFormat="1" applyFont="1" applyFill="1" applyBorder="1" applyAlignment="1">
      <alignment horizontal="right" vertical="center"/>
    </xf>
    <xf numFmtId="2" fontId="52" fillId="2" borderId="4" xfId="0" applyNumberFormat="1" applyFont="1" applyFill="1" applyBorder="1" applyAlignment="1">
      <alignment horizontal="right" vertical="center"/>
    </xf>
    <xf numFmtId="0" fontId="7" fillId="0" borderId="67" xfId="0" applyFont="1" applyBorder="1" applyAlignment="1">
      <alignment horizontal="left" vertical="center" wrapText="1"/>
    </xf>
    <xf numFmtId="164" fontId="6" fillId="0" borderId="49" xfId="0" applyNumberFormat="1" applyFont="1" applyBorder="1"/>
    <xf numFmtId="0" fontId="7"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51" fillId="0" borderId="36" xfId="0" applyFont="1" applyBorder="1" applyAlignment="1">
      <alignment horizontal="left" vertical="center" wrapText="1"/>
    </xf>
    <xf numFmtId="0" fontId="59" fillId="4" borderId="40" xfId="0" applyFont="1" applyFill="1" applyBorder="1" applyAlignment="1">
      <alignment horizontal="left" vertical="center" wrapText="1"/>
    </xf>
    <xf numFmtId="0" fontId="62" fillId="0" borderId="37" xfId="0" applyFont="1" applyBorder="1" applyAlignment="1">
      <alignment horizontal="left" vertical="center" wrapText="1"/>
    </xf>
    <xf numFmtId="0" fontId="6" fillId="0" borderId="40" xfId="0" applyFont="1" applyBorder="1" applyAlignment="1">
      <alignment horizontal="left" vertical="center" wrapText="1"/>
    </xf>
    <xf numFmtId="0" fontId="6" fillId="0" borderId="30" xfId="0" applyFont="1" applyBorder="1" applyAlignment="1">
      <alignment horizontal="left" vertical="center" wrapText="1"/>
    </xf>
    <xf numFmtId="0" fontId="62" fillId="0" borderId="43" xfId="0" applyFont="1" applyBorder="1" applyAlignment="1">
      <alignment horizontal="left" vertical="center" wrapText="1"/>
    </xf>
    <xf numFmtId="0" fontId="6" fillId="0" borderId="27" xfId="0" applyFont="1" applyBorder="1" applyAlignment="1">
      <alignment horizontal="left" vertical="center" wrapText="1"/>
    </xf>
    <xf numFmtId="164" fontId="52" fillId="2" borderId="27" xfId="0" applyNumberFormat="1" applyFont="1" applyFill="1" applyBorder="1" applyAlignment="1">
      <alignment horizontal="right" vertical="center"/>
    </xf>
    <xf numFmtId="2" fontId="52" fillId="2" borderId="27" xfId="0" applyNumberFormat="1" applyFont="1" applyFill="1" applyBorder="1" applyAlignment="1">
      <alignment horizontal="right" vertical="center"/>
    </xf>
    <xf numFmtId="165" fontId="51" fillId="0" borderId="39" xfId="0" applyNumberFormat="1" applyFont="1" applyBorder="1" applyAlignment="1">
      <alignment horizontal="right"/>
    </xf>
    <xf numFmtId="165" fontId="47" fillId="2" borderId="0" xfId="0" applyNumberFormat="1" applyFont="1" applyFill="1" applyBorder="1" applyAlignment="1">
      <alignment horizontal="center" vertical="center"/>
    </xf>
    <xf numFmtId="165" fontId="47" fillId="2" borderId="0"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0" fillId="0" borderId="5" xfId="0" applyBorder="1"/>
    <xf numFmtId="0" fontId="6" fillId="0" borderId="68" xfId="0" applyFont="1" applyBorder="1" applyAlignment="1">
      <alignment horizontal="center" vertical="center" wrapText="1"/>
    </xf>
    <xf numFmtId="0" fontId="49" fillId="2" borderId="30" xfId="0" applyFont="1" applyFill="1" applyBorder="1" applyAlignment="1">
      <alignment horizontal="center" vertical="center" wrapText="1"/>
    </xf>
    <xf numFmtId="165" fontId="47" fillId="2" borderId="33" xfId="0" applyNumberFormat="1" applyFont="1" applyFill="1" applyBorder="1" applyAlignment="1">
      <alignment horizontal="center" vertical="center" wrapText="1"/>
    </xf>
    <xf numFmtId="0" fontId="0" fillId="0" borderId="30" xfId="0" applyBorder="1"/>
    <xf numFmtId="0" fontId="7" fillId="0" borderId="2" xfId="1" applyFont="1" applyFill="1" applyBorder="1" applyAlignment="1">
      <alignment vertical="center"/>
    </xf>
    <xf numFmtId="0" fontId="6" fillId="0" borderId="2" xfId="1" applyFont="1" applyFill="1" applyBorder="1" applyAlignment="1">
      <alignment vertical="center"/>
    </xf>
    <xf numFmtId="0" fontId="7" fillId="0" borderId="11" xfId="1" applyFont="1" applyFill="1" applyBorder="1" applyAlignment="1">
      <alignment vertical="center"/>
    </xf>
    <xf numFmtId="0" fontId="7" fillId="0" borderId="69" xfId="1" applyFont="1" applyFill="1" applyBorder="1" applyAlignment="1">
      <alignment vertical="center"/>
    </xf>
    <xf numFmtId="0" fontId="6" fillId="0" borderId="69" xfId="1" applyFont="1" applyFill="1" applyBorder="1" applyAlignment="1">
      <alignment vertical="center"/>
    </xf>
    <xf numFmtId="0" fontId="7" fillId="0" borderId="70" xfId="1" applyFont="1" applyFill="1" applyBorder="1" applyAlignment="1">
      <alignment vertical="center"/>
    </xf>
    <xf numFmtId="0" fontId="7" fillId="0" borderId="7" xfId="1" applyFont="1" applyFill="1" applyBorder="1" applyAlignment="1">
      <alignment vertical="center"/>
    </xf>
    <xf numFmtId="0" fontId="6" fillId="0" borderId="7" xfId="1" applyFont="1" applyFill="1" applyBorder="1" applyAlignment="1">
      <alignment vertical="center"/>
    </xf>
    <xf numFmtId="0" fontId="7" fillId="0" borderId="14" xfId="1" applyFont="1" applyFill="1" applyBorder="1" applyAlignment="1">
      <alignment vertical="center"/>
    </xf>
    <xf numFmtId="2" fontId="7" fillId="0" borderId="11" xfId="0" applyNumberFormat="1" applyFont="1" applyBorder="1"/>
    <xf numFmtId="2" fontId="6" fillId="0" borderId="7" xfId="0" applyNumberFormat="1" applyFont="1" applyBorder="1"/>
    <xf numFmtId="2" fontId="7" fillId="0" borderId="2" xfId="0" applyNumberFormat="1" applyFont="1" applyBorder="1"/>
    <xf numFmtId="2" fontId="6" fillId="0" borderId="2" xfId="0" applyNumberFormat="1" applyFont="1" applyBorder="1"/>
    <xf numFmtId="2" fontId="6" fillId="0" borderId="71" xfId="0" applyNumberFormat="1" applyFont="1" applyBorder="1"/>
    <xf numFmtId="2" fontId="7" fillId="0" borderId="7" xfId="0" applyNumberFormat="1" applyFont="1" applyBorder="1"/>
    <xf numFmtId="2" fontId="7" fillId="0" borderId="14" xfId="0" applyNumberFormat="1" applyFont="1" applyBorder="1"/>
    <xf numFmtId="164" fontId="7" fillId="0" borderId="49" xfId="1" applyNumberFormat="1" applyFont="1" applyFill="1" applyBorder="1" applyAlignment="1">
      <alignment vertical="center"/>
    </xf>
    <xf numFmtId="2" fontId="7" fillId="0" borderId="26" xfId="0" applyNumberFormat="1" applyFont="1" applyBorder="1"/>
    <xf numFmtId="0" fontId="58" fillId="5" borderId="8" xfId="0" applyFont="1" applyFill="1" applyBorder="1" applyAlignment="1">
      <alignment horizontal="right"/>
    </xf>
    <xf numFmtId="2" fontId="51" fillId="0" borderId="39" xfId="0" applyNumberFormat="1" applyFont="1" applyBorder="1" applyAlignment="1">
      <alignment horizontal="right"/>
    </xf>
    <xf numFmtId="0" fontId="51" fillId="0" borderId="39" xfId="0" applyFont="1" applyBorder="1" applyAlignment="1">
      <alignment horizontal="right"/>
    </xf>
    <xf numFmtId="164" fontId="51" fillId="0" borderId="39" xfId="0" applyNumberFormat="1" applyFont="1" applyBorder="1" applyAlignment="1">
      <alignment horizontal="right"/>
    </xf>
    <xf numFmtId="2" fontId="51" fillId="0" borderId="42" xfId="0" applyNumberFormat="1" applyFont="1" applyBorder="1" applyAlignment="1">
      <alignment horizontal="right"/>
    </xf>
    <xf numFmtId="165" fontId="7" fillId="2" borderId="0" xfId="0" applyNumberFormat="1" applyFont="1" applyFill="1" applyBorder="1" applyAlignment="1">
      <alignment horizontal="right"/>
    </xf>
    <xf numFmtId="2" fontId="7" fillId="2" borderId="0" xfId="0" applyNumberFormat="1" applyFont="1" applyFill="1" applyBorder="1" applyAlignment="1">
      <alignment horizontal="right"/>
    </xf>
    <xf numFmtId="0" fontId="7" fillId="2" borderId="0" xfId="0" applyFont="1" applyFill="1" applyBorder="1" applyAlignment="1">
      <alignment horizontal="right"/>
    </xf>
    <xf numFmtId="164" fontId="7" fillId="2" borderId="0" xfId="0" applyNumberFormat="1" applyFont="1" applyFill="1" applyBorder="1" applyAlignment="1">
      <alignment horizontal="right"/>
    </xf>
    <xf numFmtId="2" fontId="7" fillId="2" borderId="33" xfId="0" applyNumberFormat="1" applyFont="1" applyFill="1" applyBorder="1" applyAlignment="1">
      <alignment horizontal="right"/>
    </xf>
    <xf numFmtId="164" fontId="49" fillId="3" borderId="4" xfId="0" applyNumberFormat="1" applyFont="1" applyFill="1" applyBorder="1" applyAlignment="1">
      <alignment horizontal="right"/>
    </xf>
    <xf numFmtId="2" fontId="49" fillId="3" borderId="4" xfId="0" applyNumberFormat="1" applyFont="1" applyFill="1" applyBorder="1" applyAlignment="1">
      <alignment horizontal="right"/>
    </xf>
    <xf numFmtId="0" fontId="58" fillId="2" borderId="4" xfId="0" applyFont="1" applyFill="1" applyBorder="1" applyAlignment="1">
      <alignment horizontal="right"/>
    </xf>
    <xf numFmtId="2" fontId="49" fillId="3" borderId="20" xfId="0" applyNumberFormat="1" applyFont="1" applyFill="1" applyBorder="1" applyAlignment="1">
      <alignment horizontal="right"/>
    </xf>
    <xf numFmtId="164" fontId="57" fillId="2" borderId="4" xfId="0" applyNumberFormat="1" applyFont="1" applyFill="1" applyBorder="1" applyAlignment="1">
      <alignment horizontal="right"/>
    </xf>
    <xf numFmtId="2" fontId="57" fillId="2" borderId="4" xfId="0" applyNumberFormat="1" applyFont="1" applyFill="1" applyBorder="1" applyAlignment="1">
      <alignment horizontal="right"/>
    </xf>
    <xf numFmtId="0" fontId="57" fillId="2" borderId="4" xfId="0" applyFont="1" applyFill="1" applyBorder="1" applyAlignment="1">
      <alignment horizontal="right"/>
    </xf>
    <xf numFmtId="2" fontId="57" fillId="2" borderId="20" xfId="0" applyNumberFormat="1" applyFont="1" applyFill="1" applyBorder="1" applyAlignment="1">
      <alignment horizontal="right"/>
    </xf>
    <xf numFmtId="4" fontId="57" fillId="4" borderId="4" xfId="0" applyNumberFormat="1" applyFont="1" applyFill="1" applyBorder="1" applyAlignment="1">
      <alignment horizontal="right"/>
    </xf>
    <xf numFmtId="164" fontId="57" fillId="4" borderId="4" xfId="0" applyNumberFormat="1" applyFont="1" applyFill="1" applyBorder="1" applyAlignment="1">
      <alignment horizontal="right"/>
    </xf>
    <xf numFmtId="2" fontId="57" fillId="4" borderId="4" xfId="0" applyNumberFormat="1" applyFont="1" applyFill="1" applyBorder="1" applyAlignment="1">
      <alignment horizontal="right"/>
    </xf>
    <xf numFmtId="2" fontId="57" fillId="4" borderId="20" xfId="0" applyNumberFormat="1" applyFont="1" applyFill="1" applyBorder="1" applyAlignment="1">
      <alignment horizontal="right"/>
    </xf>
    <xf numFmtId="2" fontId="57" fillId="2" borderId="0" xfId="0" applyNumberFormat="1" applyFont="1" applyFill="1" applyBorder="1" applyAlignment="1">
      <alignment horizontal="right"/>
    </xf>
    <xf numFmtId="0" fontId="57" fillId="2" borderId="0" xfId="0" applyFont="1" applyFill="1" applyBorder="1" applyAlignment="1">
      <alignment horizontal="right"/>
    </xf>
    <xf numFmtId="2" fontId="57" fillId="2" borderId="33" xfId="0" applyNumberFormat="1" applyFont="1" applyFill="1" applyBorder="1" applyAlignment="1">
      <alignment horizontal="right"/>
    </xf>
    <xf numFmtId="165" fontId="57" fillId="2" borderId="4" xfId="0" applyNumberFormat="1" applyFont="1" applyFill="1" applyBorder="1" applyAlignment="1">
      <alignment horizontal="right"/>
    </xf>
    <xf numFmtId="2" fontId="7" fillId="7" borderId="0" xfId="0" applyNumberFormat="1" applyFont="1" applyFill="1" applyBorder="1" applyAlignment="1">
      <alignment horizontal="right"/>
    </xf>
    <xf numFmtId="2" fontId="7" fillId="2" borderId="73" xfId="0" applyNumberFormat="1" applyFont="1" applyFill="1" applyBorder="1" applyAlignment="1">
      <alignment horizontal="right"/>
    </xf>
    <xf numFmtId="4" fontId="7" fillId="7" borderId="0" xfId="0" applyNumberFormat="1" applyFont="1" applyFill="1" applyBorder="1" applyAlignment="1">
      <alignment horizontal="right"/>
    </xf>
    <xf numFmtId="165" fontId="57" fillId="4" borderId="4" xfId="0" applyNumberFormat="1" applyFont="1" applyFill="1" applyBorder="1" applyAlignment="1">
      <alignment horizontal="right"/>
    </xf>
    <xf numFmtId="0" fontId="47" fillId="2" borderId="74" xfId="0" applyFont="1" applyFill="1" applyBorder="1" applyAlignment="1">
      <alignment horizontal="center" vertical="center" wrapText="1"/>
    </xf>
    <xf numFmtId="0" fontId="48" fillId="2" borderId="75" xfId="0" applyFont="1" applyFill="1" applyBorder="1" applyAlignment="1">
      <alignment horizontal="center" vertical="center"/>
    </xf>
    <xf numFmtId="0" fontId="47" fillId="2" borderId="0" xfId="0" applyFont="1" applyFill="1" applyBorder="1" applyAlignment="1">
      <alignment horizontal="center" vertical="justify" wrapText="1"/>
    </xf>
    <xf numFmtId="0" fontId="49" fillId="2" borderId="33" xfId="0" applyFont="1" applyFill="1" applyBorder="1" applyAlignment="1">
      <alignment horizontal="center" vertical="center" wrapText="1"/>
    </xf>
    <xf numFmtId="0" fontId="47" fillId="2" borderId="14" xfId="0" applyFont="1" applyFill="1" applyBorder="1" applyAlignment="1">
      <alignment horizontal="center" vertical="justify" wrapText="1"/>
    </xf>
    <xf numFmtId="2" fontId="51" fillId="0" borderId="39" xfId="1" applyNumberFormat="1" applyFont="1" applyFill="1" applyBorder="1" applyAlignment="1">
      <alignment vertical="center"/>
    </xf>
    <xf numFmtId="0" fontId="49" fillId="6" borderId="76"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47" fillId="3" borderId="16" xfId="0" applyFont="1" applyFill="1" applyBorder="1" applyAlignment="1">
      <alignment horizontal="center" vertical="center" wrapText="1"/>
    </xf>
    <xf numFmtId="0" fontId="47" fillId="3" borderId="68" xfId="0" applyFont="1" applyFill="1" applyBorder="1" applyAlignment="1">
      <alignment horizontal="center" vertical="center" wrapText="1"/>
    </xf>
    <xf numFmtId="0" fontId="47" fillId="3" borderId="77" xfId="0" applyFont="1" applyFill="1" applyBorder="1" applyAlignment="1">
      <alignment horizontal="center" vertical="center" wrapText="1"/>
    </xf>
    <xf numFmtId="0" fontId="30" fillId="0" borderId="16" xfId="0" applyFont="1" applyFill="1" applyBorder="1" applyAlignment="1">
      <alignment horizontal="left"/>
    </xf>
    <xf numFmtId="0" fontId="13" fillId="2" borderId="16" xfId="0" applyFont="1" applyFill="1" applyBorder="1" applyAlignment="1">
      <alignment vertical="center"/>
    </xf>
    <xf numFmtId="0" fontId="2" fillId="2" borderId="4" xfId="0" applyFont="1" applyFill="1" applyBorder="1" applyAlignment="1" applyProtection="1">
      <alignment horizontal="right" vertical="center"/>
    </xf>
    <xf numFmtId="0" fontId="2" fillId="2" borderId="8" xfId="0" applyFont="1" applyFill="1" applyBorder="1" applyAlignment="1" applyProtection="1">
      <alignment horizontal="right" vertical="center"/>
    </xf>
    <xf numFmtId="0" fontId="2" fillId="2" borderId="13" xfId="0" applyFont="1" applyFill="1" applyBorder="1" applyAlignment="1" applyProtection="1">
      <alignment horizontal="right" vertical="center"/>
    </xf>
    <xf numFmtId="0" fontId="2" fillId="2" borderId="30" xfId="0" applyFont="1" applyFill="1" applyBorder="1" applyAlignment="1">
      <alignment horizontal="right" vertical="center" indent="1"/>
    </xf>
    <xf numFmtId="0" fontId="2" fillId="2" borderId="0" xfId="0" applyFont="1" applyFill="1" applyBorder="1" applyAlignment="1" applyProtection="1">
      <alignment horizontal="right" vertical="center"/>
    </xf>
    <xf numFmtId="2" fontId="2" fillId="2" borderId="0" xfId="0" applyNumberFormat="1" applyFont="1" applyFill="1" applyBorder="1" applyAlignment="1" applyProtection="1">
      <alignment horizontal="right" vertical="center"/>
    </xf>
    <xf numFmtId="2" fontId="2" fillId="2" borderId="33" xfId="0" applyNumberFormat="1" applyFont="1" applyFill="1" applyBorder="1" applyAlignment="1" applyProtection="1">
      <alignment horizontal="right" vertical="center"/>
    </xf>
    <xf numFmtId="0" fontId="7" fillId="2" borderId="30" xfId="0" applyFont="1" applyFill="1" applyBorder="1" applyAlignment="1">
      <alignment horizontal="right"/>
    </xf>
    <xf numFmtId="4" fontId="7" fillId="2" borderId="0" xfId="0" applyNumberFormat="1" applyFont="1" applyFill="1" applyBorder="1" applyAlignment="1">
      <alignment horizontal="right"/>
    </xf>
    <xf numFmtId="4" fontId="7" fillId="2" borderId="33" xfId="0" applyNumberFormat="1" applyFont="1" applyFill="1" applyBorder="1" applyAlignment="1">
      <alignment horizontal="right"/>
    </xf>
    <xf numFmtId="0" fontId="2" fillId="2" borderId="35" xfId="0" applyFont="1" applyFill="1" applyBorder="1" applyAlignment="1">
      <alignment vertical="center"/>
    </xf>
    <xf numFmtId="0" fontId="2" fillId="4" borderId="35" xfId="0" applyFont="1" applyFill="1" applyBorder="1" applyAlignment="1">
      <alignment vertical="center"/>
    </xf>
    <xf numFmtId="0" fontId="2" fillId="2" borderId="36" xfId="0" applyFont="1" applyFill="1" applyBorder="1" applyAlignment="1">
      <alignment vertical="center"/>
    </xf>
    <xf numFmtId="0" fontId="2" fillId="4" borderId="37" xfId="0" applyFont="1" applyFill="1" applyBorder="1" applyAlignment="1">
      <alignment vertical="center"/>
    </xf>
    <xf numFmtId="0" fontId="2" fillId="4" borderId="38" xfId="0" applyFont="1" applyFill="1" applyBorder="1" applyAlignment="1">
      <alignment vertical="center"/>
    </xf>
    <xf numFmtId="4" fontId="2" fillId="2" borderId="4" xfId="0" applyNumberFormat="1" applyFont="1" applyFill="1" applyBorder="1" applyAlignment="1" applyProtection="1">
      <alignment horizontal="right" vertical="center"/>
    </xf>
    <xf numFmtId="4" fontId="2" fillId="2" borderId="7" xfId="0" applyNumberFormat="1" applyFont="1" applyFill="1" applyBorder="1" applyAlignment="1" applyProtection="1">
      <alignment horizontal="right" vertical="center"/>
    </xf>
    <xf numFmtId="4" fontId="2" fillId="2" borderId="9" xfId="0" applyNumberFormat="1" applyFont="1" applyFill="1" applyBorder="1" applyAlignment="1" applyProtection="1">
      <alignment horizontal="right" vertical="center"/>
    </xf>
    <xf numFmtId="4" fontId="2" fillId="2" borderId="20" xfId="0" applyNumberFormat="1" applyFont="1" applyFill="1" applyBorder="1" applyAlignment="1" applyProtection="1">
      <alignment horizontal="right" vertical="center"/>
    </xf>
    <xf numFmtId="4" fontId="2" fillId="4" borderId="4" xfId="0" applyNumberFormat="1" applyFont="1" applyFill="1" applyBorder="1" applyAlignment="1" applyProtection="1">
      <alignment horizontal="right" vertical="center"/>
    </xf>
    <xf numFmtId="4" fontId="2" fillId="4" borderId="7" xfId="0" applyNumberFormat="1" applyFont="1" applyFill="1" applyBorder="1" applyAlignment="1" applyProtection="1">
      <alignment horizontal="right" vertical="center"/>
    </xf>
    <xf numFmtId="4" fontId="2" fillId="4" borderId="9" xfId="0" applyNumberFormat="1" applyFont="1" applyFill="1" applyBorder="1" applyAlignment="1" applyProtection="1">
      <alignment horizontal="right" vertical="center"/>
    </xf>
    <xf numFmtId="4" fontId="2" fillId="4" borderId="20" xfId="0" applyNumberFormat="1" applyFont="1" applyFill="1" applyBorder="1" applyAlignment="1" applyProtection="1">
      <alignment horizontal="right" vertical="center"/>
    </xf>
    <xf numFmtId="4" fontId="2" fillId="2" borderId="8" xfId="0" applyNumberFormat="1" applyFont="1" applyFill="1" applyBorder="1" applyAlignment="1" applyProtection="1">
      <alignment horizontal="right" vertical="center"/>
    </xf>
    <xf numFmtId="4" fontId="2" fillId="2" borderId="14" xfId="0" applyNumberFormat="1" applyFont="1" applyFill="1" applyBorder="1" applyAlignment="1" applyProtection="1">
      <alignment horizontal="right" vertical="center"/>
    </xf>
    <xf numFmtId="4" fontId="2" fillId="2" borderId="12" xfId="0" applyNumberFormat="1" applyFont="1" applyFill="1" applyBorder="1" applyAlignment="1" applyProtection="1">
      <alignment horizontal="right" vertical="center"/>
    </xf>
    <xf numFmtId="4" fontId="2" fillId="2" borderId="22" xfId="0" applyNumberFormat="1" applyFont="1" applyFill="1" applyBorder="1" applyAlignment="1" applyProtection="1">
      <alignment horizontal="right" vertical="center"/>
    </xf>
    <xf numFmtId="4" fontId="2" fillId="4" borderId="13" xfId="0" applyNumberFormat="1" applyFont="1" applyFill="1" applyBorder="1" applyAlignment="1" applyProtection="1">
      <alignment horizontal="right" vertical="center"/>
    </xf>
    <xf numFmtId="4" fontId="2" fillId="4" borderId="15" xfId="0" applyNumberFormat="1" applyFont="1" applyFill="1" applyBorder="1" applyAlignment="1" applyProtection="1">
      <alignment horizontal="right" vertical="center"/>
    </xf>
    <xf numFmtId="4" fontId="2" fillId="4" borderId="6" xfId="0" applyNumberFormat="1" applyFont="1" applyFill="1" applyBorder="1" applyAlignment="1" applyProtection="1">
      <alignment horizontal="right" vertical="center"/>
    </xf>
    <xf numFmtId="4" fontId="2" fillId="4" borderId="23" xfId="0" applyNumberFormat="1" applyFont="1" applyFill="1" applyBorder="1" applyAlignment="1" applyProtection="1">
      <alignment horizontal="right" vertical="center"/>
    </xf>
    <xf numFmtId="4" fontId="2" fillId="4" borderId="27" xfId="0" applyNumberFormat="1" applyFont="1" applyFill="1" applyBorder="1" applyAlignment="1" applyProtection="1">
      <alignment horizontal="right" vertical="center"/>
    </xf>
    <xf numFmtId="4" fontId="2" fillId="4" borderId="26" xfId="0" applyNumberFormat="1" applyFont="1" applyFill="1" applyBorder="1" applyAlignment="1" applyProtection="1">
      <alignment horizontal="right" vertical="center"/>
    </xf>
    <xf numFmtId="4" fontId="2" fillId="4" borderId="32" xfId="0" applyNumberFormat="1" applyFont="1" applyFill="1" applyBorder="1" applyAlignment="1" applyProtection="1">
      <alignment horizontal="right" vertical="center"/>
    </xf>
    <xf numFmtId="4" fontId="2" fillId="4" borderId="28" xfId="0" applyNumberFormat="1" applyFont="1" applyFill="1" applyBorder="1" applyAlignment="1" applyProtection="1">
      <alignment horizontal="right" vertical="center"/>
    </xf>
    <xf numFmtId="0" fontId="6" fillId="0" borderId="78" xfId="1" applyFont="1" applyFill="1" applyBorder="1" applyAlignment="1">
      <alignment vertical="center"/>
    </xf>
    <xf numFmtId="164" fontId="7" fillId="0" borderId="79" xfId="1" applyNumberFormat="1" applyFont="1" applyFill="1" applyBorder="1" applyAlignment="1">
      <alignment vertical="center"/>
    </xf>
    <xf numFmtId="164" fontId="7" fillId="0" borderId="80" xfId="1" applyNumberFormat="1" applyFont="1" applyFill="1" applyBorder="1" applyAlignment="1">
      <alignment vertical="center"/>
    </xf>
    <xf numFmtId="164" fontId="7" fillId="0" borderId="80" xfId="0" applyNumberFormat="1" applyFont="1" applyFill="1" applyBorder="1"/>
    <xf numFmtId="164" fontId="7" fillId="0" borderId="81" xfId="0" applyNumberFormat="1" applyFont="1" applyFill="1" applyBorder="1"/>
    <xf numFmtId="164" fontId="2" fillId="4" borderId="13" xfId="0" applyNumberFormat="1" applyFont="1" applyFill="1" applyBorder="1" applyAlignment="1">
      <alignment horizontal="right" vertical="center"/>
    </xf>
    <xf numFmtId="2" fontId="2" fillId="4" borderId="13" xfId="0" applyNumberFormat="1" applyFont="1" applyFill="1" applyBorder="1" applyAlignment="1">
      <alignment horizontal="right" vertical="center"/>
    </xf>
    <xf numFmtId="2" fontId="2" fillId="4" borderId="23" xfId="0" applyNumberFormat="1" applyFont="1" applyFill="1" applyBorder="1" applyAlignment="1">
      <alignment horizontal="right" vertical="center"/>
    </xf>
    <xf numFmtId="0" fontId="6" fillId="0" borderId="82" xfId="1" applyFont="1" applyFill="1" applyBorder="1" applyAlignment="1">
      <alignment vertical="center"/>
    </xf>
    <xf numFmtId="0" fontId="7" fillId="0" borderId="82" xfId="1" applyFont="1" applyFill="1" applyBorder="1" applyAlignment="1">
      <alignment vertical="center"/>
    </xf>
    <xf numFmtId="0" fontId="7" fillId="0" borderId="83" xfId="1" applyFont="1" applyFill="1" applyBorder="1" applyAlignment="1">
      <alignment vertical="center"/>
    </xf>
    <xf numFmtId="0" fontId="7" fillId="0" borderId="65" xfId="1" applyFont="1" applyFill="1" applyBorder="1" applyAlignment="1">
      <alignment horizontal="center" vertical="center" wrapText="1"/>
    </xf>
    <xf numFmtId="0" fontId="51" fillId="4" borderId="4" xfId="0" applyFont="1" applyFill="1" applyBorder="1" applyAlignment="1">
      <alignment horizontal="center" vertical="center" wrapText="1"/>
    </xf>
    <xf numFmtId="0" fontId="51" fillId="4" borderId="20" xfId="0" applyFont="1" applyFill="1" applyBorder="1" applyAlignment="1">
      <alignment horizontal="center" vertical="center" wrapText="1"/>
    </xf>
    <xf numFmtId="0" fontId="38" fillId="2" borderId="84" xfId="0" applyFont="1" applyFill="1" applyBorder="1" applyAlignment="1">
      <alignment horizontal="center" vertical="center" wrapText="1"/>
    </xf>
    <xf numFmtId="0" fontId="51" fillId="4" borderId="85" xfId="0" applyFont="1" applyFill="1" applyBorder="1" applyAlignment="1">
      <alignment horizontal="center" vertical="center" wrapText="1"/>
    </xf>
    <xf numFmtId="0" fontId="51" fillId="4" borderId="9" xfId="0" applyFont="1" applyFill="1" applyBorder="1" applyAlignment="1">
      <alignment horizontal="center" vertical="center" wrapText="1"/>
    </xf>
    <xf numFmtId="0" fontId="6" fillId="0" borderId="62" xfId="1" applyFont="1" applyFill="1" applyBorder="1" applyAlignment="1">
      <alignment horizontal="center" vertical="center" wrapText="1"/>
    </xf>
    <xf numFmtId="0" fontId="6" fillId="0" borderId="88" xfId="1" applyFont="1" applyFill="1" applyBorder="1" applyAlignment="1">
      <alignment horizontal="center" vertical="center" wrapText="1"/>
    </xf>
    <xf numFmtId="0" fontId="7" fillId="0" borderId="88" xfId="0" applyFont="1" applyFill="1" applyBorder="1" applyAlignment="1">
      <alignment horizontal="center" vertical="center" wrapText="1"/>
    </xf>
    <xf numFmtId="0" fontId="7" fillId="0" borderId="89" xfId="0" applyFont="1" applyFill="1" applyBorder="1" applyAlignment="1">
      <alignment horizontal="center" vertical="center" wrapText="1"/>
    </xf>
    <xf numFmtId="164" fontId="52" fillId="0" borderId="21" xfId="1" applyNumberFormat="1" applyFont="1" applyFill="1" applyBorder="1" applyAlignment="1">
      <alignment vertical="center"/>
    </xf>
    <xf numFmtId="164" fontId="52" fillId="2" borderId="14" xfId="1" applyNumberFormat="1" applyFont="1" applyFill="1" applyBorder="1" applyAlignment="1">
      <alignment vertical="center"/>
    </xf>
    <xf numFmtId="164" fontId="51" fillId="4" borderId="19" xfId="1" applyNumberFormat="1" applyFont="1" applyFill="1" applyBorder="1" applyAlignment="1">
      <alignment vertical="center"/>
    </xf>
    <xf numFmtId="164" fontId="51" fillId="2" borderId="7" xfId="1" applyNumberFormat="1" applyFont="1" applyFill="1" applyBorder="1" applyAlignment="1">
      <alignment vertical="center"/>
    </xf>
    <xf numFmtId="164" fontId="62" fillId="0" borderId="21" xfId="1" applyNumberFormat="1" applyFont="1" applyFill="1" applyBorder="1" applyAlignment="1">
      <alignment vertical="center"/>
    </xf>
    <xf numFmtId="164" fontId="62" fillId="2" borderId="14" xfId="1" applyNumberFormat="1" applyFont="1" applyFill="1" applyBorder="1" applyAlignment="1">
      <alignment vertical="center"/>
    </xf>
    <xf numFmtId="0" fontId="47" fillId="3" borderId="65" xfId="0" applyFont="1" applyFill="1" applyBorder="1" applyAlignment="1">
      <alignment horizontal="center" vertical="center" wrapText="1"/>
    </xf>
    <xf numFmtId="0" fontId="47" fillId="3" borderId="90" xfId="0" applyFont="1" applyFill="1" applyBorder="1" applyAlignment="1">
      <alignment horizontal="center" vertical="center" wrapText="1"/>
    </xf>
    <xf numFmtId="164" fontId="53" fillId="4" borderId="13" xfId="0" applyNumberFormat="1" applyFont="1" applyFill="1" applyBorder="1" applyAlignment="1">
      <alignment horizontal="right" vertical="center"/>
    </xf>
    <xf numFmtId="165" fontId="51" fillId="4" borderId="4" xfId="0" applyNumberFormat="1" applyFont="1" applyFill="1" applyBorder="1" applyAlignment="1">
      <alignment horizontal="center" vertical="center"/>
    </xf>
    <xf numFmtId="165" fontId="51" fillId="4" borderId="4" xfId="0" applyNumberFormat="1" applyFont="1" applyFill="1" applyBorder="1" applyAlignment="1">
      <alignment horizontal="center" vertical="center" wrapText="1"/>
    </xf>
    <xf numFmtId="165" fontId="51" fillId="4" borderId="7" xfId="0" applyNumberFormat="1" applyFont="1" applyFill="1" applyBorder="1" applyAlignment="1">
      <alignment horizontal="center" vertical="center" wrapText="1"/>
    </xf>
    <xf numFmtId="165" fontId="51" fillId="4" borderId="9" xfId="0" applyNumberFormat="1" applyFont="1" applyFill="1" applyBorder="1" applyAlignment="1">
      <alignment horizontal="center" vertical="center"/>
    </xf>
    <xf numFmtId="165" fontId="51" fillId="4" borderId="20" xfId="0" applyNumberFormat="1" applyFont="1" applyFill="1" applyBorder="1" applyAlignment="1">
      <alignment horizontal="center" vertical="center" wrapText="1"/>
    </xf>
    <xf numFmtId="0" fontId="7" fillId="0" borderId="91" xfId="1" applyFont="1" applyFill="1" applyBorder="1" applyAlignment="1">
      <alignment vertical="center"/>
    </xf>
    <xf numFmtId="0" fontId="6" fillId="0" borderId="92" xfId="1" applyFont="1" applyFill="1" applyBorder="1" applyAlignment="1">
      <alignment vertical="center"/>
    </xf>
    <xf numFmtId="0" fontId="71" fillId="3" borderId="36" xfId="0" applyFont="1" applyFill="1" applyBorder="1" applyAlignment="1">
      <alignment vertical="center"/>
    </xf>
    <xf numFmtId="164" fontId="57" fillId="4" borderId="7" xfId="0" applyNumberFormat="1" applyFont="1" applyFill="1" applyBorder="1" applyAlignment="1">
      <alignment horizontal="right"/>
    </xf>
    <xf numFmtId="164" fontId="57" fillId="4" borderId="2" xfId="0" applyNumberFormat="1" applyFont="1" applyFill="1" applyBorder="1" applyAlignment="1">
      <alignment horizontal="right"/>
    </xf>
    <xf numFmtId="2" fontId="57" fillId="4" borderId="2" xfId="0" applyNumberFormat="1" applyFont="1" applyFill="1" applyBorder="1" applyAlignment="1">
      <alignment horizontal="right"/>
    </xf>
    <xf numFmtId="2" fontId="57" fillId="4" borderId="9" xfId="0" applyNumberFormat="1" applyFont="1" applyFill="1" applyBorder="1" applyAlignment="1">
      <alignment horizontal="right"/>
    </xf>
    <xf numFmtId="2" fontId="57" fillId="4" borderId="24" xfId="0" applyNumberFormat="1" applyFont="1" applyFill="1" applyBorder="1" applyAlignment="1">
      <alignment horizontal="right"/>
    </xf>
    <xf numFmtId="2" fontId="57" fillId="4" borderId="7" xfId="0" applyNumberFormat="1" applyFont="1" applyFill="1" applyBorder="1" applyAlignment="1">
      <alignment horizontal="right"/>
    </xf>
    <xf numFmtId="0" fontId="2" fillId="2" borderId="37" xfId="0" applyFont="1" applyFill="1" applyBorder="1" applyAlignment="1">
      <alignment vertical="center"/>
    </xf>
    <xf numFmtId="0" fontId="7" fillId="0" borderId="30" xfId="0" applyFont="1" applyFill="1" applyBorder="1" applyAlignment="1"/>
    <xf numFmtId="0" fontId="6" fillId="0" borderId="93" xfId="1" applyFont="1" applyFill="1" applyBorder="1" applyAlignment="1">
      <alignment vertical="center"/>
    </xf>
    <xf numFmtId="164" fontId="52" fillId="0" borderId="19" xfId="1" applyNumberFormat="1" applyFont="1" applyFill="1" applyBorder="1" applyAlignment="1">
      <alignment vertical="center"/>
    </xf>
    <xf numFmtId="165" fontId="2" fillId="2" borderId="35" xfId="0" applyNumberFormat="1" applyFont="1" applyFill="1" applyBorder="1" applyAlignment="1">
      <alignment vertical="center"/>
    </xf>
    <xf numFmtId="165" fontId="2" fillId="2" borderId="4" xfId="0" applyNumberFormat="1" applyFont="1" applyFill="1" applyBorder="1" applyAlignment="1" applyProtection="1">
      <alignment vertical="center"/>
    </xf>
    <xf numFmtId="165" fontId="2" fillId="4" borderId="35" xfId="0" applyNumberFormat="1" applyFont="1" applyFill="1" applyBorder="1" applyAlignment="1">
      <alignment vertical="center"/>
    </xf>
    <xf numFmtId="165" fontId="2" fillId="2" borderId="36" xfId="0" applyNumberFormat="1" applyFont="1" applyFill="1" applyBorder="1" applyAlignment="1">
      <alignment vertical="center"/>
    </xf>
    <xf numFmtId="165" fontId="2" fillId="2" borderId="8" xfId="0" applyNumberFormat="1" applyFont="1" applyFill="1" applyBorder="1" applyAlignment="1" applyProtection="1">
      <alignment vertical="center"/>
    </xf>
    <xf numFmtId="165" fontId="2" fillId="4" borderId="37" xfId="0" applyNumberFormat="1" applyFont="1" applyFill="1" applyBorder="1" applyAlignment="1">
      <alignment vertical="center"/>
    </xf>
    <xf numFmtId="165" fontId="2" fillId="2" borderId="13" xfId="0" applyNumberFormat="1" applyFont="1" applyFill="1" applyBorder="1" applyAlignment="1" applyProtection="1">
      <alignment vertical="center"/>
    </xf>
    <xf numFmtId="165" fontId="2" fillId="2" borderId="35" xfId="0" applyNumberFormat="1" applyFont="1" applyFill="1" applyBorder="1" applyAlignment="1">
      <alignment horizontal="left" vertical="center" indent="1"/>
    </xf>
    <xf numFmtId="165" fontId="51" fillId="2" borderId="0" xfId="0" applyNumberFormat="1" applyFont="1" applyFill="1" applyBorder="1" applyAlignment="1"/>
    <xf numFmtId="165" fontId="51" fillId="2" borderId="33" xfId="0" applyNumberFormat="1" applyFont="1" applyFill="1" applyBorder="1" applyAlignment="1"/>
    <xf numFmtId="165" fontId="51" fillId="0" borderId="14" xfId="0" applyNumberFormat="1" applyFont="1" applyFill="1" applyBorder="1" applyAlignment="1"/>
    <xf numFmtId="165" fontId="51" fillId="0" borderId="7" xfId="0" applyNumberFormat="1" applyFont="1" applyFill="1" applyBorder="1" applyAlignment="1"/>
    <xf numFmtId="165" fontId="51" fillId="0" borderId="15" xfId="0" applyNumberFormat="1" applyFont="1" applyFill="1" applyBorder="1" applyAlignment="1"/>
    <xf numFmtId="165" fontId="0" fillId="2" borderId="30" xfId="0" applyNumberFormat="1" applyFill="1" applyBorder="1"/>
    <xf numFmtId="165" fontId="0" fillId="2" borderId="0" xfId="0" applyNumberFormat="1" applyFill="1" applyBorder="1"/>
    <xf numFmtId="165" fontId="0" fillId="2" borderId="33" xfId="0" applyNumberFormat="1" applyFill="1" applyBorder="1"/>
    <xf numFmtId="165" fontId="2" fillId="2" borderId="40" xfId="0" applyNumberFormat="1" applyFont="1" applyFill="1" applyBorder="1" applyAlignment="1">
      <alignment vertical="center"/>
    </xf>
    <xf numFmtId="165" fontId="2" fillId="4" borderId="38" xfId="0" applyNumberFormat="1" applyFont="1" applyFill="1" applyBorder="1" applyAlignment="1">
      <alignment vertical="center"/>
    </xf>
    <xf numFmtId="165" fontId="51" fillId="0" borderId="26" xfId="0" applyNumberFormat="1" applyFont="1" applyFill="1" applyBorder="1" applyAlignment="1"/>
    <xf numFmtId="164" fontId="2" fillId="2" borderId="4" xfId="0" applyNumberFormat="1" applyFont="1" applyFill="1" applyBorder="1" applyAlignment="1" applyProtection="1">
      <alignment horizontal="right" vertical="center"/>
    </xf>
    <xf numFmtId="164" fontId="2" fillId="4" borderId="4" xfId="0" applyNumberFormat="1" applyFont="1" applyFill="1" applyBorder="1" applyAlignment="1" applyProtection="1">
      <alignment horizontal="right" vertical="center"/>
    </xf>
    <xf numFmtId="164" fontId="2" fillId="2" borderId="8" xfId="0" applyNumberFormat="1" applyFont="1" applyFill="1" applyBorder="1" applyAlignment="1" applyProtection="1">
      <alignment horizontal="right" vertical="center"/>
    </xf>
    <xf numFmtId="164" fontId="2" fillId="4" borderId="13" xfId="0" applyNumberFormat="1" applyFont="1" applyFill="1" applyBorder="1" applyAlignment="1" applyProtection="1">
      <alignment horizontal="right" vertical="center"/>
    </xf>
    <xf numFmtId="164" fontId="2" fillId="2" borderId="39" xfId="0" applyNumberFormat="1" applyFont="1" applyFill="1" applyBorder="1" applyAlignment="1" applyProtection="1">
      <alignment horizontal="right" vertical="center"/>
    </xf>
    <xf numFmtId="164" fontId="2" fillId="4" borderId="6" xfId="0" applyNumberFormat="1" applyFont="1" applyFill="1" applyBorder="1" applyAlignment="1" applyProtection="1">
      <alignment horizontal="right" vertical="center"/>
    </xf>
    <xf numFmtId="164" fontId="2" fillId="2" borderId="12" xfId="0" applyNumberFormat="1" applyFont="1" applyFill="1" applyBorder="1" applyAlignment="1" applyProtection="1">
      <alignment horizontal="right" vertical="center"/>
    </xf>
    <xf numFmtId="164" fontId="2" fillId="2" borderId="9" xfId="0" applyNumberFormat="1" applyFont="1" applyFill="1" applyBorder="1" applyAlignment="1" applyProtection="1">
      <alignment horizontal="right" vertical="center"/>
    </xf>
    <xf numFmtId="164" fontId="51" fillId="0" borderId="33" xfId="0" applyNumberFormat="1" applyFont="1" applyFill="1" applyBorder="1" applyAlignment="1">
      <alignment horizontal="right"/>
    </xf>
    <xf numFmtId="164" fontId="51" fillId="4" borderId="18" xfId="0" applyNumberFormat="1" applyFont="1" applyFill="1" applyBorder="1" applyAlignment="1">
      <alignment horizontal="right"/>
    </xf>
    <xf numFmtId="164" fontId="51" fillId="4" borderId="20" xfId="0" applyNumberFormat="1" applyFont="1" applyFill="1" applyBorder="1" applyAlignment="1">
      <alignment horizontal="right"/>
    </xf>
    <xf numFmtId="164" fontId="2" fillId="2" borderId="7" xfId="0" applyNumberFormat="1" applyFont="1" applyFill="1" applyBorder="1" applyAlignment="1" applyProtection="1">
      <alignment horizontal="right" vertical="center"/>
    </xf>
    <xf numFmtId="164" fontId="13" fillId="2" borderId="0" xfId="0" applyNumberFormat="1" applyFont="1" applyFill="1" applyBorder="1" applyAlignment="1">
      <alignment horizontal="right" vertical="center"/>
    </xf>
    <xf numFmtId="164" fontId="2" fillId="2" borderId="20" xfId="0" applyNumberFormat="1" applyFont="1" applyFill="1" applyBorder="1" applyAlignment="1" applyProtection="1">
      <alignment horizontal="right" vertical="center"/>
    </xf>
    <xf numFmtId="164" fontId="2" fillId="4" borderId="7" xfId="0" applyNumberFormat="1" applyFont="1" applyFill="1" applyBorder="1" applyAlignment="1" applyProtection="1">
      <alignment horizontal="right" vertical="center"/>
    </xf>
    <xf numFmtId="164" fontId="2" fillId="4" borderId="9" xfId="0" applyNumberFormat="1" applyFont="1" applyFill="1" applyBorder="1" applyAlignment="1" applyProtection="1">
      <alignment horizontal="right" vertical="center"/>
    </xf>
    <xf numFmtId="164" fontId="2" fillId="4" borderId="20" xfId="0" applyNumberFormat="1" applyFont="1" applyFill="1" applyBorder="1" applyAlignment="1" applyProtection="1">
      <alignment horizontal="right" vertical="center"/>
    </xf>
    <xf numFmtId="164" fontId="2" fillId="2" borderId="14" xfId="0" applyNumberFormat="1" applyFont="1" applyFill="1" applyBorder="1" applyAlignment="1" applyProtection="1">
      <alignment horizontal="right" vertical="center"/>
    </xf>
    <xf numFmtId="164" fontId="2" fillId="2" borderId="22" xfId="0" applyNumberFormat="1" applyFont="1" applyFill="1" applyBorder="1" applyAlignment="1" applyProtection="1">
      <alignment horizontal="right" vertical="center"/>
    </xf>
    <xf numFmtId="164" fontId="2" fillId="4" borderId="15" xfId="0" applyNumberFormat="1" applyFont="1" applyFill="1" applyBorder="1" applyAlignment="1" applyProtection="1">
      <alignment horizontal="right" vertical="center"/>
    </xf>
    <xf numFmtId="164" fontId="2" fillId="4" borderId="23" xfId="0" applyNumberFormat="1" applyFont="1" applyFill="1" applyBorder="1" applyAlignment="1" applyProtection="1">
      <alignment horizontal="right" vertical="center"/>
    </xf>
    <xf numFmtId="4" fontId="2" fillId="2" borderId="4" xfId="0" applyNumberFormat="1" applyFont="1" applyFill="1" applyBorder="1" applyAlignment="1">
      <alignment horizontal="right" vertical="center"/>
    </xf>
    <xf numFmtId="0" fontId="73" fillId="2" borderId="30" xfId="0" applyFont="1" applyFill="1" applyBorder="1" applyAlignment="1">
      <alignment horizontal="left" vertical="center" wrapText="1"/>
    </xf>
    <xf numFmtId="164" fontId="53" fillId="2" borderId="0" xfId="0" applyNumberFormat="1" applyFont="1" applyFill="1" applyBorder="1" applyAlignment="1">
      <alignment horizontal="right" vertical="center"/>
    </xf>
    <xf numFmtId="2" fontId="53" fillId="2" borderId="0" xfId="0" applyNumberFormat="1" applyFont="1" applyFill="1" applyBorder="1" applyAlignment="1">
      <alignment horizontal="right" vertical="center"/>
    </xf>
    <xf numFmtId="2" fontId="53" fillId="2" borderId="33" xfId="0" applyNumberFormat="1" applyFont="1" applyFill="1" applyBorder="1" applyAlignment="1">
      <alignment horizontal="right" vertical="center"/>
    </xf>
    <xf numFmtId="4" fontId="52" fillId="4" borderId="85" xfId="1" applyNumberFormat="1" applyFont="1" applyFill="1" applyBorder="1" applyAlignment="1">
      <alignment vertical="center"/>
    </xf>
    <xf numFmtId="0" fontId="33" fillId="0" borderId="30" xfId="0" applyFont="1" applyBorder="1"/>
    <xf numFmtId="2" fontId="57" fillId="4" borderId="42" xfId="0" applyNumberFormat="1" applyFont="1" applyFill="1" applyBorder="1" applyAlignment="1">
      <alignment horizontal="right"/>
    </xf>
    <xf numFmtId="2" fontId="57" fillId="4" borderId="23" xfId="0" applyNumberFormat="1" applyFont="1" applyFill="1" applyBorder="1" applyAlignment="1">
      <alignment horizontal="right"/>
    </xf>
    <xf numFmtId="2" fontId="57" fillId="4" borderId="8" xfId="0" applyNumberFormat="1" applyFont="1" applyFill="1" applyBorder="1" applyAlignment="1">
      <alignment horizontal="right"/>
    </xf>
    <xf numFmtId="2" fontId="57" fillId="4" borderId="39" xfId="0" applyNumberFormat="1" applyFont="1" applyFill="1" applyBorder="1" applyAlignment="1">
      <alignment horizontal="right"/>
    </xf>
    <xf numFmtId="2" fontId="57" fillId="4" borderId="13" xfId="0" applyNumberFormat="1" applyFont="1" applyFill="1" applyBorder="1" applyAlignment="1">
      <alignment horizontal="right"/>
    </xf>
    <xf numFmtId="2" fontId="6" fillId="0" borderId="96" xfId="0" applyNumberFormat="1" applyFont="1" applyBorder="1"/>
    <xf numFmtId="2" fontId="57" fillId="4" borderId="22" xfId="0" applyNumberFormat="1" applyFont="1" applyFill="1" applyBorder="1" applyAlignment="1">
      <alignment horizontal="right"/>
    </xf>
    <xf numFmtId="0" fontId="61" fillId="4" borderId="4" xfId="0" applyFont="1" applyFill="1" applyBorder="1" applyAlignment="1">
      <alignment horizontal="center" vertical="center"/>
    </xf>
    <xf numFmtId="2" fontId="61" fillId="4" borderId="4" xfId="0" applyNumberFormat="1" applyFont="1" applyFill="1" applyBorder="1" applyAlignment="1">
      <alignment horizontal="center" vertical="center"/>
    </xf>
    <xf numFmtId="2" fontId="61" fillId="4" borderId="20" xfId="0" applyNumberFormat="1" applyFont="1" applyFill="1" applyBorder="1" applyAlignment="1">
      <alignment horizontal="center" vertical="center"/>
    </xf>
    <xf numFmtId="4" fontId="58" fillId="5" borderId="8" xfId="0" applyNumberFormat="1" applyFont="1" applyFill="1" applyBorder="1" applyAlignment="1">
      <alignment horizontal="right"/>
    </xf>
    <xf numFmtId="4" fontId="57" fillId="2" borderId="4" xfId="0" applyNumberFormat="1" applyFont="1" applyFill="1" applyBorder="1" applyAlignment="1">
      <alignment horizontal="right"/>
    </xf>
    <xf numFmtId="4" fontId="57" fillId="4" borderId="7" xfId="0" applyNumberFormat="1" applyFont="1" applyFill="1" applyBorder="1" applyAlignment="1">
      <alignment horizontal="right"/>
    </xf>
    <xf numFmtId="4" fontId="57" fillId="2" borderId="0" xfId="0" applyNumberFormat="1" applyFont="1" applyFill="1" applyBorder="1" applyAlignment="1">
      <alignment horizontal="right"/>
    </xf>
    <xf numFmtId="4" fontId="57" fillId="2" borderId="33" xfId="0" applyNumberFormat="1" applyFont="1" applyFill="1" applyBorder="1" applyAlignment="1">
      <alignment horizontal="right"/>
    </xf>
    <xf numFmtId="4" fontId="57" fillId="4" borderId="2" xfId="0" applyNumberFormat="1" applyFont="1" applyFill="1" applyBorder="1" applyAlignment="1">
      <alignment horizontal="right"/>
    </xf>
    <xf numFmtId="4" fontId="57" fillId="4" borderId="5" xfId="0" applyNumberFormat="1" applyFont="1" applyFill="1" applyBorder="1" applyAlignment="1">
      <alignment horizontal="right"/>
    </xf>
    <xf numFmtId="4" fontId="57" fillId="4" borderId="9" xfId="0" applyNumberFormat="1" applyFont="1" applyFill="1" applyBorder="1" applyAlignment="1">
      <alignment horizontal="right"/>
    </xf>
    <xf numFmtId="4" fontId="57" fillId="4" borderId="18" xfId="0" applyNumberFormat="1" applyFont="1" applyFill="1" applyBorder="1" applyAlignment="1">
      <alignment horizontal="right"/>
    </xf>
    <xf numFmtId="4" fontId="57" fillId="2" borderId="20" xfId="0" applyNumberFormat="1" applyFont="1" applyFill="1" applyBorder="1" applyAlignment="1">
      <alignment horizontal="right"/>
    </xf>
    <xf numFmtId="4" fontId="57" fillId="4" borderId="24" xfId="0" applyNumberFormat="1" applyFont="1" applyFill="1" applyBorder="1" applyAlignment="1">
      <alignment horizontal="right"/>
    </xf>
    <xf numFmtId="164" fontId="57" fillId="2" borderId="0" xfId="0" applyNumberFormat="1" applyFont="1" applyFill="1" applyBorder="1" applyAlignment="1">
      <alignment horizontal="right"/>
    </xf>
    <xf numFmtId="164" fontId="57" fillId="4" borderId="4" xfId="0" applyNumberFormat="1" applyFont="1" applyFill="1" applyBorder="1" applyAlignment="1">
      <alignment horizontal="center" vertical="center"/>
    </xf>
    <xf numFmtId="164" fontId="57" fillId="2" borderId="4" xfId="0" applyNumberFormat="1" applyFont="1" applyFill="1" applyBorder="1" applyAlignment="1">
      <alignment horizontal="center" vertical="center"/>
    </xf>
    <xf numFmtId="4" fontId="49" fillId="3" borderId="4" xfId="0" applyNumberFormat="1" applyFont="1" applyFill="1" applyBorder="1" applyAlignment="1">
      <alignment horizontal="right"/>
    </xf>
    <xf numFmtId="4" fontId="49" fillId="3" borderId="20" xfId="0" applyNumberFormat="1" applyFont="1" applyFill="1" applyBorder="1" applyAlignment="1">
      <alignment horizontal="right"/>
    </xf>
    <xf numFmtId="2" fontId="57" fillId="4" borderId="20" xfId="0" applyNumberFormat="1" applyFont="1" applyFill="1" applyBorder="1" applyAlignment="1">
      <alignment horizontal="center" vertical="center"/>
    </xf>
    <xf numFmtId="0" fontId="61" fillId="2" borderId="4" xfId="0" applyFont="1" applyFill="1" applyBorder="1"/>
    <xf numFmtId="0" fontId="74" fillId="2" borderId="4" xfId="0" applyFont="1" applyFill="1" applyBorder="1"/>
    <xf numFmtId="4" fontId="51" fillId="0" borderId="0" xfId="0" applyNumberFormat="1" applyFont="1" applyBorder="1" applyAlignment="1">
      <alignment horizontal="right"/>
    </xf>
    <xf numFmtId="0" fontId="59" fillId="2" borderId="30" xfId="0" applyFont="1" applyFill="1" applyBorder="1"/>
    <xf numFmtId="0" fontId="59" fillId="2" borderId="2" xfId="0" applyFont="1" applyFill="1" applyBorder="1"/>
    <xf numFmtId="4" fontId="59" fillId="2" borderId="0" xfId="0" applyNumberFormat="1" applyFont="1" applyFill="1" applyBorder="1" applyAlignment="1">
      <alignment horizontal="right"/>
    </xf>
    <xf numFmtId="4" fontId="59" fillId="7" borderId="0" xfId="0" applyNumberFormat="1" applyFont="1" applyFill="1" applyBorder="1" applyAlignment="1">
      <alignment horizontal="right"/>
    </xf>
    <xf numFmtId="4" fontId="59" fillId="2" borderId="73" xfId="0" applyNumberFormat="1" applyFont="1" applyFill="1" applyBorder="1" applyAlignment="1">
      <alignment horizontal="right"/>
    </xf>
    <xf numFmtId="4" fontId="59" fillId="7" borderId="33" xfId="0" applyNumberFormat="1" applyFont="1" applyFill="1" applyBorder="1" applyAlignment="1">
      <alignment horizontal="right"/>
    </xf>
    <xf numFmtId="0" fontId="61" fillId="2" borderId="27" xfId="0" applyFont="1" applyFill="1" applyBorder="1"/>
    <xf numFmtId="164" fontId="59" fillId="2" borderId="0" xfId="0" applyNumberFormat="1" applyFont="1" applyFill="1" applyBorder="1" applyAlignment="1">
      <alignment horizontal="right"/>
    </xf>
    <xf numFmtId="2" fontId="59" fillId="2" borderId="73" xfId="0" applyNumberFormat="1" applyFont="1" applyFill="1" applyBorder="1" applyAlignment="1">
      <alignment horizontal="right"/>
    </xf>
    <xf numFmtId="0" fontId="6" fillId="0" borderId="98" xfId="1" applyFont="1" applyFill="1" applyBorder="1" applyAlignment="1">
      <alignment vertical="center"/>
    </xf>
    <xf numFmtId="2" fontId="6" fillId="0" borderId="15" xfId="0" applyNumberFormat="1" applyFont="1" applyBorder="1"/>
    <xf numFmtId="0" fontId="49" fillId="3" borderId="99" xfId="1" applyFont="1" applyFill="1" applyBorder="1" applyAlignment="1">
      <alignment vertical="center"/>
    </xf>
    <xf numFmtId="0" fontId="49" fillId="3" borderId="100" xfId="1" applyFont="1" applyFill="1" applyBorder="1" applyAlignment="1">
      <alignment vertical="center"/>
    </xf>
    <xf numFmtId="0" fontId="47" fillId="3" borderId="100" xfId="0" applyFont="1" applyFill="1" applyBorder="1"/>
    <xf numFmtId="2" fontId="47" fillId="3" borderId="100" xfId="0" applyNumberFormat="1" applyFont="1" applyFill="1" applyBorder="1"/>
    <xf numFmtId="0" fontId="0" fillId="0" borderId="66" xfId="0" applyFill="1" applyBorder="1"/>
    <xf numFmtId="0" fontId="51" fillId="4" borderId="8" xfId="0" applyFont="1" applyFill="1" applyBorder="1" applyAlignment="1">
      <alignment horizontal="center" vertical="center" wrapText="1"/>
    </xf>
    <xf numFmtId="2" fontId="51" fillId="4" borderId="8" xfId="0" applyNumberFormat="1" applyFont="1" applyFill="1" applyBorder="1" applyAlignment="1">
      <alignment horizontal="center" vertical="center" wrapText="1"/>
    </xf>
    <xf numFmtId="2" fontId="54" fillId="0" borderId="8" xfId="0" applyNumberFormat="1" applyFont="1" applyFill="1" applyBorder="1" applyAlignment="1">
      <alignment horizontal="center" vertical="center" wrapText="1"/>
    </xf>
    <xf numFmtId="2" fontId="51" fillId="4" borderId="22" xfId="0" applyNumberFormat="1" applyFont="1" applyFill="1" applyBorder="1" applyAlignment="1">
      <alignment horizontal="center" vertical="center" wrapText="1"/>
    </xf>
    <xf numFmtId="0" fontId="18" fillId="0" borderId="62" xfId="1" applyFont="1" applyFill="1" applyBorder="1" applyAlignment="1">
      <alignment horizontal="center" vertical="center" wrapText="1"/>
    </xf>
    <xf numFmtId="0" fontId="18" fillId="0" borderId="88" xfId="1" applyFont="1" applyFill="1" applyBorder="1" applyAlignment="1">
      <alignment horizontal="center" vertical="center" wrapText="1"/>
    </xf>
    <xf numFmtId="0" fontId="54" fillId="0" borderId="88" xfId="0" applyFont="1" applyFill="1" applyBorder="1" applyAlignment="1">
      <alignment horizontal="center" vertical="center" wrapText="1"/>
    </xf>
    <xf numFmtId="0" fontId="54" fillId="0" borderId="89" xfId="0" applyFont="1" applyFill="1" applyBorder="1" applyAlignment="1">
      <alignment horizontal="center" vertical="center" wrapText="1"/>
    </xf>
    <xf numFmtId="0" fontId="46" fillId="2" borderId="16" xfId="0" applyFont="1" applyFill="1" applyBorder="1" applyAlignment="1">
      <alignment horizontal="center" vertical="center" wrapText="1"/>
    </xf>
    <xf numFmtId="0" fontId="51" fillId="0" borderId="4" xfId="0" applyFont="1" applyFill="1" applyBorder="1" applyAlignment="1">
      <alignment horizontal="center" vertical="center" wrapText="1"/>
    </xf>
    <xf numFmtId="2" fontId="51" fillId="0" borderId="33" xfId="1" applyNumberFormat="1" applyFont="1" applyFill="1" applyBorder="1" applyAlignment="1">
      <alignment vertical="center"/>
    </xf>
    <xf numFmtId="0" fontId="0" fillId="0" borderId="0" xfId="0" applyBorder="1" applyAlignment="1">
      <alignment horizontal="center"/>
    </xf>
    <xf numFmtId="0" fontId="49" fillId="2" borderId="0" xfId="0" applyFont="1" applyFill="1" applyBorder="1" applyAlignment="1"/>
    <xf numFmtId="0" fontId="49" fillId="9" borderId="49" xfId="0" applyFont="1" applyFill="1" applyBorder="1" applyAlignment="1"/>
    <xf numFmtId="0" fontId="49" fillId="9" borderId="0" xfId="0" applyFont="1" applyFill="1" applyBorder="1" applyAlignment="1"/>
    <xf numFmtId="0" fontId="78" fillId="0" borderId="0" xfId="0" applyFont="1"/>
    <xf numFmtId="2" fontId="51" fillId="0" borderId="42" xfId="1" applyNumberFormat="1" applyFont="1" applyFill="1" applyBorder="1" applyAlignment="1">
      <alignment vertical="center"/>
    </xf>
    <xf numFmtId="0" fontId="53" fillId="0" borderId="17" xfId="1" applyFont="1" applyFill="1" applyBorder="1" applyAlignment="1">
      <alignment vertical="center"/>
    </xf>
    <xf numFmtId="0" fontId="53" fillId="4" borderId="21" xfId="1" applyFont="1" applyFill="1" applyBorder="1" applyAlignment="1">
      <alignment vertical="center"/>
    </xf>
    <xf numFmtId="164" fontId="53" fillId="4" borderId="8" xfId="1" applyNumberFormat="1" applyFont="1" applyFill="1" applyBorder="1" applyAlignment="1">
      <alignment vertical="center"/>
    </xf>
    <xf numFmtId="2" fontId="53" fillId="4" borderId="8" xfId="1" applyNumberFormat="1" applyFont="1" applyFill="1" applyBorder="1" applyAlignment="1">
      <alignment vertical="center"/>
    </xf>
    <xf numFmtId="4" fontId="53" fillId="4" borderId="8" xfId="1" applyNumberFormat="1" applyFont="1" applyFill="1" applyBorder="1" applyAlignment="1">
      <alignment vertical="center"/>
    </xf>
    <xf numFmtId="165" fontId="53" fillId="4" borderId="8" xfId="1" applyNumberFormat="1" applyFont="1" applyFill="1" applyBorder="1" applyAlignment="1">
      <alignment vertical="center"/>
    </xf>
    <xf numFmtId="2" fontId="53" fillId="4" borderId="22" xfId="1" applyNumberFormat="1" applyFont="1" applyFill="1" applyBorder="1" applyAlignment="1">
      <alignment vertical="center"/>
    </xf>
    <xf numFmtId="0" fontId="4" fillId="0" borderId="0" xfId="0" applyFont="1"/>
    <xf numFmtId="2" fontId="29" fillId="0" borderId="0" xfId="0" applyNumberFormat="1" applyFont="1" applyFill="1"/>
    <xf numFmtId="0" fontId="1" fillId="0" borderId="0" xfId="0" applyFont="1" applyFill="1"/>
    <xf numFmtId="4" fontId="2" fillId="2" borderId="0" xfId="0" applyNumberFormat="1" applyFont="1" applyFill="1" applyBorder="1" applyAlignment="1" applyProtection="1">
      <alignment horizontal="right" vertical="center"/>
    </xf>
    <xf numFmtId="0" fontId="81" fillId="0" borderId="0" xfId="0" applyFont="1"/>
    <xf numFmtId="0" fontId="2" fillId="2" borderId="36" xfId="0" applyFont="1" applyFill="1" applyBorder="1" applyAlignment="1">
      <alignment horizontal="left" vertical="center" wrapText="1"/>
    </xf>
    <xf numFmtId="0" fontId="0" fillId="0" borderId="0" xfId="0"/>
    <xf numFmtId="4" fontId="4" fillId="0" borderId="0" xfId="0" applyNumberFormat="1" applyFont="1"/>
    <xf numFmtId="164" fontId="5" fillId="0" borderId="0" xfId="0" applyNumberFormat="1" applyFont="1" applyBorder="1"/>
    <xf numFmtId="0" fontId="47" fillId="3" borderId="16" xfId="0" applyFont="1" applyFill="1" applyBorder="1" applyAlignment="1">
      <alignment horizontal="center" vertical="center" wrapText="1"/>
    </xf>
    <xf numFmtId="164" fontId="34" fillId="0" borderId="0" xfId="0" applyNumberFormat="1" applyFont="1"/>
    <xf numFmtId="165" fontId="34" fillId="0" borderId="0" xfId="0" applyNumberFormat="1" applyFont="1"/>
    <xf numFmtId="2" fontId="34" fillId="0" borderId="0" xfId="0" applyNumberFormat="1" applyFont="1"/>
    <xf numFmtId="4" fontId="7" fillId="2" borderId="0" xfId="0" applyNumberFormat="1" applyFont="1" applyFill="1" applyBorder="1" applyAlignment="1">
      <alignment horizontal="right" indent="1"/>
    </xf>
    <xf numFmtId="0" fontId="2" fillId="0" borderId="0" xfId="0" applyFont="1" applyFill="1" applyBorder="1"/>
    <xf numFmtId="164" fontId="52" fillId="2" borderId="0" xfId="1" applyNumberFormat="1" applyFont="1" applyFill="1" applyBorder="1" applyAlignment="1">
      <alignment horizontal="right" vertical="center"/>
    </xf>
    <xf numFmtId="2" fontId="52" fillId="2" borderId="0" xfId="1" applyNumberFormat="1" applyFont="1" applyFill="1" applyBorder="1" applyAlignment="1">
      <alignment horizontal="right" vertical="center"/>
    </xf>
    <xf numFmtId="2" fontId="52" fillId="2" borderId="10" xfId="1" applyNumberFormat="1" applyFont="1" applyFill="1" applyBorder="1" applyAlignment="1">
      <alignment horizontal="right" vertical="center"/>
    </xf>
    <xf numFmtId="2" fontId="52" fillId="2" borderId="33" xfId="1" applyNumberFormat="1" applyFont="1" applyFill="1" applyBorder="1" applyAlignment="1">
      <alignment horizontal="right" vertical="center"/>
    </xf>
    <xf numFmtId="164" fontId="53" fillId="4" borderId="6" xfId="1" applyNumberFormat="1" applyFont="1" applyFill="1" applyBorder="1" applyAlignment="1">
      <alignment horizontal="right" vertical="center"/>
    </xf>
    <xf numFmtId="2" fontId="53" fillId="4" borderId="13" xfId="1" applyNumberFormat="1" applyFont="1" applyFill="1" applyBorder="1" applyAlignment="1">
      <alignment horizontal="right" vertical="center"/>
    </xf>
    <xf numFmtId="164" fontId="53" fillId="4" borderId="13" xfId="1" applyNumberFormat="1" applyFont="1" applyFill="1" applyBorder="1" applyAlignment="1">
      <alignment horizontal="right" vertical="center"/>
    </xf>
    <xf numFmtId="2" fontId="53" fillId="4" borderId="23" xfId="1" applyNumberFormat="1" applyFont="1" applyFill="1" applyBorder="1" applyAlignment="1">
      <alignment horizontal="right" vertical="center"/>
    </xf>
    <xf numFmtId="164" fontId="53" fillId="2" borderId="9" xfId="1" applyNumberFormat="1" applyFont="1" applyFill="1" applyBorder="1" applyAlignment="1">
      <alignment horizontal="right" vertical="center"/>
    </xf>
    <xf numFmtId="2" fontId="53" fillId="2" borderId="4" xfId="1" applyNumberFormat="1" applyFont="1" applyFill="1" applyBorder="1" applyAlignment="1">
      <alignment horizontal="right" vertical="center"/>
    </xf>
    <xf numFmtId="164" fontId="53" fillId="2" borderId="4" xfId="1" applyNumberFormat="1" applyFont="1" applyFill="1" applyBorder="1" applyAlignment="1">
      <alignment horizontal="right" vertical="center"/>
    </xf>
    <xf numFmtId="2" fontId="53" fillId="2" borderId="20" xfId="1" applyNumberFormat="1" applyFont="1" applyFill="1" applyBorder="1" applyAlignment="1">
      <alignment horizontal="right" vertical="center"/>
    </xf>
    <xf numFmtId="164" fontId="53" fillId="4" borderId="9" xfId="1" applyNumberFormat="1" applyFont="1" applyFill="1" applyBorder="1" applyAlignment="1">
      <alignment horizontal="right" vertical="center"/>
    </xf>
    <xf numFmtId="2" fontId="53" fillId="4" borderId="4" xfId="1" applyNumberFormat="1" applyFont="1" applyFill="1" applyBorder="1" applyAlignment="1">
      <alignment horizontal="right" vertical="center"/>
    </xf>
    <xf numFmtId="164" fontId="53" fillId="4" borderId="4" xfId="1" applyNumberFormat="1" applyFont="1" applyFill="1" applyBorder="1" applyAlignment="1">
      <alignment horizontal="right" vertical="center"/>
    </xf>
    <xf numFmtId="2" fontId="53" fillId="4" borderId="20" xfId="1" applyNumberFormat="1" applyFont="1" applyFill="1" applyBorder="1" applyAlignment="1">
      <alignment horizontal="right" vertical="center"/>
    </xf>
    <xf numFmtId="164" fontId="53" fillId="2" borderId="12" xfId="1" applyNumberFormat="1" applyFont="1" applyFill="1" applyBorder="1" applyAlignment="1">
      <alignment horizontal="right" vertical="center"/>
    </xf>
    <xf numFmtId="2" fontId="53" fillId="2" borderId="8" xfId="1" applyNumberFormat="1" applyFont="1" applyFill="1" applyBorder="1" applyAlignment="1">
      <alignment horizontal="right" vertical="center"/>
    </xf>
    <xf numFmtId="164" fontId="53" fillId="2" borderId="8" xfId="1" applyNumberFormat="1" applyFont="1" applyFill="1" applyBorder="1" applyAlignment="1">
      <alignment horizontal="right" vertical="center"/>
    </xf>
    <xf numFmtId="2" fontId="53" fillId="2" borderId="22" xfId="1" applyNumberFormat="1" applyFont="1" applyFill="1" applyBorder="1" applyAlignment="1">
      <alignment horizontal="right" vertical="center"/>
    </xf>
    <xf numFmtId="164" fontId="52" fillId="4" borderId="9" xfId="1" applyNumberFormat="1" applyFont="1" applyFill="1" applyBorder="1" applyAlignment="1">
      <alignment horizontal="right" vertical="center"/>
    </xf>
    <xf numFmtId="2" fontId="52" fillId="4" borderId="4" xfId="1" applyNumberFormat="1" applyFont="1" applyFill="1" applyBorder="1" applyAlignment="1">
      <alignment horizontal="right" vertical="center"/>
    </xf>
    <xf numFmtId="164" fontId="52" fillId="4" borderId="4" xfId="1" applyNumberFormat="1" applyFont="1" applyFill="1" applyBorder="1" applyAlignment="1">
      <alignment horizontal="right" vertical="center"/>
    </xf>
    <xf numFmtId="2" fontId="52" fillId="4" borderId="20" xfId="1" applyNumberFormat="1" applyFont="1" applyFill="1" applyBorder="1" applyAlignment="1">
      <alignment horizontal="right" vertical="center"/>
    </xf>
    <xf numFmtId="4" fontId="7" fillId="0" borderId="0" xfId="0" applyNumberFormat="1" applyFont="1"/>
    <xf numFmtId="164" fontId="7" fillId="0" borderId="0" xfId="0" applyNumberFormat="1" applyFont="1"/>
    <xf numFmtId="164" fontId="52" fillId="2" borderId="4" xfId="1" applyNumberFormat="1" applyFont="1" applyFill="1" applyBorder="1" applyAlignment="1">
      <alignment horizontal="right" vertical="center"/>
    </xf>
    <xf numFmtId="2" fontId="52" fillId="2" borderId="4" xfId="1" applyNumberFormat="1" applyFont="1" applyFill="1" applyBorder="1" applyAlignment="1">
      <alignment horizontal="right" vertical="center"/>
    </xf>
    <xf numFmtId="4" fontId="52" fillId="2" borderId="4" xfId="1" applyNumberFormat="1" applyFont="1" applyFill="1" applyBorder="1" applyAlignment="1">
      <alignment horizontal="right" vertical="center"/>
    </xf>
    <xf numFmtId="165" fontId="52" fillId="2" borderId="4" xfId="1" applyNumberFormat="1" applyFont="1" applyFill="1" applyBorder="1" applyAlignment="1">
      <alignment horizontal="right" vertical="center"/>
    </xf>
    <xf numFmtId="2" fontId="52" fillId="2" borderId="20" xfId="1" applyNumberFormat="1" applyFont="1" applyFill="1" applyBorder="1" applyAlignment="1">
      <alignment horizontal="right" vertical="center"/>
    </xf>
    <xf numFmtId="164" fontId="52" fillId="2" borderId="13" xfId="1" applyNumberFormat="1" applyFont="1" applyFill="1" applyBorder="1" applyAlignment="1">
      <alignment horizontal="right" vertical="center"/>
    </xf>
    <xf numFmtId="2" fontId="52" fillId="2" borderId="13" xfId="1" applyNumberFormat="1" applyFont="1" applyFill="1" applyBorder="1" applyAlignment="1">
      <alignment horizontal="right" vertical="center"/>
    </xf>
    <xf numFmtId="4" fontId="52" fillId="2" borderId="13" xfId="1" applyNumberFormat="1" applyFont="1" applyFill="1" applyBorder="1" applyAlignment="1">
      <alignment horizontal="right" vertical="center"/>
    </xf>
    <xf numFmtId="165" fontId="52" fillId="2" borderId="13" xfId="1" applyNumberFormat="1" applyFont="1" applyFill="1" applyBorder="1" applyAlignment="1">
      <alignment horizontal="right" vertical="center"/>
    </xf>
    <xf numFmtId="2" fontId="52" fillId="2" borderId="23" xfId="1" applyNumberFormat="1" applyFont="1" applyFill="1" applyBorder="1" applyAlignment="1">
      <alignment horizontal="right" vertical="center"/>
    </xf>
    <xf numFmtId="4" fontId="53" fillId="4" borderId="4" xfId="1" applyNumberFormat="1" applyFont="1" applyFill="1" applyBorder="1" applyAlignment="1">
      <alignment horizontal="right" vertical="center"/>
    </xf>
    <xf numFmtId="165" fontId="53" fillId="4" borderId="4" xfId="1" applyNumberFormat="1" applyFont="1" applyFill="1" applyBorder="1" applyAlignment="1">
      <alignment horizontal="right" vertical="center"/>
    </xf>
    <xf numFmtId="4" fontId="53" fillId="2" borderId="4" xfId="1" applyNumberFormat="1" applyFont="1" applyFill="1" applyBorder="1" applyAlignment="1">
      <alignment horizontal="right" vertical="center"/>
    </xf>
    <xf numFmtId="165" fontId="53" fillId="2" borderId="4" xfId="1" applyNumberFormat="1" applyFont="1" applyFill="1" applyBorder="1" applyAlignment="1">
      <alignment horizontal="right" vertical="center"/>
    </xf>
    <xf numFmtId="4" fontId="53" fillId="2" borderId="8" xfId="1" applyNumberFormat="1" applyFont="1" applyFill="1" applyBorder="1" applyAlignment="1">
      <alignment horizontal="right" vertical="center"/>
    </xf>
    <xf numFmtId="165" fontId="53" fillId="2" borderId="8" xfId="1" applyNumberFormat="1" applyFont="1" applyFill="1" applyBorder="1" applyAlignment="1">
      <alignment horizontal="right" vertical="center"/>
    </xf>
    <xf numFmtId="4" fontId="53" fillId="4" borderId="13" xfId="1" applyNumberFormat="1" applyFont="1" applyFill="1" applyBorder="1" applyAlignment="1">
      <alignment horizontal="right" vertical="center"/>
    </xf>
    <xf numFmtId="165" fontId="53" fillId="4" borderId="13" xfId="1" applyNumberFormat="1" applyFont="1" applyFill="1" applyBorder="1" applyAlignment="1">
      <alignment horizontal="right" vertical="center"/>
    </xf>
    <xf numFmtId="4" fontId="52" fillId="4" borderId="4" xfId="1" applyNumberFormat="1" applyFont="1" applyFill="1" applyBorder="1" applyAlignment="1">
      <alignment horizontal="right" vertical="center"/>
    </xf>
    <xf numFmtId="165" fontId="52" fillId="4" borderId="4" xfId="1" applyNumberFormat="1" applyFont="1" applyFill="1" applyBorder="1" applyAlignment="1">
      <alignment horizontal="right" vertical="center"/>
    </xf>
    <xf numFmtId="164" fontId="53" fillId="4" borderId="27" xfId="1" applyNumberFormat="1" applyFont="1" applyFill="1" applyBorder="1" applyAlignment="1">
      <alignment horizontal="right" vertical="center"/>
    </xf>
    <xf numFmtId="2" fontId="53" fillId="4" borderId="27" xfId="1" applyNumberFormat="1" applyFont="1" applyFill="1" applyBorder="1" applyAlignment="1">
      <alignment horizontal="right" vertical="center"/>
    </xf>
    <xf numFmtId="4" fontId="53" fillId="4" borderId="27" xfId="1" applyNumberFormat="1" applyFont="1" applyFill="1" applyBorder="1" applyAlignment="1">
      <alignment horizontal="right" vertical="center"/>
    </xf>
    <xf numFmtId="165" fontId="53" fillId="4" borderId="27" xfId="1" applyNumberFormat="1" applyFont="1" applyFill="1" applyBorder="1" applyAlignment="1">
      <alignment horizontal="right" vertical="center"/>
    </xf>
    <xf numFmtId="2" fontId="53" fillId="4" borderId="28" xfId="1" applyNumberFormat="1" applyFont="1" applyFill="1" applyBorder="1" applyAlignment="1">
      <alignment horizontal="right" vertical="center"/>
    </xf>
    <xf numFmtId="164" fontId="52" fillId="2" borderId="20" xfId="1" applyNumberFormat="1" applyFont="1" applyFill="1" applyBorder="1" applyAlignment="1">
      <alignment horizontal="right" vertical="center"/>
    </xf>
    <xf numFmtId="164" fontId="53" fillId="4" borderId="20" xfId="1" applyNumberFormat="1" applyFont="1" applyFill="1" applyBorder="1" applyAlignment="1">
      <alignment horizontal="right" vertical="center"/>
    </xf>
    <xf numFmtId="164" fontId="53" fillId="2" borderId="20" xfId="1" applyNumberFormat="1" applyFont="1" applyFill="1" applyBorder="1" applyAlignment="1">
      <alignment horizontal="right" vertical="center"/>
    </xf>
    <xf numFmtId="164" fontId="53" fillId="2" borderId="22" xfId="1" applyNumberFormat="1" applyFont="1" applyFill="1" applyBorder="1" applyAlignment="1">
      <alignment horizontal="right" vertical="center"/>
    </xf>
    <xf numFmtId="164" fontId="53" fillId="4" borderId="23" xfId="1" applyNumberFormat="1" applyFont="1" applyFill="1" applyBorder="1" applyAlignment="1">
      <alignment horizontal="right" vertical="center"/>
    </xf>
    <xf numFmtId="164" fontId="52" fillId="4" borderId="20" xfId="1" applyNumberFormat="1" applyFont="1" applyFill="1" applyBorder="1" applyAlignment="1">
      <alignment horizontal="right" vertical="center"/>
    </xf>
    <xf numFmtId="164" fontId="53" fillId="4" borderId="28" xfId="1" applyNumberFormat="1" applyFont="1" applyFill="1" applyBorder="1" applyAlignment="1">
      <alignment horizontal="right" vertical="center"/>
    </xf>
    <xf numFmtId="0" fontId="49" fillId="6" borderId="41" xfId="1" applyFont="1" applyFill="1" applyBorder="1" applyAlignment="1">
      <alignment horizontal="center" vertical="center" wrapText="1"/>
    </xf>
    <xf numFmtId="0" fontId="47" fillId="3" borderId="65" xfId="0" applyFont="1" applyFill="1" applyBorder="1" applyAlignment="1">
      <alignment horizontal="center" vertical="center" wrapText="1"/>
    </xf>
    <xf numFmtId="164" fontId="53" fillId="4" borderId="32" xfId="1" applyNumberFormat="1" applyFont="1" applyFill="1" applyBorder="1" applyAlignment="1">
      <alignment horizontal="right" vertical="center"/>
    </xf>
    <xf numFmtId="164" fontId="52" fillId="2" borderId="11" xfId="1" applyNumberFormat="1" applyFont="1" applyFill="1" applyBorder="1" applyAlignment="1">
      <alignment horizontal="right" vertical="center"/>
    </xf>
    <xf numFmtId="2" fontId="52" fillId="2" borderId="11" xfId="1" applyNumberFormat="1" applyFont="1" applyFill="1" applyBorder="1" applyAlignment="1">
      <alignment horizontal="right" vertical="center"/>
    </xf>
    <xf numFmtId="2" fontId="52" fillId="2" borderId="12" xfId="1" applyNumberFormat="1" applyFont="1" applyFill="1" applyBorder="1" applyAlignment="1">
      <alignment horizontal="right" vertical="center"/>
    </xf>
    <xf numFmtId="2" fontId="52" fillId="2" borderId="34" xfId="1" applyNumberFormat="1" applyFont="1" applyFill="1" applyBorder="1" applyAlignment="1">
      <alignment horizontal="right" vertical="center"/>
    </xf>
    <xf numFmtId="164" fontId="52" fillId="4" borderId="6" xfId="1" applyNumberFormat="1" applyFont="1" applyFill="1" applyBorder="1" applyAlignment="1">
      <alignment horizontal="right" vertical="center"/>
    </xf>
    <xf numFmtId="2" fontId="52" fillId="4" borderId="13" xfId="1" applyNumberFormat="1" applyFont="1" applyFill="1" applyBorder="1" applyAlignment="1">
      <alignment horizontal="right" vertical="center"/>
    </xf>
    <xf numFmtId="164" fontId="52" fillId="4" borderId="13" xfId="1" applyNumberFormat="1" applyFont="1" applyFill="1" applyBorder="1" applyAlignment="1">
      <alignment horizontal="right" vertical="center"/>
    </xf>
    <xf numFmtId="2" fontId="52" fillId="4" borderId="23" xfId="1" applyNumberFormat="1" applyFont="1" applyFill="1" applyBorder="1" applyAlignment="1">
      <alignment horizontal="right" vertical="center"/>
    </xf>
    <xf numFmtId="164" fontId="53" fillId="4" borderId="127" xfId="1" applyNumberFormat="1" applyFont="1" applyFill="1" applyBorder="1" applyAlignment="1">
      <alignment horizontal="right" vertical="center"/>
    </xf>
    <xf numFmtId="2" fontId="53" fillId="4" borderId="128" xfId="1" applyNumberFormat="1" applyFont="1" applyFill="1" applyBorder="1" applyAlignment="1">
      <alignment horizontal="right" vertical="center"/>
    </xf>
    <xf numFmtId="164" fontId="53" fillId="4" borderId="128" xfId="1" applyNumberFormat="1" applyFont="1" applyFill="1" applyBorder="1" applyAlignment="1">
      <alignment horizontal="right" vertical="center"/>
    </xf>
    <xf numFmtId="2" fontId="53" fillId="4" borderId="129" xfId="1" applyNumberFormat="1" applyFont="1" applyFill="1" applyBorder="1" applyAlignment="1">
      <alignment horizontal="right" vertical="center"/>
    </xf>
    <xf numFmtId="0" fontId="2" fillId="4" borderId="43" xfId="0" applyFont="1" applyFill="1" applyBorder="1" applyAlignment="1">
      <alignment horizontal="left" vertical="center" wrapText="1"/>
    </xf>
    <xf numFmtId="0" fontId="2" fillId="2" borderId="44" xfId="0" applyFont="1" applyFill="1" applyBorder="1" applyAlignment="1">
      <alignment horizontal="left" vertical="center" wrapText="1"/>
    </xf>
    <xf numFmtId="164" fontId="2" fillId="4" borderId="44" xfId="0" applyNumberFormat="1" applyFont="1" applyFill="1" applyBorder="1" applyAlignment="1">
      <alignment horizontal="right" vertical="center"/>
    </xf>
    <xf numFmtId="2" fontId="2" fillId="4" borderId="44" xfId="0" applyNumberFormat="1" applyFont="1" applyFill="1" applyBorder="1" applyAlignment="1">
      <alignment horizontal="right" vertical="center"/>
    </xf>
    <xf numFmtId="2" fontId="2" fillId="4" borderId="57" xfId="0" applyNumberFormat="1" applyFont="1" applyFill="1" applyBorder="1" applyAlignment="1">
      <alignment horizontal="right" vertical="center"/>
    </xf>
    <xf numFmtId="0" fontId="78" fillId="0" borderId="0" xfId="0" applyFont="1" applyAlignment="1">
      <alignment horizontal="right"/>
    </xf>
    <xf numFmtId="2" fontId="6" fillId="0" borderId="54" xfId="0" applyNumberFormat="1" applyFont="1" applyBorder="1" applyAlignment="1">
      <alignment horizontal="right"/>
    </xf>
    <xf numFmtId="4" fontId="52" fillId="2" borderId="20" xfId="1" applyNumberFormat="1" applyFont="1" applyFill="1" applyBorder="1" applyAlignment="1">
      <alignment horizontal="right" vertical="center"/>
    </xf>
    <xf numFmtId="2" fontId="7" fillId="0" borderId="4" xfId="0" applyNumberFormat="1" applyFont="1" applyBorder="1" applyAlignment="1">
      <alignment horizontal="right"/>
    </xf>
    <xf numFmtId="4" fontId="53" fillId="4" borderId="20" xfId="1" applyNumberFormat="1" applyFont="1" applyFill="1" applyBorder="1" applyAlignment="1">
      <alignment horizontal="right" vertical="center"/>
    </xf>
    <xf numFmtId="4" fontId="53" fillId="2" borderId="20" xfId="1" applyNumberFormat="1" applyFont="1" applyFill="1" applyBorder="1" applyAlignment="1">
      <alignment horizontal="right" vertical="center"/>
    </xf>
    <xf numFmtId="4" fontId="53" fillId="2" borderId="22" xfId="1" applyNumberFormat="1" applyFont="1" applyFill="1" applyBorder="1" applyAlignment="1">
      <alignment horizontal="right" vertical="center"/>
    </xf>
    <xf numFmtId="4" fontId="53" fillId="4" borderId="23" xfId="1" applyNumberFormat="1" applyFont="1" applyFill="1" applyBorder="1" applyAlignment="1">
      <alignment horizontal="right" vertical="center"/>
    </xf>
    <xf numFmtId="2" fontId="6" fillId="0" borderId="4" xfId="0" applyNumberFormat="1" applyFont="1" applyBorder="1" applyAlignment="1">
      <alignment horizontal="right"/>
    </xf>
    <xf numFmtId="4" fontId="52" fillId="4" borderId="20" xfId="1" applyNumberFormat="1" applyFont="1" applyFill="1" applyBorder="1" applyAlignment="1">
      <alignment horizontal="right" vertical="center"/>
    </xf>
    <xf numFmtId="2" fontId="7" fillId="0" borderId="0" xfId="0" applyNumberFormat="1" applyFont="1" applyBorder="1" applyAlignment="1">
      <alignment horizontal="right"/>
    </xf>
    <xf numFmtId="2" fontId="6" fillId="0" borderId="0" xfId="0" applyNumberFormat="1" applyFont="1" applyBorder="1" applyAlignment="1">
      <alignment horizontal="right"/>
    </xf>
    <xf numFmtId="2" fontId="7" fillId="0" borderId="27" xfId="0" applyNumberFormat="1" applyFont="1" applyBorder="1" applyAlignment="1">
      <alignment horizontal="right"/>
    </xf>
    <xf numFmtId="4" fontId="53" fillId="4" borderId="28" xfId="1" applyNumberFormat="1" applyFont="1" applyFill="1" applyBorder="1" applyAlignment="1">
      <alignment horizontal="right" vertical="center"/>
    </xf>
    <xf numFmtId="164" fontId="2" fillId="4" borderId="19" xfId="1" applyNumberFormat="1" applyFont="1" applyFill="1" applyBorder="1" applyAlignment="1">
      <alignment vertical="center"/>
    </xf>
    <xf numFmtId="164" fontId="2" fillId="4" borderId="25" xfId="1" applyNumberFormat="1" applyFont="1" applyFill="1" applyBorder="1" applyAlignment="1">
      <alignment vertical="center"/>
    </xf>
    <xf numFmtId="0" fontId="0" fillId="0" borderId="0" xfId="0"/>
    <xf numFmtId="0" fontId="7" fillId="0" borderId="0" xfId="0" applyFont="1" applyFill="1" applyAlignment="1">
      <alignment horizontal="center"/>
    </xf>
    <xf numFmtId="164" fontId="52" fillId="2" borderId="9" xfId="1" applyNumberFormat="1" applyFont="1" applyFill="1" applyBorder="1" applyAlignment="1">
      <alignment horizontal="right" vertical="center"/>
    </xf>
    <xf numFmtId="164" fontId="52" fillId="2" borderId="60" xfId="1" applyNumberFormat="1" applyFont="1" applyFill="1" applyBorder="1" applyAlignment="1">
      <alignment horizontal="right" vertical="center"/>
    </xf>
    <xf numFmtId="0" fontId="47" fillId="3" borderId="65" xfId="0" applyFont="1" applyFill="1" applyBorder="1" applyAlignment="1">
      <alignment horizontal="center" vertical="center" wrapText="1"/>
    </xf>
    <xf numFmtId="4" fontId="53" fillId="2" borderId="85" xfId="1" applyNumberFormat="1" applyFont="1" applyFill="1" applyBorder="1" applyAlignment="1">
      <alignment horizontal="right" vertical="center"/>
    </xf>
    <xf numFmtId="4" fontId="53" fillId="4" borderId="85" xfId="1" applyNumberFormat="1" applyFont="1" applyFill="1" applyBorder="1" applyAlignment="1">
      <alignment horizontal="right" vertical="center"/>
    </xf>
    <xf numFmtId="164" fontId="2" fillId="4" borderId="4" xfId="1" applyNumberFormat="1" applyFont="1" applyFill="1" applyBorder="1" applyAlignment="1">
      <alignment horizontal="right" vertical="center"/>
    </xf>
    <xf numFmtId="4" fontId="53" fillId="2" borderId="86" xfId="1" applyNumberFormat="1" applyFont="1" applyFill="1" applyBorder="1" applyAlignment="1">
      <alignment horizontal="right" vertical="center"/>
    </xf>
    <xf numFmtId="4" fontId="53" fillId="4" borderId="87" xfId="1" applyNumberFormat="1" applyFont="1" applyFill="1" applyBorder="1" applyAlignment="1">
      <alignment horizontal="right" vertical="center"/>
    </xf>
    <xf numFmtId="164" fontId="52" fillId="2" borderId="8" xfId="1" applyNumberFormat="1" applyFont="1" applyFill="1" applyBorder="1" applyAlignment="1">
      <alignment horizontal="right" vertical="center"/>
    </xf>
    <xf numFmtId="4" fontId="52" fillId="2" borderId="86" xfId="1" applyNumberFormat="1" applyFont="1" applyFill="1" applyBorder="1" applyAlignment="1">
      <alignment horizontal="right" vertical="center"/>
    </xf>
    <xf numFmtId="4" fontId="52" fillId="2" borderId="8" xfId="1" applyNumberFormat="1" applyFont="1" applyFill="1" applyBorder="1" applyAlignment="1">
      <alignment horizontal="right" vertical="center"/>
    </xf>
    <xf numFmtId="4" fontId="52" fillId="2" borderId="22" xfId="1" applyNumberFormat="1" applyFont="1" applyFill="1" applyBorder="1" applyAlignment="1">
      <alignment horizontal="right" vertical="center"/>
    </xf>
    <xf numFmtId="164" fontId="53" fillId="2" borderId="27" xfId="1" applyNumberFormat="1" applyFont="1" applyFill="1" applyBorder="1" applyAlignment="1">
      <alignment horizontal="right" vertical="center"/>
    </xf>
    <xf numFmtId="4" fontId="53" fillId="2" borderId="27" xfId="1" applyNumberFormat="1" applyFont="1" applyFill="1" applyBorder="1" applyAlignment="1">
      <alignment horizontal="right" vertical="center"/>
    </xf>
    <xf numFmtId="4" fontId="53" fillId="2" borderId="28" xfId="1" applyNumberFormat="1" applyFont="1" applyFill="1" applyBorder="1" applyAlignment="1">
      <alignment horizontal="right" vertical="center"/>
    </xf>
    <xf numFmtId="4" fontId="52" fillId="2" borderId="23" xfId="1" applyNumberFormat="1" applyFont="1" applyFill="1" applyBorder="1" applyAlignment="1">
      <alignment horizontal="right" vertical="center"/>
    </xf>
    <xf numFmtId="164" fontId="51" fillId="4" borderId="4" xfId="1" applyNumberFormat="1" applyFont="1" applyFill="1" applyBorder="1" applyAlignment="1">
      <alignment horizontal="right" vertical="center"/>
    </xf>
    <xf numFmtId="164" fontId="62" fillId="2" borderId="8" xfId="1" applyNumberFormat="1" applyFont="1" applyFill="1" applyBorder="1" applyAlignment="1">
      <alignment horizontal="right" vertical="center"/>
    </xf>
    <xf numFmtId="164" fontId="52" fillId="2" borderId="6" xfId="1" applyNumberFormat="1" applyFont="1" applyFill="1" applyBorder="1" applyAlignment="1">
      <alignment horizontal="right" vertical="center"/>
    </xf>
    <xf numFmtId="2" fontId="6" fillId="0" borderId="14" xfId="0" applyNumberFormat="1" applyFont="1" applyFill="1" applyBorder="1" applyAlignment="1">
      <alignment horizontal="right"/>
    </xf>
    <xf numFmtId="164" fontId="53" fillId="4" borderId="2" xfId="1" applyNumberFormat="1" applyFont="1" applyFill="1" applyBorder="1" applyAlignment="1">
      <alignment horizontal="right" vertical="center"/>
    </xf>
    <xf numFmtId="2" fontId="7" fillId="0" borderId="4" xfId="0" applyNumberFormat="1" applyFont="1" applyFill="1" applyBorder="1" applyAlignment="1">
      <alignment horizontal="right"/>
    </xf>
    <xf numFmtId="164" fontId="53" fillId="0" borderId="9" xfId="1" applyNumberFormat="1" applyFont="1" applyFill="1" applyBorder="1" applyAlignment="1">
      <alignment horizontal="right" vertical="center"/>
    </xf>
    <xf numFmtId="164" fontId="53" fillId="0" borderId="2" xfId="1" applyNumberFormat="1" applyFont="1" applyFill="1" applyBorder="1" applyAlignment="1">
      <alignment horizontal="right" vertical="center"/>
    </xf>
    <xf numFmtId="164" fontId="53" fillId="0" borderId="4" xfId="1" applyNumberFormat="1" applyFont="1" applyFill="1" applyBorder="1" applyAlignment="1">
      <alignment horizontal="right" vertical="center"/>
    </xf>
    <xf numFmtId="164" fontId="53" fillId="0" borderId="12" xfId="1" applyNumberFormat="1" applyFont="1" applyFill="1" applyBorder="1" applyAlignment="1">
      <alignment horizontal="right" vertical="center"/>
    </xf>
    <xf numFmtId="164" fontId="53" fillId="0" borderId="11" xfId="1" applyNumberFormat="1" applyFont="1" applyFill="1" applyBorder="1" applyAlignment="1">
      <alignment horizontal="right" vertical="center"/>
    </xf>
    <xf numFmtId="164" fontId="53" fillId="0" borderId="8" xfId="1" applyNumberFormat="1" applyFont="1" applyFill="1" applyBorder="1" applyAlignment="1">
      <alignment horizontal="right" vertical="center"/>
    </xf>
    <xf numFmtId="164" fontId="53" fillId="4" borderId="5" xfId="1" applyNumberFormat="1" applyFont="1" applyFill="1" applyBorder="1" applyAlignment="1">
      <alignment horizontal="right" vertical="center"/>
    </xf>
    <xf numFmtId="164" fontId="52" fillId="4" borderId="2" xfId="1" applyNumberFormat="1" applyFont="1" applyFill="1" applyBorder="1" applyAlignment="1">
      <alignment horizontal="right" vertical="center"/>
    </xf>
    <xf numFmtId="2" fontId="6" fillId="0" borderId="4" xfId="0" applyNumberFormat="1" applyFont="1" applyFill="1" applyBorder="1" applyAlignment="1">
      <alignment horizontal="right"/>
    </xf>
    <xf numFmtId="164" fontId="53" fillId="4" borderId="31" xfId="1" applyNumberFormat="1" applyFont="1" applyFill="1" applyBorder="1" applyAlignment="1">
      <alignment horizontal="right" vertical="center"/>
    </xf>
    <xf numFmtId="2" fontId="7" fillId="0" borderId="27" xfId="0" applyNumberFormat="1" applyFont="1" applyFill="1" applyBorder="1" applyAlignment="1">
      <alignment horizontal="right"/>
    </xf>
    <xf numFmtId="164" fontId="53" fillId="4" borderId="97" xfId="1" applyNumberFormat="1" applyFont="1" applyFill="1" applyBorder="1" applyAlignment="1">
      <alignment horizontal="right" vertical="center"/>
    </xf>
    <xf numFmtId="2" fontId="53" fillId="4" borderId="44" xfId="1" applyNumberFormat="1" applyFont="1" applyFill="1" applyBorder="1" applyAlignment="1">
      <alignment horizontal="right" vertical="center"/>
    </xf>
    <xf numFmtId="164" fontId="53" fillId="4" borderId="44" xfId="1" applyNumberFormat="1" applyFont="1" applyFill="1" applyBorder="1" applyAlignment="1">
      <alignment horizontal="right" vertical="center"/>
    </xf>
    <xf numFmtId="2" fontId="53" fillId="4" borderId="57" xfId="1" applyNumberFormat="1" applyFont="1" applyFill="1" applyBorder="1" applyAlignment="1">
      <alignment horizontal="right" vertical="center"/>
    </xf>
    <xf numFmtId="0" fontId="45" fillId="0" borderId="0" xfId="0" applyFont="1" applyFill="1" applyBorder="1" applyAlignment="1">
      <alignment horizontal="left"/>
    </xf>
    <xf numFmtId="0" fontId="47" fillId="3" borderId="16" xfId="0" applyFont="1" applyFill="1" applyBorder="1" applyAlignment="1">
      <alignment horizontal="center" vertical="center" wrapText="1"/>
    </xf>
    <xf numFmtId="0" fontId="0" fillId="0" borderId="0" xfId="0"/>
    <xf numFmtId="0" fontId="10" fillId="0" borderId="0" xfId="0" applyFont="1" applyFill="1" applyAlignment="1">
      <alignment horizontal="right"/>
    </xf>
    <xf numFmtId="164" fontId="53" fillId="4" borderId="44" xfId="0" applyNumberFormat="1" applyFont="1" applyFill="1" applyBorder="1" applyAlignment="1">
      <alignment horizontal="right" vertical="center"/>
    </xf>
    <xf numFmtId="164" fontId="53" fillId="2" borderId="7" xfId="1" applyNumberFormat="1" applyFont="1" applyFill="1" applyBorder="1" applyAlignment="1">
      <alignment horizontal="right" vertical="center"/>
    </xf>
    <xf numFmtId="164" fontId="53" fillId="4" borderId="7" xfId="1" applyNumberFormat="1" applyFont="1" applyFill="1" applyBorder="1" applyAlignment="1">
      <alignment horizontal="right" vertical="center"/>
    </xf>
    <xf numFmtId="164" fontId="53" fillId="2" borderId="14" xfId="1" applyNumberFormat="1" applyFont="1" applyFill="1" applyBorder="1" applyAlignment="1">
      <alignment horizontal="right" vertical="center"/>
    </xf>
    <xf numFmtId="164" fontId="53" fillId="4" borderId="15" xfId="1" applyNumberFormat="1" applyFont="1" applyFill="1" applyBorder="1" applyAlignment="1">
      <alignment horizontal="right" vertical="center"/>
    </xf>
    <xf numFmtId="164" fontId="52" fillId="2" borderId="14" xfId="1" applyNumberFormat="1" applyFont="1" applyFill="1" applyBorder="1" applyAlignment="1">
      <alignment horizontal="right" vertical="center"/>
    </xf>
    <xf numFmtId="164" fontId="52" fillId="2" borderId="12" xfId="1" applyNumberFormat="1" applyFont="1" applyFill="1" applyBorder="1" applyAlignment="1">
      <alignment horizontal="right" vertical="center"/>
    </xf>
    <xf numFmtId="164" fontId="52" fillId="2" borderId="22" xfId="1" applyNumberFormat="1" applyFont="1" applyFill="1" applyBorder="1" applyAlignment="1">
      <alignment horizontal="right" vertical="center"/>
    </xf>
    <xf numFmtId="4" fontId="53" fillId="2" borderId="7" xfId="1" applyNumberFormat="1" applyFont="1" applyFill="1" applyBorder="1" applyAlignment="1">
      <alignment horizontal="right" vertical="center"/>
    </xf>
    <xf numFmtId="4" fontId="53" fillId="2" borderId="9" xfId="1" applyNumberFormat="1" applyFont="1" applyFill="1" applyBorder="1" applyAlignment="1">
      <alignment horizontal="right" vertical="center"/>
    </xf>
    <xf numFmtId="4" fontId="53" fillId="4" borderId="7" xfId="1" applyNumberFormat="1" applyFont="1" applyFill="1" applyBorder="1" applyAlignment="1">
      <alignment horizontal="right" vertical="center"/>
    </xf>
    <xf numFmtId="4" fontId="53" fillId="4" borderId="9" xfId="1" applyNumberFormat="1" applyFont="1" applyFill="1" applyBorder="1" applyAlignment="1">
      <alignment horizontal="right" vertical="center"/>
    </xf>
    <xf numFmtId="4" fontId="53" fillId="2" borderId="14" xfId="1" applyNumberFormat="1" applyFont="1" applyFill="1" applyBorder="1" applyAlignment="1">
      <alignment horizontal="right" vertical="center"/>
    </xf>
    <xf numFmtId="4" fontId="53" fillId="2" borderId="12" xfId="1" applyNumberFormat="1" applyFont="1" applyFill="1" applyBorder="1" applyAlignment="1">
      <alignment horizontal="right" vertical="center"/>
    </xf>
    <xf numFmtId="4" fontId="53" fillId="4" borderId="15" xfId="1" applyNumberFormat="1" applyFont="1" applyFill="1" applyBorder="1" applyAlignment="1">
      <alignment horizontal="right" vertical="center"/>
    </xf>
    <xf numFmtId="4" fontId="53" fillId="4" borderId="6" xfId="1" applyNumberFormat="1" applyFont="1" applyFill="1" applyBorder="1" applyAlignment="1">
      <alignment horizontal="right" vertical="center"/>
    </xf>
    <xf numFmtId="4" fontId="52" fillId="2" borderId="14" xfId="1" applyNumberFormat="1" applyFont="1" applyFill="1" applyBorder="1" applyAlignment="1">
      <alignment horizontal="right" vertical="center"/>
    </xf>
    <xf numFmtId="4" fontId="52" fillId="2" borderId="12" xfId="1" applyNumberFormat="1" applyFont="1" applyFill="1" applyBorder="1" applyAlignment="1">
      <alignment horizontal="right" vertical="center"/>
    </xf>
    <xf numFmtId="4" fontId="53" fillId="2" borderId="26" xfId="1" applyNumberFormat="1" applyFont="1" applyFill="1" applyBorder="1" applyAlignment="1">
      <alignment horizontal="right" vertical="center"/>
    </xf>
    <xf numFmtId="4" fontId="53" fillId="2" borderId="32" xfId="1" applyNumberFormat="1" applyFont="1" applyFill="1" applyBorder="1" applyAlignment="1">
      <alignment horizontal="right" vertical="center"/>
    </xf>
    <xf numFmtId="2" fontId="2" fillId="0" borderId="0" xfId="0" applyNumberFormat="1" applyFont="1"/>
    <xf numFmtId="164" fontId="53" fillId="4" borderId="8" xfId="1" applyNumberFormat="1" applyFont="1" applyFill="1" applyBorder="1" applyAlignment="1">
      <alignment horizontal="right" vertical="center"/>
    </xf>
    <xf numFmtId="2" fontId="53" fillId="4" borderId="8" xfId="1" applyNumberFormat="1" applyFont="1" applyFill="1" applyBorder="1" applyAlignment="1">
      <alignment horizontal="right" vertical="center"/>
    </xf>
    <xf numFmtId="4" fontId="53" fillId="4" borderId="8" xfId="1" applyNumberFormat="1" applyFont="1" applyFill="1" applyBorder="1" applyAlignment="1">
      <alignment horizontal="right" vertical="center"/>
    </xf>
    <xf numFmtId="165" fontId="53" fillId="4" borderId="8" xfId="1" applyNumberFormat="1" applyFont="1" applyFill="1" applyBorder="1" applyAlignment="1">
      <alignment horizontal="right" vertical="center"/>
    </xf>
    <xf numFmtId="2" fontId="53" fillId="4" borderId="22" xfId="1" applyNumberFormat="1" applyFont="1" applyFill="1" applyBorder="1" applyAlignment="1">
      <alignment horizontal="right" vertical="center"/>
    </xf>
    <xf numFmtId="164" fontId="53" fillId="2" borderId="13" xfId="1" applyNumberFormat="1" applyFont="1" applyFill="1" applyBorder="1" applyAlignment="1">
      <alignment horizontal="right" vertical="center"/>
    </xf>
    <xf numFmtId="2" fontId="53" fillId="2" borderId="13" xfId="1" applyNumberFormat="1" applyFont="1" applyFill="1" applyBorder="1" applyAlignment="1">
      <alignment horizontal="right" vertical="center"/>
    </xf>
    <xf numFmtId="4" fontId="53" fillId="2" borderId="13" xfId="1" applyNumberFormat="1" applyFont="1" applyFill="1" applyBorder="1" applyAlignment="1">
      <alignment horizontal="right" vertical="center"/>
    </xf>
    <xf numFmtId="165" fontId="53" fillId="2" borderId="13" xfId="1" applyNumberFormat="1" applyFont="1" applyFill="1" applyBorder="1" applyAlignment="1">
      <alignment horizontal="right" vertical="center"/>
    </xf>
    <xf numFmtId="2" fontId="53" fillId="2" borderId="23" xfId="1" applyNumberFormat="1" applyFont="1" applyFill="1" applyBorder="1" applyAlignment="1">
      <alignment horizontal="right" vertical="center"/>
    </xf>
    <xf numFmtId="0" fontId="9" fillId="0" borderId="0" xfId="0" applyFont="1" applyBorder="1" applyAlignment="1">
      <alignment horizontal="right"/>
    </xf>
    <xf numFmtId="0" fontId="9" fillId="0" borderId="0" xfId="0" applyFont="1" applyAlignment="1">
      <alignment horizontal="right"/>
    </xf>
    <xf numFmtId="0" fontId="16" fillId="0" borderId="0" xfId="0" applyFont="1" applyBorder="1" applyAlignment="1">
      <alignment horizontal="right"/>
    </xf>
    <xf numFmtId="0" fontId="16" fillId="0" borderId="0" xfId="0" applyFont="1" applyAlignment="1">
      <alignment horizontal="right"/>
    </xf>
    <xf numFmtId="2" fontId="6" fillId="0" borderId="96" xfId="0" applyNumberFormat="1" applyFont="1" applyBorder="1" applyAlignment="1">
      <alignment horizontal="right"/>
    </xf>
    <xf numFmtId="2" fontId="7" fillId="0" borderId="2" xfId="0" applyNumberFormat="1" applyFont="1" applyBorder="1" applyAlignment="1">
      <alignment horizontal="right"/>
    </xf>
    <xf numFmtId="2" fontId="6" fillId="0" borderId="2" xfId="0" applyNumberFormat="1" applyFont="1" applyBorder="1" applyAlignment="1">
      <alignment horizontal="right"/>
    </xf>
    <xf numFmtId="4" fontId="52" fillId="4" borderId="9" xfId="1" applyNumberFormat="1" applyFont="1" applyFill="1" applyBorder="1" applyAlignment="1">
      <alignment horizontal="right" vertical="center"/>
    </xf>
    <xf numFmtId="2" fontId="7" fillId="0" borderId="7" xfId="0" applyNumberFormat="1" applyFont="1" applyBorder="1" applyAlignment="1">
      <alignment horizontal="right"/>
    </xf>
    <xf numFmtId="2" fontId="6" fillId="0" borderId="7" xfId="0" applyNumberFormat="1" applyFont="1" applyBorder="1" applyAlignment="1">
      <alignment horizontal="right"/>
    </xf>
    <xf numFmtId="2" fontId="7" fillId="0" borderId="14" xfId="0" applyNumberFormat="1" applyFont="1" applyBorder="1" applyAlignment="1">
      <alignment horizontal="right"/>
    </xf>
    <xf numFmtId="2" fontId="7" fillId="0" borderId="26" xfId="0" applyNumberFormat="1" applyFont="1" applyBorder="1" applyAlignment="1">
      <alignment horizontal="right"/>
    </xf>
    <xf numFmtId="0" fontId="49" fillId="2" borderId="0" xfId="0" applyFont="1" applyFill="1" applyBorder="1" applyAlignment="1">
      <alignment horizontal="center"/>
    </xf>
    <xf numFmtId="164" fontId="2" fillId="4" borderId="4" xfId="1" applyNumberFormat="1" applyFont="1" applyFill="1" applyBorder="1" applyAlignment="1">
      <alignment vertical="center"/>
    </xf>
    <xf numFmtId="4" fontId="2" fillId="4" borderId="4" xfId="1" applyNumberFormat="1" applyFont="1" applyFill="1" applyBorder="1" applyAlignment="1">
      <alignment vertical="center"/>
    </xf>
    <xf numFmtId="164" fontId="2" fillId="2" borderId="4" xfId="1" applyNumberFormat="1" applyFont="1" applyFill="1" applyBorder="1" applyAlignment="1">
      <alignment vertical="center"/>
    </xf>
    <xf numFmtId="4" fontId="2" fillId="2" borderId="4" xfId="1" applyNumberFormat="1" applyFont="1" applyFill="1" applyBorder="1" applyAlignment="1">
      <alignment vertical="center"/>
    </xf>
    <xf numFmtId="164" fontId="2" fillId="2" borderId="8" xfId="1" applyNumberFormat="1" applyFont="1" applyFill="1" applyBorder="1" applyAlignment="1">
      <alignment vertical="center"/>
    </xf>
    <xf numFmtId="4" fontId="2" fillId="2" borderId="8" xfId="1" applyNumberFormat="1" applyFont="1" applyFill="1" applyBorder="1" applyAlignment="1">
      <alignment vertical="center"/>
    </xf>
    <xf numFmtId="164" fontId="2" fillId="4" borderId="13" xfId="1" applyNumberFormat="1" applyFont="1" applyFill="1" applyBorder="1" applyAlignment="1">
      <alignment vertical="center"/>
    </xf>
    <xf numFmtId="4" fontId="2" fillId="4" borderId="13" xfId="1" applyNumberFormat="1" applyFont="1" applyFill="1" applyBorder="1" applyAlignment="1">
      <alignment vertical="center"/>
    </xf>
    <xf numFmtId="164" fontId="2" fillId="4" borderId="27" xfId="1" applyNumberFormat="1" applyFont="1" applyFill="1" applyBorder="1" applyAlignment="1">
      <alignment vertical="center"/>
    </xf>
    <xf numFmtId="4" fontId="2" fillId="4" borderId="27" xfId="1" applyNumberFormat="1" applyFont="1" applyFill="1" applyBorder="1" applyAlignment="1">
      <alignment vertical="center"/>
    </xf>
    <xf numFmtId="4" fontId="2" fillId="4" borderId="4" xfId="1" applyNumberFormat="1" applyFont="1" applyFill="1" applyBorder="1" applyAlignment="1">
      <alignment horizontal="right" vertical="center"/>
    </xf>
    <xf numFmtId="164" fontId="2" fillId="2" borderId="4" xfId="1" applyNumberFormat="1" applyFont="1" applyFill="1" applyBorder="1" applyAlignment="1">
      <alignment horizontal="right" vertical="center"/>
    </xf>
    <xf numFmtId="4" fontId="2" fillId="2" borderId="4" xfId="1" applyNumberFormat="1" applyFont="1" applyFill="1" applyBorder="1" applyAlignment="1">
      <alignment horizontal="right" vertical="center"/>
    </xf>
    <xf numFmtId="164" fontId="2" fillId="2" borderId="8" xfId="1" applyNumberFormat="1" applyFont="1" applyFill="1" applyBorder="1" applyAlignment="1">
      <alignment horizontal="right" vertical="center"/>
    </xf>
    <xf numFmtId="4" fontId="2" fillId="2" borderId="8" xfId="1" applyNumberFormat="1" applyFont="1" applyFill="1" applyBorder="1" applyAlignment="1">
      <alignment horizontal="right" vertical="center"/>
    </xf>
    <xf numFmtId="164" fontId="2" fillId="4" borderId="13" xfId="1" applyNumberFormat="1" applyFont="1" applyFill="1" applyBorder="1" applyAlignment="1">
      <alignment horizontal="right" vertical="center"/>
    </xf>
    <xf numFmtId="4" fontId="2" fillId="4" borderId="13" xfId="1" applyNumberFormat="1" applyFont="1" applyFill="1" applyBorder="1" applyAlignment="1">
      <alignment horizontal="right" vertical="center"/>
    </xf>
    <xf numFmtId="0" fontId="2" fillId="2" borderId="8" xfId="0" applyFont="1" applyFill="1" applyBorder="1" applyAlignment="1">
      <alignment horizontal="left" vertical="center" wrapText="1"/>
    </xf>
    <xf numFmtId="164" fontId="2" fillId="2" borderId="8" xfId="0" applyNumberFormat="1" applyFont="1" applyFill="1" applyBorder="1" applyAlignment="1">
      <alignment horizontal="right" vertical="center"/>
    </xf>
    <xf numFmtId="0" fontId="73" fillId="4" borderId="37" xfId="0" applyFont="1" applyFill="1" applyBorder="1" applyAlignment="1">
      <alignment horizontal="left" vertical="center" wrapText="1"/>
    </xf>
    <xf numFmtId="2" fontId="2" fillId="4" borderId="4" xfId="1" applyNumberFormat="1" applyFont="1" applyFill="1" applyBorder="1" applyAlignment="1">
      <alignment vertical="center"/>
    </xf>
    <xf numFmtId="2" fontId="2" fillId="2" borderId="4" xfId="1" applyNumberFormat="1" applyFont="1" applyFill="1" applyBorder="1" applyAlignment="1">
      <alignment vertical="center"/>
    </xf>
    <xf numFmtId="2" fontId="2" fillId="2" borderId="8" xfId="1" applyNumberFormat="1" applyFont="1" applyFill="1" applyBorder="1" applyAlignment="1">
      <alignment vertical="center"/>
    </xf>
    <xf numFmtId="2" fontId="2" fillId="4" borderId="13" xfId="1" applyNumberFormat="1" applyFont="1" applyFill="1" applyBorder="1" applyAlignment="1">
      <alignment vertical="center"/>
    </xf>
    <xf numFmtId="2" fontId="2" fillId="4" borderId="27" xfId="1" applyNumberFormat="1" applyFont="1" applyFill="1" applyBorder="1" applyAlignment="1">
      <alignment vertical="center"/>
    </xf>
    <xf numFmtId="2" fontId="2" fillId="4" borderId="4" xfId="1" applyNumberFormat="1" applyFont="1" applyFill="1" applyBorder="1" applyAlignment="1">
      <alignment horizontal="right" vertical="center"/>
    </xf>
    <xf numFmtId="2" fontId="2" fillId="2" borderId="4" xfId="1" applyNumberFormat="1" applyFont="1" applyFill="1" applyBorder="1" applyAlignment="1">
      <alignment horizontal="right" vertical="center"/>
    </xf>
    <xf numFmtId="2" fontId="2" fillId="2" borderId="8" xfId="1" applyNumberFormat="1" applyFont="1" applyFill="1" applyBorder="1" applyAlignment="1">
      <alignment horizontal="right" vertical="center"/>
    </xf>
    <xf numFmtId="2" fontId="2" fillId="4" borderId="13" xfId="1" applyNumberFormat="1" applyFont="1" applyFill="1" applyBorder="1" applyAlignment="1">
      <alignment horizontal="right" vertical="center"/>
    </xf>
    <xf numFmtId="164" fontId="2" fillId="4" borderId="27" xfId="1" applyNumberFormat="1" applyFont="1" applyFill="1" applyBorder="1" applyAlignment="1">
      <alignment horizontal="right" vertical="center"/>
    </xf>
    <xf numFmtId="2" fontId="2" fillId="4" borderId="27" xfId="1" applyNumberFormat="1" applyFont="1" applyFill="1" applyBorder="1" applyAlignment="1">
      <alignment horizontal="right" vertical="center"/>
    </xf>
    <xf numFmtId="0" fontId="80" fillId="9" borderId="0" xfId="0" applyFont="1" applyFill="1" applyBorder="1" applyAlignment="1"/>
    <xf numFmtId="0" fontId="21" fillId="9" borderId="0" xfId="0" applyFont="1" applyFill="1" applyBorder="1" applyAlignment="1"/>
    <xf numFmtId="0" fontId="51" fillId="4" borderId="4" xfId="0" applyFont="1" applyFill="1" applyBorder="1" applyAlignment="1">
      <alignment horizontal="center" vertical="center"/>
    </xf>
    <xf numFmtId="2" fontId="51" fillId="4" borderId="4" xfId="0" applyNumberFormat="1" applyFont="1" applyFill="1" applyBorder="1" applyAlignment="1">
      <alignment horizontal="center" vertical="center"/>
    </xf>
    <xf numFmtId="2" fontId="51" fillId="4" borderId="20" xfId="0" applyNumberFormat="1" applyFont="1" applyFill="1" applyBorder="1" applyAlignment="1">
      <alignment horizontal="center" vertical="center"/>
    </xf>
    <xf numFmtId="0" fontId="51" fillId="2" borderId="35" xfId="0" applyFont="1" applyFill="1" applyBorder="1" applyAlignment="1">
      <alignment horizontal="left" vertical="center" wrapText="1" indent="1"/>
    </xf>
    <xf numFmtId="0" fontId="51" fillId="2" borderId="4" xfId="0" applyFont="1" applyFill="1" applyBorder="1"/>
    <xf numFmtId="164" fontId="51" fillId="2" borderId="4" xfId="0" applyNumberFormat="1" applyFont="1" applyFill="1" applyBorder="1" applyAlignment="1">
      <alignment horizontal="right"/>
    </xf>
    <xf numFmtId="4" fontId="51" fillId="2" borderId="4" xfId="0" applyNumberFormat="1" applyFont="1" applyFill="1" applyBorder="1" applyAlignment="1">
      <alignment horizontal="right"/>
    </xf>
    <xf numFmtId="0" fontId="51" fillId="4" borderId="35" xfId="0" applyFont="1" applyFill="1" applyBorder="1" applyAlignment="1">
      <alignment horizontal="left" vertical="center" wrapText="1" indent="1"/>
    </xf>
    <xf numFmtId="164" fontId="51" fillId="4" borderId="4" xfId="0" applyNumberFormat="1" applyFont="1" applyFill="1" applyBorder="1" applyAlignment="1">
      <alignment horizontal="right"/>
    </xf>
    <xf numFmtId="4" fontId="51" fillId="4" borderId="7" xfId="0" applyNumberFormat="1" applyFont="1" applyFill="1" applyBorder="1" applyAlignment="1">
      <alignment horizontal="right"/>
    </xf>
    <xf numFmtId="4" fontId="51" fillId="4" borderId="4" xfId="0" applyNumberFormat="1" applyFont="1" applyFill="1" applyBorder="1" applyAlignment="1">
      <alignment horizontal="right"/>
    </xf>
    <xf numFmtId="0" fontId="51" fillId="4" borderId="38" xfId="0" applyFont="1" applyFill="1" applyBorder="1" applyAlignment="1">
      <alignment horizontal="left" vertical="center" wrapText="1" indent="1"/>
    </xf>
    <xf numFmtId="0" fontId="51" fillId="2" borderId="27" xfId="0" applyFont="1" applyFill="1" applyBorder="1"/>
    <xf numFmtId="164" fontId="51" fillId="2" borderId="4" xfId="0" applyNumberFormat="1" applyFont="1" applyFill="1" applyBorder="1" applyAlignment="1">
      <alignment horizontal="right" vertical="center"/>
    </xf>
    <xf numFmtId="4" fontId="51" fillId="2" borderId="4" xfId="0" applyNumberFormat="1" applyFont="1" applyFill="1" applyBorder="1" applyAlignment="1">
      <alignment horizontal="right" vertical="center"/>
    </xf>
    <xf numFmtId="164" fontId="51" fillId="4" borderId="4" xfId="0" applyNumberFormat="1" applyFont="1" applyFill="1" applyBorder="1" applyAlignment="1">
      <alignment horizontal="right" vertical="center"/>
    </xf>
    <xf numFmtId="4" fontId="51" fillId="4" borderId="7" xfId="0" applyNumberFormat="1" applyFont="1" applyFill="1" applyBorder="1" applyAlignment="1">
      <alignment horizontal="right" vertical="center"/>
    </xf>
    <xf numFmtId="4" fontId="51" fillId="4" borderId="8" xfId="0" applyNumberFormat="1" applyFont="1" applyFill="1" applyBorder="1" applyAlignment="1">
      <alignment horizontal="right" vertical="center"/>
    </xf>
    <xf numFmtId="4" fontId="51" fillId="4" borderId="4" xfId="0" applyNumberFormat="1" applyFont="1" applyFill="1" applyBorder="1" applyAlignment="1">
      <alignment horizontal="right" vertical="center"/>
    </xf>
    <xf numFmtId="4" fontId="51" fillId="4" borderId="22" xfId="0" applyNumberFormat="1" applyFont="1" applyFill="1" applyBorder="1" applyAlignment="1">
      <alignment horizontal="right" vertical="center"/>
    </xf>
    <xf numFmtId="4" fontId="51" fillId="2" borderId="20" xfId="0" applyNumberFormat="1" applyFont="1" applyFill="1" applyBorder="1" applyAlignment="1">
      <alignment horizontal="right"/>
    </xf>
    <xf numFmtId="0" fontId="51" fillId="2" borderId="38" xfId="0" applyFont="1" applyFill="1" applyBorder="1" applyAlignment="1">
      <alignment horizontal="left" vertical="center" wrapText="1" indent="1"/>
    </xf>
    <xf numFmtId="164" fontId="51" fillId="2" borderId="27" xfId="0" applyNumberFormat="1" applyFont="1" applyFill="1" applyBorder="1" applyAlignment="1">
      <alignment horizontal="right"/>
    </xf>
    <xf numFmtId="2" fontId="51" fillId="2" borderId="4" xfId="0" applyNumberFormat="1" applyFont="1" applyFill="1" applyBorder="1" applyAlignment="1">
      <alignment horizontal="right"/>
    </xf>
    <xf numFmtId="2" fontId="51" fillId="4" borderId="8" xfId="0" applyNumberFormat="1" applyFont="1" applyFill="1" applyBorder="1" applyAlignment="1">
      <alignment horizontal="right"/>
    </xf>
    <xf numFmtId="2" fontId="51" fillId="2" borderId="20" xfId="0" applyNumberFormat="1" applyFont="1" applyFill="1" applyBorder="1" applyAlignment="1">
      <alignment horizontal="right"/>
    </xf>
    <xf numFmtId="2" fontId="51" fillId="4" borderId="22" xfId="0" applyNumberFormat="1" applyFont="1" applyFill="1" applyBorder="1" applyAlignment="1">
      <alignment horizontal="right"/>
    </xf>
    <xf numFmtId="2" fontId="51" fillId="2" borderId="27" xfId="0" applyNumberFormat="1" applyFont="1" applyFill="1" applyBorder="1" applyAlignment="1">
      <alignment horizontal="right"/>
    </xf>
    <xf numFmtId="2" fontId="51" fillId="2" borderId="28" xfId="0" applyNumberFormat="1" applyFont="1" applyFill="1" applyBorder="1" applyAlignment="1">
      <alignment horizontal="right"/>
    </xf>
    <xf numFmtId="4" fontId="51" fillId="2" borderId="20" xfId="0" applyNumberFormat="1" applyFont="1" applyFill="1" applyBorder="1" applyAlignment="1">
      <alignment horizontal="right" vertical="center"/>
    </xf>
    <xf numFmtId="164" fontId="51" fillId="2" borderId="20" xfId="0" applyNumberFormat="1" applyFont="1" applyFill="1" applyBorder="1" applyAlignment="1">
      <alignment horizontal="right" vertical="center"/>
    </xf>
    <xf numFmtId="164" fontId="51" fillId="4" borderId="27" xfId="0" applyNumberFormat="1" applyFont="1" applyFill="1" applyBorder="1" applyAlignment="1">
      <alignment horizontal="right" vertical="center"/>
    </xf>
    <xf numFmtId="4" fontId="51" fillId="4" borderId="26" xfId="0" applyNumberFormat="1" applyFont="1" applyFill="1" applyBorder="1" applyAlignment="1">
      <alignment horizontal="right" vertical="center"/>
    </xf>
    <xf numFmtId="4" fontId="51" fillId="4" borderId="27" xfId="0" applyNumberFormat="1" applyFont="1" applyFill="1" applyBorder="1" applyAlignment="1">
      <alignment horizontal="right" vertical="center"/>
    </xf>
    <xf numFmtId="4" fontId="51" fillId="4" borderId="28" xfId="0" applyNumberFormat="1" applyFont="1" applyFill="1" applyBorder="1" applyAlignment="1">
      <alignment horizontal="right" vertical="center"/>
    </xf>
    <xf numFmtId="2" fontId="51" fillId="0" borderId="42" xfId="0" applyNumberFormat="1" applyFont="1" applyFill="1" applyBorder="1" applyAlignment="1">
      <alignment horizontal="right"/>
    </xf>
    <xf numFmtId="165" fontId="51" fillId="0" borderId="39" xfId="0" applyNumberFormat="1" applyFont="1" applyFill="1" applyBorder="1" applyAlignment="1">
      <alignment horizontal="left"/>
    </xf>
    <xf numFmtId="2" fontId="51" fillId="0" borderId="39" xfId="0" applyNumberFormat="1" applyFont="1" applyFill="1" applyBorder="1" applyAlignment="1">
      <alignment horizontal="right"/>
    </xf>
    <xf numFmtId="0" fontId="51" fillId="0" borderId="10" xfId="1" applyFont="1" applyFill="1" applyBorder="1" applyAlignment="1">
      <alignment vertical="center"/>
    </xf>
    <xf numFmtId="2" fontId="51" fillId="0" borderId="49" xfId="0" applyNumberFormat="1" applyFont="1" applyFill="1" applyBorder="1" applyAlignment="1">
      <alignment horizontal="right"/>
    </xf>
    <xf numFmtId="0" fontId="51" fillId="0" borderId="30" xfId="1" applyFont="1" applyFill="1" applyBorder="1" applyAlignment="1">
      <alignment vertical="center"/>
    </xf>
    <xf numFmtId="2" fontId="51" fillId="0" borderId="10" xfId="0" applyNumberFormat="1" applyFont="1" applyFill="1" applyBorder="1" applyAlignment="1">
      <alignment horizontal="right"/>
    </xf>
    <xf numFmtId="0" fontId="36" fillId="0" borderId="0" xfId="0" applyFont="1" applyFill="1" applyBorder="1"/>
    <xf numFmtId="4" fontId="51" fillId="0" borderId="39" xfId="0" applyNumberFormat="1" applyFont="1" applyFill="1" applyBorder="1" applyAlignment="1">
      <alignment horizontal="right"/>
    </xf>
    <xf numFmtId="4" fontId="51" fillId="0" borderId="0" xfId="0" applyNumberFormat="1" applyFont="1" applyFill="1" applyBorder="1" applyAlignment="1">
      <alignment horizontal="right" vertical="center" wrapText="1"/>
    </xf>
    <xf numFmtId="2" fontId="2" fillId="0" borderId="0" xfId="0" applyNumberFormat="1" applyFont="1" applyFill="1" applyBorder="1" applyAlignment="1">
      <alignment horizontal="right" vertical="center" wrapText="1"/>
    </xf>
    <xf numFmtId="0" fontId="39" fillId="3" borderId="4" xfId="0" applyFont="1" applyFill="1" applyBorder="1" applyAlignment="1">
      <alignment horizontal="center" vertical="center" wrapText="1"/>
    </xf>
    <xf numFmtId="0" fontId="36" fillId="0" borderId="1" xfId="0" applyFont="1" applyFill="1" applyBorder="1"/>
    <xf numFmtId="0" fontId="0" fillId="0" borderId="0" xfId="0"/>
    <xf numFmtId="0" fontId="45" fillId="0" borderId="0" xfId="0" applyFont="1" applyFill="1" applyBorder="1" applyAlignment="1">
      <alignment vertical="center" wrapText="1"/>
    </xf>
    <xf numFmtId="0" fontId="17" fillId="0" borderId="0" xfId="0" applyFont="1" applyFill="1" applyBorder="1" applyAlignment="1">
      <alignment vertical="center" wrapText="1"/>
    </xf>
    <xf numFmtId="0" fontId="51" fillId="2" borderId="4" xfId="0" applyFont="1" applyFill="1" applyBorder="1" applyAlignment="1">
      <alignment vertical="center"/>
    </xf>
    <xf numFmtId="2" fontId="51" fillId="4" borderId="8" xfId="0" applyNumberFormat="1" applyFont="1" applyFill="1" applyBorder="1" applyAlignment="1">
      <alignment horizontal="right" vertical="center"/>
    </xf>
    <xf numFmtId="2" fontId="51" fillId="4" borderId="22" xfId="0" applyNumberFormat="1" applyFont="1" applyFill="1" applyBorder="1" applyAlignment="1">
      <alignment horizontal="right" vertical="center"/>
    </xf>
    <xf numFmtId="0" fontId="83" fillId="0" borderId="0" xfId="3" applyAlignment="1">
      <alignment horizontal="right"/>
    </xf>
    <xf numFmtId="0" fontId="82" fillId="0" borderId="0" xfId="0" applyFont="1" applyAlignment="1">
      <alignment horizontal="right"/>
    </xf>
    <xf numFmtId="0" fontId="0" fillId="0" borderId="0" xfId="0"/>
    <xf numFmtId="0" fontId="0" fillId="0" borderId="0" xfId="0"/>
    <xf numFmtId="0" fontId="62" fillId="0" borderId="0" xfId="1" applyFont="1" applyFill="1" applyBorder="1" applyAlignment="1">
      <alignment vertical="center"/>
    </xf>
    <xf numFmtId="0" fontId="51" fillId="0" borderId="0" xfId="1" applyFont="1" applyFill="1" applyBorder="1" applyAlignment="1">
      <alignment vertical="center"/>
    </xf>
    <xf numFmtId="165" fontId="51" fillId="0" borderId="0" xfId="0" applyNumberFormat="1" applyFont="1" applyFill="1" applyBorder="1" applyAlignment="1">
      <alignment horizontal="right"/>
    </xf>
    <xf numFmtId="4" fontId="51" fillId="0" borderId="0" xfId="1" applyNumberFormat="1" applyFont="1" applyFill="1" applyBorder="1" applyAlignment="1">
      <alignment vertical="center"/>
    </xf>
    <xf numFmtId="0" fontId="10" fillId="0" borderId="30" xfId="0" applyFont="1" applyFill="1" applyBorder="1"/>
    <xf numFmtId="0" fontId="34" fillId="0" borderId="0" xfId="0" applyFont="1" applyBorder="1" applyAlignment="1">
      <alignment horizontal="left"/>
    </xf>
    <xf numFmtId="164" fontId="53" fillId="2" borderId="0" xfId="1" applyNumberFormat="1" applyFont="1" applyFill="1" applyBorder="1" applyAlignment="1">
      <alignment vertical="center"/>
    </xf>
    <xf numFmtId="164" fontId="53" fillId="2" borderId="0" xfId="1" applyNumberFormat="1" applyFont="1" applyFill="1" applyBorder="1" applyAlignment="1">
      <alignment horizontal="right" vertical="center"/>
    </xf>
    <xf numFmtId="4" fontId="53" fillId="2" borderId="0" xfId="1" applyNumberFormat="1" applyFont="1" applyFill="1" applyBorder="1" applyAlignment="1">
      <alignment horizontal="right" vertical="center"/>
    </xf>
    <xf numFmtId="164" fontId="2" fillId="2" borderId="0" xfId="1" applyNumberFormat="1" applyFont="1" applyFill="1" applyBorder="1" applyAlignment="1">
      <alignment horizontal="right" vertical="center"/>
    </xf>
    <xf numFmtId="4" fontId="2" fillId="2" borderId="0" xfId="1" applyNumberFormat="1" applyFont="1" applyFill="1" applyBorder="1" applyAlignment="1">
      <alignment horizontal="right" vertical="center"/>
    </xf>
    <xf numFmtId="4" fontId="51" fillId="4" borderId="20" xfId="1" applyNumberFormat="1" applyFont="1" applyFill="1" applyBorder="1" applyAlignment="1">
      <alignment horizontal="right" vertical="center"/>
    </xf>
    <xf numFmtId="4" fontId="62" fillId="2" borderId="22" xfId="1" applyNumberFormat="1" applyFont="1" applyFill="1" applyBorder="1" applyAlignment="1">
      <alignment horizontal="right" vertical="center"/>
    </xf>
    <xf numFmtId="0" fontId="6" fillId="0" borderId="55" xfId="0" applyFont="1" applyFill="1" applyBorder="1"/>
    <xf numFmtId="0" fontId="7" fillId="0" borderId="1" xfId="0" applyFont="1" applyFill="1" applyBorder="1"/>
    <xf numFmtId="0" fontId="45" fillId="0" borderId="0" xfId="0" applyFont="1" applyFill="1" applyBorder="1" applyAlignment="1"/>
    <xf numFmtId="0" fontId="73" fillId="4" borderId="43" xfId="0" applyFont="1" applyFill="1" applyBorder="1" applyAlignment="1">
      <alignment horizontal="left" vertical="center" wrapText="1"/>
    </xf>
    <xf numFmtId="2" fontId="2" fillId="4" borderId="28" xfId="0" applyNumberFormat="1" applyFont="1" applyFill="1" applyBorder="1" applyAlignment="1">
      <alignment horizontal="right" vertical="center"/>
    </xf>
    <xf numFmtId="0" fontId="10" fillId="0" borderId="0" xfId="0" applyFont="1" applyFill="1" applyAlignment="1">
      <alignment horizontal="center"/>
    </xf>
    <xf numFmtId="2" fontId="52" fillId="2" borderId="20" xfId="0" applyNumberFormat="1" applyFont="1" applyFill="1" applyBorder="1" applyAlignment="1">
      <alignment horizontal="right" vertical="center"/>
    </xf>
    <xf numFmtId="2" fontId="6" fillId="0" borderId="33" xfId="0" applyNumberFormat="1" applyFont="1" applyBorder="1"/>
    <xf numFmtId="2" fontId="52" fillId="2" borderId="28" xfId="0" applyNumberFormat="1" applyFont="1" applyFill="1" applyBorder="1" applyAlignment="1">
      <alignment horizontal="right" vertical="center"/>
    </xf>
    <xf numFmtId="164" fontId="52" fillId="4" borderId="7" xfId="1" applyNumberFormat="1" applyFont="1" applyFill="1" applyBorder="1" applyAlignment="1">
      <alignment horizontal="right" vertical="center"/>
    </xf>
    <xf numFmtId="165" fontId="51" fillId="4" borderId="138" xfId="0" applyNumberFormat="1" applyFont="1" applyFill="1" applyBorder="1" applyAlignment="1">
      <alignment horizontal="center" vertical="center"/>
    </xf>
    <xf numFmtId="165" fontId="51" fillId="4" borderId="139" xfId="0" applyNumberFormat="1" applyFont="1" applyFill="1" applyBorder="1" applyAlignment="1">
      <alignment horizontal="center" vertical="center" wrapText="1"/>
    </xf>
    <xf numFmtId="165" fontId="47" fillId="2" borderId="140" xfId="0" applyNumberFormat="1" applyFont="1" applyFill="1" applyBorder="1" applyAlignment="1">
      <alignment horizontal="center" vertical="center"/>
    </xf>
    <xf numFmtId="165" fontId="47" fillId="2" borderId="141" xfId="0" applyNumberFormat="1" applyFont="1" applyFill="1" applyBorder="1" applyAlignment="1">
      <alignment horizontal="center" vertical="center" wrapText="1"/>
    </xf>
    <xf numFmtId="164" fontId="52" fillId="4" borderId="138" xfId="1" applyNumberFormat="1" applyFont="1" applyFill="1" applyBorder="1" applyAlignment="1">
      <alignment horizontal="right" vertical="center"/>
    </xf>
    <xf numFmtId="164" fontId="52" fillId="4" borderId="139" xfId="1" applyNumberFormat="1" applyFont="1" applyFill="1" applyBorder="1" applyAlignment="1">
      <alignment horizontal="right" vertical="center"/>
    </xf>
    <xf numFmtId="164" fontId="53" fillId="2" borderId="138" xfId="1" applyNumberFormat="1" applyFont="1" applyFill="1" applyBorder="1" applyAlignment="1">
      <alignment horizontal="right" vertical="center"/>
    </xf>
    <xf numFmtId="164" fontId="53" fillId="2" borderId="139" xfId="1" applyNumberFormat="1" applyFont="1" applyFill="1" applyBorder="1" applyAlignment="1">
      <alignment horizontal="right" vertical="center"/>
    </xf>
    <xf numFmtId="164" fontId="53" fillId="4" borderId="138" xfId="1" applyNumberFormat="1" applyFont="1" applyFill="1" applyBorder="1" applyAlignment="1">
      <alignment horizontal="right" vertical="center"/>
    </xf>
    <xf numFmtId="164" fontId="53" fillId="4" borderId="139" xfId="1" applyNumberFormat="1" applyFont="1" applyFill="1" applyBorder="1" applyAlignment="1">
      <alignment horizontal="right" vertical="center"/>
    </xf>
    <xf numFmtId="164" fontId="53" fillId="2" borderId="142" xfId="1" applyNumberFormat="1" applyFont="1" applyFill="1" applyBorder="1" applyAlignment="1">
      <alignment horizontal="right" vertical="center"/>
    </xf>
    <xf numFmtId="164" fontId="53" fillId="2" borderId="143" xfId="1" applyNumberFormat="1" applyFont="1" applyFill="1" applyBorder="1" applyAlignment="1">
      <alignment horizontal="right" vertical="center"/>
    </xf>
    <xf numFmtId="164" fontId="53" fillId="4" borderId="144" xfId="1" applyNumberFormat="1" applyFont="1" applyFill="1" applyBorder="1" applyAlignment="1">
      <alignment horizontal="right" vertical="center"/>
    </xf>
    <xf numFmtId="164" fontId="53" fillId="4" borderId="145" xfId="1" applyNumberFormat="1" applyFont="1" applyFill="1" applyBorder="1" applyAlignment="1">
      <alignment horizontal="right" vertical="center"/>
    </xf>
    <xf numFmtId="164" fontId="52" fillId="2" borderId="142" xfId="1" applyNumberFormat="1" applyFont="1" applyFill="1" applyBorder="1" applyAlignment="1">
      <alignment horizontal="right" vertical="center"/>
    </xf>
    <xf numFmtId="164" fontId="52" fillId="2" borderId="143" xfId="1" applyNumberFormat="1" applyFont="1" applyFill="1" applyBorder="1" applyAlignment="1">
      <alignment horizontal="right" vertical="center"/>
    </xf>
    <xf numFmtId="4" fontId="52" fillId="4" borderId="7" xfId="1" applyNumberFormat="1" applyFont="1" applyFill="1" applyBorder="1" applyAlignment="1">
      <alignment horizontal="right" vertical="center"/>
    </xf>
    <xf numFmtId="4" fontId="52" fillId="4" borderId="138" xfId="1" applyNumberFormat="1" applyFont="1" applyFill="1" applyBorder="1" applyAlignment="1">
      <alignment horizontal="right" vertical="center"/>
    </xf>
    <xf numFmtId="4" fontId="52" fillId="4" borderId="139" xfId="1" applyNumberFormat="1" applyFont="1" applyFill="1" applyBorder="1" applyAlignment="1">
      <alignment horizontal="right" vertical="center"/>
    </xf>
    <xf numFmtId="4" fontId="53" fillId="2" borderId="138" xfId="1" applyNumberFormat="1" applyFont="1" applyFill="1" applyBorder="1" applyAlignment="1">
      <alignment horizontal="right" vertical="center"/>
    </xf>
    <xf numFmtId="4" fontId="53" fillId="2" borderId="139" xfId="1" applyNumberFormat="1" applyFont="1" applyFill="1" applyBorder="1" applyAlignment="1">
      <alignment horizontal="right" vertical="center"/>
    </xf>
    <xf numFmtId="4" fontId="53" fillId="4" borderId="138" xfId="1" applyNumberFormat="1" applyFont="1" applyFill="1" applyBorder="1" applyAlignment="1">
      <alignment horizontal="right" vertical="center"/>
    </xf>
    <xf numFmtId="4" fontId="53" fillId="4" borderId="139" xfId="1" applyNumberFormat="1" applyFont="1" applyFill="1" applyBorder="1" applyAlignment="1">
      <alignment horizontal="right" vertical="center"/>
    </xf>
    <xf numFmtId="4" fontId="53" fillId="2" borderId="142" xfId="1" applyNumberFormat="1" applyFont="1" applyFill="1" applyBorder="1" applyAlignment="1">
      <alignment horizontal="right" vertical="center"/>
    </xf>
    <xf numFmtId="4" fontId="53" fillId="2" borderId="143" xfId="1" applyNumberFormat="1" applyFont="1" applyFill="1" applyBorder="1" applyAlignment="1">
      <alignment horizontal="right" vertical="center"/>
    </xf>
    <xf numFmtId="4" fontId="53" fillId="4" borderId="144" xfId="1" applyNumberFormat="1" applyFont="1" applyFill="1" applyBorder="1" applyAlignment="1">
      <alignment horizontal="right" vertical="center"/>
    </xf>
    <xf numFmtId="4" fontId="53" fillId="4" borderId="145" xfId="1" applyNumberFormat="1" applyFont="1" applyFill="1" applyBorder="1" applyAlignment="1">
      <alignment horizontal="right" vertical="center"/>
    </xf>
    <xf numFmtId="4" fontId="52" fillId="2" borderId="142" xfId="1" applyNumberFormat="1" applyFont="1" applyFill="1" applyBorder="1" applyAlignment="1">
      <alignment horizontal="right" vertical="center"/>
    </xf>
    <xf numFmtId="4" fontId="52" fillId="2" borderId="143" xfId="1" applyNumberFormat="1" applyFont="1" applyFill="1" applyBorder="1" applyAlignment="1">
      <alignment horizontal="right" vertical="center"/>
    </xf>
    <xf numFmtId="4" fontId="53" fillId="2" borderId="146" xfId="1" applyNumberFormat="1" applyFont="1" applyFill="1" applyBorder="1" applyAlignment="1">
      <alignment horizontal="right" vertical="center"/>
    </xf>
    <xf numFmtId="4" fontId="53" fillId="2" borderId="147" xfId="1" applyNumberFormat="1" applyFont="1" applyFill="1" applyBorder="1" applyAlignment="1">
      <alignment horizontal="right" vertical="center"/>
    </xf>
    <xf numFmtId="164" fontId="53" fillId="2" borderId="26" xfId="1" applyNumberFormat="1" applyFont="1" applyFill="1" applyBorder="1" applyAlignment="1">
      <alignment horizontal="right" vertical="center"/>
    </xf>
    <xf numFmtId="164" fontId="53" fillId="2" borderId="146" xfId="1" applyNumberFormat="1" applyFont="1" applyFill="1" applyBorder="1" applyAlignment="1">
      <alignment horizontal="right" vertical="center"/>
    </xf>
    <xf numFmtId="164" fontId="53" fillId="2" borderId="147" xfId="1" applyNumberFormat="1" applyFont="1" applyFill="1" applyBorder="1" applyAlignment="1">
      <alignment horizontal="right" vertical="center"/>
    </xf>
    <xf numFmtId="164" fontId="53" fillId="2" borderId="32" xfId="1" applyNumberFormat="1" applyFont="1" applyFill="1" applyBorder="1" applyAlignment="1">
      <alignment horizontal="right" vertical="center"/>
    </xf>
    <xf numFmtId="164" fontId="53" fillId="2" borderId="28" xfId="1" applyNumberFormat="1" applyFont="1" applyFill="1" applyBorder="1" applyAlignment="1">
      <alignment horizontal="right" vertical="center"/>
    </xf>
    <xf numFmtId="4" fontId="52" fillId="4" borderId="148" xfId="1" applyNumberFormat="1" applyFont="1" applyFill="1" applyBorder="1" applyAlignment="1">
      <alignment horizontal="right" vertical="center"/>
    </xf>
    <xf numFmtId="0" fontId="7" fillId="0" borderId="0" xfId="0" applyFont="1" applyAlignment="1">
      <alignment horizontal="left"/>
    </xf>
    <xf numFmtId="0" fontId="82" fillId="0" borderId="0" xfId="0" applyFont="1" applyAlignment="1">
      <alignment horizontal="right"/>
    </xf>
    <xf numFmtId="0" fontId="0" fillId="0" borderId="0" xfId="0"/>
    <xf numFmtId="0" fontId="0" fillId="11" borderId="0" xfId="0" applyFill="1" applyBorder="1"/>
    <xf numFmtId="0" fontId="75" fillId="11" borderId="0" xfId="0" applyFont="1" applyFill="1" applyBorder="1" applyAlignment="1">
      <alignment vertical="center" wrapText="1"/>
    </xf>
    <xf numFmtId="0" fontId="1" fillId="0" borderId="0" xfId="0" applyFont="1"/>
    <xf numFmtId="0" fontId="68" fillId="0" borderId="0" xfId="0" applyFont="1" applyFill="1" applyBorder="1" applyAlignment="1">
      <alignment horizontal="right" vertical="center"/>
    </xf>
    <xf numFmtId="0" fontId="0" fillId="0" borderId="0" xfId="0" applyAlignment="1">
      <alignment horizontal="justify" vertical="top"/>
    </xf>
    <xf numFmtId="0" fontId="83" fillId="0" borderId="0" xfId="3" quotePrefix="1"/>
    <xf numFmtId="0" fontId="0" fillId="0" borderId="0" xfId="0" applyAlignment="1">
      <alignment horizontal="left" vertical="center"/>
    </xf>
    <xf numFmtId="0" fontId="76" fillId="9" borderId="0" xfId="0" applyFont="1" applyFill="1"/>
    <xf numFmtId="0" fontId="0" fillId="9" borderId="0" xfId="0" applyFill="1"/>
    <xf numFmtId="0" fontId="75" fillId="9" borderId="0" xfId="0" applyFont="1" applyFill="1"/>
    <xf numFmtId="0" fontId="85" fillId="0" borderId="0" xfId="0" applyFont="1" applyFill="1" applyBorder="1" applyAlignment="1">
      <alignment horizontal="left" vertical="center"/>
    </xf>
    <xf numFmtId="0" fontId="86" fillId="0" borderId="0" xfId="0" applyFont="1" applyAlignment="1"/>
    <xf numFmtId="0" fontId="10" fillId="0" borderId="0" xfId="0" applyFont="1" applyAlignment="1">
      <alignment horizontal="left"/>
    </xf>
    <xf numFmtId="0" fontId="10" fillId="0" borderId="0" xfId="0" applyFont="1" applyAlignment="1">
      <alignment horizontal="center"/>
    </xf>
    <xf numFmtId="0" fontId="86" fillId="0" borderId="0" xfId="0" applyFont="1"/>
    <xf numFmtId="0" fontId="2" fillId="0" borderId="0" xfId="0" applyFont="1" applyBorder="1"/>
    <xf numFmtId="0" fontId="1" fillId="0" borderId="0" xfId="0" applyFont="1" applyBorder="1"/>
    <xf numFmtId="164" fontId="2" fillId="0" borderId="0" xfId="0" applyNumberFormat="1" applyFont="1" applyBorder="1"/>
    <xf numFmtId="165" fontId="2" fillId="0" borderId="0" xfId="0" applyNumberFormat="1" applyFont="1" applyBorder="1"/>
    <xf numFmtId="2" fontId="2" fillId="0" borderId="0" xfId="0" applyNumberFormat="1" applyFont="1" applyBorder="1"/>
    <xf numFmtId="2" fontId="1" fillId="0" borderId="0" xfId="0" applyNumberFormat="1" applyFont="1" applyBorder="1"/>
    <xf numFmtId="0" fontId="2" fillId="0" borderId="0" xfId="0" applyFont="1" applyBorder="1" applyAlignment="1">
      <alignment horizontal="right"/>
    </xf>
    <xf numFmtId="0" fontId="2" fillId="0" borderId="0" xfId="0" applyFont="1" applyAlignment="1"/>
    <xf numFmtId="164" fontId="2" fillId="0" borderId="0" xfId="0" applyNumberFormat="1" applyFont="1"/>
    <xf numFmtId="164" fontId="1" fillId="0" borderId="0" xfId="0" applyNumberFormat="1" applyFont="1"/>
    <xf numFmtId="165" fontId="2" fillId="0" borderId="0" xfId="0" applyNumberFormat="1" applyFont="1"/>
    <xf numFmtId="2" fontId="1" fillId="0" borderId="0" xfId="0" applyNumberFormat="1" applyFont="1"/>
    <xf numFmtId="0" fontId="2" fillId="0" borderId="0" xfId="0" applyFont="1" applyAlignment="1">
      <alignment horizontal="right"/>
    </xf>
    <xf numFmtId="0" fontId="2" fillId="0" borderId="0" xfId="0" applyFont="1" applyBorder="1" applyAlignment="1">
      <alignment horizontal="left"/>
    </xf>
    <xf numFmtId="0" fontId="2" fillId="0" borderId="55" xfId="0" applyFont="1" applyBorder="1" applyAlignment="1"/>
    <xf numFmtId="0" fontId="36" fillId="0" borderId="72" xfId="0" applyFont="1" applyFill="1" applyBorder="1" applyAlignment="1"/>
    <xf numFmtId="0" fontId="52" fillId="0" borderId="72" xfId="0" applyFont="1" applyFill="1" applyBorder="1" applyAlignment="1">
      <alignment horizontal="left"/>
    </xf>
    <xf numFmtId="4" fontId="10" fillId="0" borderId="72" xfId="0" applyNumberFormat="1" applyFont="1" applyBorder="1" applyAlignment="1">
      <alignment horizontal="right"/>
    </xf>
    <xf numFmtId="14" fontId="87" fillId="0" borderId="72" xfId="0" applyNumberFormat="1" applyFont="1" applyBorder="1" applyAlignment="1">
      <alignment horizontal="right"/>
    </xf>
    <xf numFmtId="0" fontId="36" fillId="0" borderId="0" xfId="0" applyFont="1" applyFill="1" applyBorder="1" applyAlignment="1"/>
    <xf numFmtId="0" fontId="52" fillId="0" borderId="0" xfId="0" applyFont="1" applyFill="1" applyBorder="1" applyAlignment="1">
      <alignment horizontal="left"/>
    </xf>
    <xf numFmtId="4" fontId="10" fillId="0" borderId="0" xfId="0" applyNumberFormat="1" applyFont="1" applyBorder="1" applyAlignment="1">
      <alignment horizontal="right"/>
    </xf>
    <xf numFmtId="14" fontId="87" fillId="0" borderId="0" xfId="0" applyNumberFormat="1" applyFont="1" applyBorder="1" applyAlignment="1">
      <alignment horizontal="right"/>
    </xf>
    <xf numFmtId="0" fontId="88" fillId="0" borderId="0" xfId="3" applyFont="1" applyAlignment="1">
      <alignment horizontal="left"/>
    </xf>
    <xf numFmtId="0" fontId="88" fillId="0" borderId="0" xfId="3" applyFont="1"/>
    <xf numFmtId="0" fontId="52" fillId="3" borderId="10" xfId="0" applyFont="1" applyFill="1" applyBorder="1" applyAlignment="1">
      <alignment horizontal="center" vertical="center"/>
    </xf>
    <xf numFmtId="0" fontId="52" fillId="0" borderId="0" xfId="0" applyFont="1" applyAlignment="1">
      <alignment horizontal="right" vertical="center"/>
    </xf>
    <xf numFmtId="0" fontId="52" fillId="0" borderId="0" xfId="0" applyFont="1" applyAlignment="1">
      <alignment horizontal="left" vertical="center"/>
    </xf>
    <xf numFmtId="0" fontId="86" fillId="0" borderId="94" xfId="0" applyFont="1" applyBorder="1"/>
    <xf numFmtId="0" fontId="52" fillId="4" borderId="95" xfId="0" applyFont="1" applyFill="1" applyBorder="1" applyAlignment="1">
      <alignment horizontal="left"/>
    </xf>
    <xf numFmtId="0" fontId="52" fillId="4" borderId="94" xfId="0" applyFont="1" applyFill="1" applyBorder="1" applyAlignment="1">
      <alignment horizontal="left"/>
    </xf>
    <xf numFmtId="0" fontId="2" fillId="0" borderId="94" xfId="0" applyFont="1" applyBorder="1"/>
    <xf numFmtId="0" fontId="52" fillId="4" borderId="12" xfId="0" applyFont="1" applyFill="1" applyBorder="1" applyAlignment="1">
      <alignment horizontal="left"/>
    </xf>
    <xf numFmtId="0" fontId="52" fillId="4" borderId="11" xfId="0" applyFont="1" applyFill="1" applyBorder="1" applyAlignment="1">
      <alignment horizontal="left"/>
    </xf>
    <xf numFmtId="0" fontId="89" fillId="0" borderId="0" xfId="3" applyFont="1"/>
    <xf numFmtId="0" fontId="2" fillId="0" borderId="0" xfId="0" applyFont="1" applyAlignment="1">
      <alignment horizontal="left"/>
    </xf>
    <xf numFmtId="0" fontId="2" fillId="0" borderId="0" xfId="0" applyFont="1" applyAlignment="1">
      <alignment horizontal="right"/>
    </xf>
    <xf numFmtId="0" fontId="68" fillId="0" borderId="0" xfId="0" applyFont="1" applyFill="1" applyBorder="1" applyAlignment="1">
      <alignment horizontal="right" vertical="center"/>
    </xf>
    <xf numFmtId="0" fontId="2" fillId="0" borderId="0" xfId="0" applyFont="1" applyAlignment="1">
      <alignment horizontal="right"/>
    </xf>
    <xf numFmtId="0" fontId="0" fillId="0" borderId="0" xfId="0"/>
    <xf numFmtId="0" fontId="90" fillId="0" borderId="0" xfId="0" applyFont="1" applyAlignment="1">
      <alignment vertical="center"/>
    </xf>
    <xf numFmtId="165" fontId="62" fillId="12" borderId="0" xfId="0" applyNumberFormat="1" applyFont="1" applyFill="1" applyBorder="1" applyAlignment="1">
      <alignment horizontal="right"/>
    </xf>
    <xf numFmtId="4" fontId="62" fillId="12" borderId="0" xfId="1" applyNumberFormat="1" applyFont="1" applyFill="1" applyBorder="1" applyAlignment="1">
      <alignment vertical="center"/>
    </xf>
    <xf numFmtId="164" fontId="52" fillId="12" borderId="0" xfId="0" applyNumberFormat="1" applyFont="1" applyFill="1" applyBorder="1"/>
    <xf numFmtId="4" fontId="52" fillId="12" borderId="0" xfId="0" applyNumberFormat="1" applyFont="1" applyFill="1" applyBorder="1"/>
    <xf numFmtId="0" fontId="0" fillId="0" borderId="0" xfId="0" applyAlignment="1">
      <alignment horizontal="right"/>
    </xf>
    <xf numFmtId="0" fontId="64" fillId="0" borderId="0" xfId="0" applyFont="1" applyBorder="1" applyAlignment="1">
      <alignment horizontal="right" vertical="center"/>
    </xf>
    <xf numFmtId="0" fontId="49" fillId="2" borderId="0" xfId="0" applyFont="1" applyFill="1" applyBorder="1" applyAlignment="1">
      <alignment horizontal="right" vertical="center" wrapText="1"/>
    </xf>
    <xf numFmtId="164" fontId="52" fillId="12" borderId="0" xfId="0" applyNumberFormat="1" applyFont="1" applyFill="1" applyBorder="1" applyAlignment="1">
      <alignment horizontal="right"/>
    </xf>
    <xf numFmtId="0" fontId="1" fillId="0" borderId="0" xfId="0" applyFont="1" applyAlignment="1">
      <alignment horizontal="right"/>
    </xf>
    <xf numFmtId="0" fontId="51" fillId="0" borderId="0" xfId="1" applyFont="1" applyFill="1" applyBorder="1" applyAlignment="1">
      <alignment horizontal="right" vertical="center"/>
    </xf>
    <xf numFmtId="0" fontId="62" fillId="12" borderId="0" xfId="1" applyFont="1" applyFill="1" applyBorder="1" applyAlignment="1">
      <alignment horizontal="right" vertical="center"/>
    </xf>
    <xf numFmtId="0" fontId="52" fillId="12" borderId="0" xfId="0" applyFont="1" applyFill="1" applyBorder="1" applyAlignment="1">
      <alignment horizontal="right"/>
    </xf>
    <xf numFmtId="4" fontId="51" fillId="0" borderId="0" xfId="1" applyNumberFormat="1" applyFont="1" applyFill="1" applyBorder="1" applyAlignment="1">
      <alignment horizontal="right" vertical="center"/>
    </xf>
    <xf numFmtId="0" fontId="62" fillId="12" borderId="40" xfId="1" applyFont="1" applyFill="1" applyBorder="1" applyAlignment="1">
      <alignment vertical="center"/>
    </xf>
    <xf numFmtId="2" fontId="62" fillId="12" borderId="39" xfId="0" applyNumberFormat="1" applyFont="1" applyFill="1" applyBorder="1" applyAlignment="1">
      <alignment horizontal="right"/>
    </xf>
    <xf numFmtId="0" fontId="62" fillId="12" borderId="39" xfId="1" applyFont="1" applyFill="1" applyBorder="1" applyAlignment="1">
      <alignment vertical="center"/>
    </xf>
    <xf numFmtId="165" fontId="62" fillId="12" borderId="39" xfId="0" applyNumberFormat="1" applyFont="1" applyFill="1" applyBorder="1" applyAlignment="1">
      <alignment horizontal="left"/>
    </xf>
    <xf numFmtId="2" fontId="62" fillId="12" borderId="39" xfId="1" applyNumberFormat="1" applyFont="1" applyFill="1" applyBorder="1" applyAlignment="1">
      <alignment vertical="center"/>
    </xf>
    <xf numFmtId="2" fontId="62" fillId="12" borderId="33" xfId="1" applyNumberFormat="1" applyFont="1" applyFill="1" applyBorder="1" applyAlignment="1">
      <alignment vertical="center"/>
    </xf>
    <xf numFmtId="0" fontId="52" fillId="12" borderId="56" xfId="0" applyFont="1" applyFill="1" applyBorder="1"/>
    <xf numFmtId="4" fontId="52" fillId="12" borderId="1" xfId="0" applyNumberFormat="1" applyFont="1" applyFill="1" applyBorder="1"/>
    <xf numFmtId="0" fontId="52" fillId="12" borderId="1" xfId="0" applyFont="1" applyFill="1" applyBorder="1"/>
    <xf numFmtId="4" fontId="52" fillId="12" borderId="101" xfId="0" applyNumberFormat="1" applyFont="1" applyFill="1" applyBorder="1"/>
    <xf numFmtId="2" fontId="62" fillId="12" borderId="10" xfId="0" applyNumberFormat="1" applyFont="1" applyFill="1" applyBorder="1" applyAlignment="1">
      <alignment horizontal="right"/>
    </xf>
    <xf numFmtId="2" fontId="62" fillId="12" borderId="42" xfId="1" applyNumberFormat="1" applyFont="1" applyFill="1" applyBorder="1" applyAlignment="1">
      <alignment vertical="center"/>
    </xf>
    <xf numFmtId="2" fontId="62" fillId="12" borderId="42" xfId="0" applyNumberFormat="1" applyFont="1" applyFill="1" applyBorder="1" applyAlignment="1">
      <alignment horizontal="right"/>
    </xf>
    <xf numFmtId="0" fontId="52" fillId="12" borderId="43" xfId="0" applyFont="1" applyFill="1" applyBorder="1"/>
    <xf numFmtId="2" fontId="52" fillId="12" borderId="57" xfId="0" applyNumberFormat="1" applyFont="1" applyFill="1" applyBorder="1"/>
    <xf numFmtId="0" fontId="0" fillId="0" borderId="0" xfId="0" applyAlignment="1">
      <alignment horizontal="center" vertical="center"/>
    </xf>
    <xf numFmtId="0" fontId="0" fillId="13" borderId="0" xfId="0" applyFill="1"/>
    <xf numFmtId="0" fontId="0" fillId="13" borderId="0" xfId="0" applyFill="1" applyAlignment="1">
      <alignment horizontal="center" vertical="center"/>
    </xf>
    <xf numFmtId="0" fontId="0" fillId="14" borderId="0" xfId="0" applyFill="1"/>
    <xf numFmtId="0" fontId="0" fillId="14" borderId="0" xfId="0" applyFill="1" applyAlignment="1">
      <alignment horizontal="center" vertical="center"/>
    </xf>
    <xf numFmtId="0" fontId="92" fillId="0" borderId="0" xfId="0" applyFont="1"/>
    <xf numFmtId="0" fontId="92" fillId="0" borderId="0" xfId="0" applyFont="1" applyAlignment="1">
      <alignment horizontal="center" vertical="center"/>
    </xf>
    <xf numFmtId="0" fontId="93" fillId="0" borderId="0" xfId="0" applyFont="1" applyAlignment="1">
      <alignment horizontal="center" vertical="center"/>
    </xf>
    <xf numFmtId="0" fontId="92" fillId="0" borderId="0" xfId="0" applyFont="1" applyAlignment="1">
      <alignment horizontal="justify" vertical="center" wrapText="1"/>
    </xf>
    <xf numFmtId="0" fontId="45" fillId="0" borderId="0" xfId="0" applyFont="1" applyFill="1" applyBorder="1" applyAlignment="1">
      <alignment horizontal="left" vertical="top" wrapText="1"/>
    </xf>
    <xf numFmtId="0" fontId="0" fillId="0" borderId="0" xfId="0"/>
    <xf numFmtId="0" fontId="94" fillId="0" borderId="0" xfId="0" applyFont="1" applyAlignment="1">
      <alignment vertical="center"/>
    </xf>
    <xf numFmtId="0" fontId="95" fillId="0" borderId="0" xfId="0" applyFont="1" applyAlignment="1">
      <alignment vertical="center"/>
    </xf>
    <xf numFmtId="0" fontId="77" fillId="0" borderId="0" xfId="0" applyFont="1" applyAlignment="1">
      <alignment vertical="center"/>
    </xf>
    <xf numFmtId="0" fontId="83" fillId="0" borderId="0" xfId="3" applyFont="1" applyAlignment="1">
      <alignment vertical="center"/>
    </xf>
    <xf numFmtId="0" fontId="77" fillId="0" borderId="0" xfId="0" applyFont="1" applyAlignment="1">
      <alignment vertical="center" wrapText="1"/>
    </xf>
    <xf numFmtId="0" fontId="1" fillId="0" borderId="0" xfId="0" applyFont="1" applyAlignment="1"/>
    <xf numFmtId="0" fontId="0" fillId="0" borderId="0" xfId="0"/>
    <xf numFmtId="0" fontId="0" fillId="0" borderId="0" xfId="0"/>
    <xf numFmtId="0" fontId="96" fillId="0" borderId="0" xfId="0" applyFont="1" applyAlignment="1">
      <alignment vertical="center"/>
    </xf>
    <xf numFmtId="0" fontId="97" fillId="0" borderId="0" xfId="0" applyFont="1" applyAlignment="1">
      <alignment vertical="center"/>
    </xf>
    <xf numFmtId="0" fontId="2" fillId="0" borderId="0" xfId="0" applyFont="1" applyAlignment="1">
      <alignment horizontal="right"/>
    </xf>
    <xf numFmtId="0" fontId="78" fillId="0" borderId="0" xfId="0" applyFont="1" applyAlignment="1">
      <alignment horizontal="right"/>
    </xf>
    <xf numFmtId="0" fontId="10" fillId="0" borderId="0" xfId="0" applyFont="1" applyFill="1" applyBorder="1" applyAlignment="1">
      <alignment vertical="center" wrapText="1"/>
    </xf>
    <xf numFmtId="0" fontId="10" fillId="0"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78" fillId="0" borderId="0" xfId="0" applyFont="1" applyAlignment="1">
      <alignment horizontal="right"/>
    </xf>
    <xf numFmtId="164" fontId="49" fillId="3" borderId="8" xfId="0" applyNumberFormat="1" applyFont="1" applyFill="1" applyBorder="1" applyAlignment="1">
      <alignment horizontal="right"/>
    </xf>
    <xf numFmtId="4" fontId="49" fillId="3" borderId="8" xfId="0" applyNumberFormat="1" applyFont="1" applyFill="1" applyBorder="1" applyAlignment="1">
      <alignment horizontal="right"/>
    </xf>
    <xf numFmtId="4" fontId="49" fillId="3" borderId="22" xfId="0" applyNumberFormat="1" applyFont="1" applyFill="1" applyBorder="1" applyAlignment="1">
      <alignment horizontal="right"/>
    </xf>
    <xf numFmtId="4" fontId="51" fillId="2" borderId="22" xfId="0" applyNumberFormat="1" applyFont="1" applyFill="1" applyBorder="1" applyAlignment="1">
      <alignment horizontal="right"/>
    </xf>
    <xf numFmtId="4" fontId="51" fillId="4" borderId="8" xfId="0" applyNumberFormat="1" applyFont="1" applyFill="1" applyBorder="1" applyAlignment="1">
      <alignment horizontal="right"/>
    </xf>
    <xf numFmtId="4" fontId="62" fillId="2" borderId="4" xfId="0" applyNumberFormat="1" applyFont="1" applyFill="1" applyBorder="1" applyAlignment="1">
      <alignment horizontal="right"/>
    </xf>
    <xf numFmtId="4" fontId="51" fillId="4" borderId="42" xfId="0" applyNumberFormat="1" applyFont="1" applyFill="1" applyBorder="1" applyAlignment="1">
      <alignment horizontal="right"/>
    </xf>
    <xf numFmtId="4" fontId="51" fillId="4" borderId="39" xfId="0" applyNumberFormat="1" applyFont="1" applyFill="1" applyBorder="1" applyAlignment="1">
      <alignment horizontal="right"/>
    </xf>
    <xf numFmtId="4" fontId="51" fillId="2" borderId="7" xfId="0" applyNumberFormat="1" applyFont="1" applyFill="1" applyBorder="1" applyAlignment="1">
      <alignment horizontal="right"/>
    </xf>
    <xf numFmtId="4" fontId="51" fillId="4" borderId="13" xfId="0" applyNumberFormat="1" applyFont="1" applyFill="1" applyBorder="1" applyAlignment="1">
      <alignment horizontal="right"/>
    </xf>
    <xf numFmtId="4" fontId="51" fillId="2" borderId="8" xfId="0" applyNumberFormat="1" applyFont="1" applyFill="1" applyBorder="1" applyAlignment="1">
      <alignment horizontal="right"/>
    </xf>
    <xf numFmtId="4" fontId="59" fillId="4" borderId="39" xfId="0" applyNumberFormat="1" applyFont="1" applyFill="1" applyBorder="1" applyAlignment="1">
      <alignment horizontal="right"/>
    </xf>
    <xf numFmtId="4" fontId="51" fillId="4" borderId="23" xfId="0" applyNumberFormat="1" applyFont="1" applyFill="1" applyBorder="1" applyAlignment="1">
      <alignment horizontal="right"/>
    </xf>
    <xf numFmtId="4" fontId="51" fillId="4" borderId="20" xfId="0" applyNumberFormat="1" applyFont="1" applyFill="1" applyBorder="1" applyAlignment="1">
      <alignment horizontal="right"/>
    </xf>
    <xf numFmtId="4" fontId="59" fillId="4" borderId="0" xfId="0" applyNumberFormat="1" applyFont="1" applyFill="1" applyBorder="1" applyAlignment="1">
      <alignment horizontal="right"/>
    </xf>
    <xf numFmtId="4" fontId="51" fillId="4" borderId="8" xfId="0" applyNumberFormat="1" applyFont="1" applyFill="1" applyBorder="1" applyAlignment="1"/>
    <xf numFmtId="4" fontId="51" fillId="4" borderId="22" xfId="0" applyNumberFormat="1" applyFont="1" applyFill="1" applyBorder="1" applyAlignment="1">
      <alignment horizontal="right"/>
    </xf>
    <xf numFmtId="4" fontId="51" fillId="4" borderId="39" xfId="0" applyNumberFormat="1" applyFont="1" applyFill="1" applyBorder="1" applyAlignment="1"/>
    <xf numFmtId="4" fontId="51" fillId="4" borderId="13" xfId="0" applyNumberFormat="1" applyFont="1" applyFill="1" applyBorder="1" applyAlignment="1"/>
    <xf numFmtId="4" fontId="51" fillId="2" borderId="27" xfId="0" applyNumberFormat="1" applyFont="1" applyFill="1" applyBorder="1" applyAlignment="1">
      <alignment horizontal="right"/>
    </xf>
    <xf numFmtId="4" fontId="51" fillId="2" borderId="28" xfId="0" applyNumberFormat="1" applyFont="1" applyFill="1" applyBorder="1" applyAlignment="1">
      <alignment horizontal="right"/>
    </xf>
    <xf numFmtId="0" fontId="51" fillId="2" borderId="4" xfId="0" applyFont="1" applyFill="1" applyBorder="1" applyAlignment="1">
      <alignment horizontal="right"/>
    </xf>
    <xf numFmtId="164" fontId="51" fillId="4" borderId="7" xfId="0" applyNumberFormat="1" applyFont="1" applyFill="1" applyBorder="1" applyAlignment="1">
      <alignment horizontal="right"/>
    </xf>
    <xf numFmtId="164" fontId="51" fillId="4" borderId="2" xfId="0" applyNumberFormat="1" applyFont="1" applyFill="1" applyBorder="1" applyAlignment="1">
      <alignment horizontal="right"/>
    </xf>
    <xf numFmtId="4" fontId="51" fillId="4" borderId="2" xfId="0" applyNumberFormat="1" applyFont="1" applyFill="1" applyBorder="1" applyAlignment="1">
      <alignment horizontal="right"/>
    </xf>
    <xf numFmtId="4" fontId="51" fillId="4" borderId="9" xfId="0" applyNumberFormat="1" applyFont="1" applyFill="1" applyBorder="1" applyAlignment="1">
      <alignment horizontal="right"/>
    </xf>
    <xf numFmtId="4" fontId="51" fillId="4" borderId="24" xfId="0" applyNumberFormat="1" applyFont="1" applyFill="1" applyBorder="1" applyAlignment="1">
      <alignment horizontal="right"/>
    </xf>
    <xf numFmtId="4" fontId="59" fillId="0" borderId="0" xfId="0" applyNumberFormat="1" applyFont="1" applyBorder="1" applyAlignment="1">
      <alignment horizontal="right"/>
    </xf>
    <xf numFmtId="0" fontId="49" fillId="2" borderId="4" xfId="0" applyFont="1" applyFill="1" applyBorder="1" applyAlignment="1">
      <alignment horizontal="right"/>
    </xf>
    <xf numFmtId="2" fontId="49" fillId="3" borderId="8" xfId="0" applyNumberFormat="1" applyFont="1" applyFill="1" applyBorder="1" applyAlignment="1">
      <alignment horizontal="right"/>
    </xf>
    <xf numFmtId="2" fontId="49" fillId="3" borderId="22" xfId="0" applyNumberFormat="1" applyFont="1" applyFill="1" applyBorder="1" applyAlignment="1">
      <alignment horizontal="right"/>
    </xf>
    <xf numFmtId="0" fontId="10" fillId="4" borderId="49" xfId="0" applyFont="1" applyFill="1" applyBorder="1" applyAlignment="1">
      <alignment horizontal="right"/>
    </xf>
    <xf numFmtId="2" fontId="2" fillId="0" borderId="0" xfId="0" applyNumberFormat="1" applyFont="1" applyBorder="1" applyAlignment="1">
      <alignment horizontal="right"/>
    </xf>
    <xf numFmtId="0" fontId="10" fillId="0" borderId="0" xfId="0" applyFont="1" applyBorder="1" applyAlignment="1">
      <alignment horizontal="right"/>
    </xf>
    <xf numFmtId="0" fontId="10" fillId="4" borderId="0" xfId="0" applyFont="1" applyFill="1" applyBorder="1" applyAlignment="1">
      <alignment horizontal="right"/>
    </xf>
    <xf numFmtId="4" fontId="2" fillId="4" borderId="85" xfId="1" applyNumberFormat="1" applyFont="1" applyFill="1" applyBorder="1" applyAlignment="1">
      <alignment vertical="center"/>
    </xf>
    <xf numFmtId="4" fontId="62" fillId="12" borderId="30" xfId="1" applyNumberFormat="1" applyFont="1" applyFill="1" applyBorder="1" applyAlignment="1">
      <alignment vertical="center"/>
    </xf>
    <xf numFmtId="0" fontId="2" fillId="0" borderId="0" xfId="0" applyFont="1" applyAlignment="1">
      <alignment horizontal="right"/>
    </xf>
    <xf numFmtId="2" fontId="7" fillId="0" borderId="33" xfId="2" applyNumberFormat="1" applyFont="1" applyFill="1" applyBorder="1"/>
    <xf numFmtId="0" fontId="2" fillId="0" borderId="0" xfId="0" applyFont="1" applyAlignment="1">
      <alignment horizontal="right"/>
    </xf>
    <xf numFmtId="2" fontId="6" fillId="0" borderId="48" xfId="0" applyNumberFormat="1" applyFont="1" applyBorder="1"/>
    <xf numFmtId="164" fontId="2" fillId="2" borderId="27" xfId="0" applyNumberFormat="1" applyFont="1" applyFill="1" applyBorder="1" applyAlignment="1">
      <alignment horizontal="right" vertical="center"/>
    </xf>
    <xf numFmtId="2" fontId="2" fillId="2" borderId="27" xfId="0" applyNumberFormat="1" applyFont="1" applyFill="1" applyBorder="1" applyAlignment="1">
      <alignment horizontal="right" vertical="center"/>
    </xf>
    <xf numFmtId="2" fontId="2" fillId="2" borderId="28" xfId="0" applyNumberFormat="1" applyFont="1" applyFill="1" applyBorder="1" applyAlignment="1">
      <alignment horizontal="right" vertical="center"/>
    </xf>
    <xf numFmtId="2" fontId="53" fillId="2" borderId="28" xfId="0" applyNumberFormat="1" applyFont="1" applyFill="1" applyBorder="1" applyAlignment="1">
      <alignment horizontal="right" vertical="center"/>
    </xf>
    <xf numFmtId="0" fontId="2" fillId="2" borderId="38" xfId="0" applyFont="1" applyFill="1" applyBorder="1" applyAlignment="1">
      <alignment vertical="center"/>
    </xf>
    <xf numFmtId="0" fontId="2" fillId="2" borderId="27" xfId="0" applyFont="1" applyFill="1" applyBorder="1" applyAlignment="1" applyProtection="1">
      <alignment horizontal="right" vertical="center"/>
    </xf>
    <xf numFmtId="4" fontId="2" fillId="2" borderId="27" xfId="0" applyNumberFormat="1" applyFont="1" applyFill="1" applyBorder="1" applyAlignment="1" applyProtection="1">
      <alignment horizontal="right" vertical="center"/>
    </xf>
    <xf numFmtId="4" fontId="2" fillId="2" borderId="26" xfId="0" applyNumberFormat="1" applyFont="1" applyFill="1" applyBorder="1" applyAlignment="1" applyProtection="1">
      <alignment horizontal="right" vertical="center"/>
    </xf>
    <xf numFmtId="4" fontId="7" fillId="2" borderId="1" xfId="0" applyNumberFormat="1" applyFont="1" applyFill="1" applyBorder="1" applyAlignment="1">
      <alignment horizontal="right" indent="1"/>
    </xf>
    <xf numFmtId="4" fontId="2" fillId="2" borderId="32" xfId="0" applyNumberFormat="1" applyFont="1" applyFill="1" applyBorder="1" applyAlignment="1" applyProtection="1">
      <alignment horizontal="right" vertical="center"/>
    </xf>
    <xf numFmtId="4" fontId="2" fillId="2" borderId="28" xfId="0" applyNumberFormat="1" applyFont="1" applyFill="1" applyBorder="1" applyAlignment="1" applyProtection="1">
      <alignment horizontal="right" vertical="center"/>
    </xf>
    <xf numFmtId="0" fontId="0" fillId="0" borderId="0" xfId="0"/>
    <xf numFmtId="0" fontId="2" fillId="0" borderId="0" xfId="0" applyFont="1" applyAlignment="1">
      <alignment horizontal="right"/>
    </xf>
    <xf numFmtId="0" fontId="0" fillId="0" borderId="0" xfId="0"/>
    <xf numFmtId="0" fontId="2" fillId="0" borderId="0" xfId="0" applyFont="1" applyAlignment="1">
      <alignment horizontal="right"/>
    </xf>
    <xf numFmtId="164" fontId="51" fillId="2" borderId="27" xfId="0" applyNumberFormat="1" applyFont="1" applyFill="1" applyBorder="1" applyAlignment="1">
      <alignment horizontal="right" vertical="center"/>
    </xf>
    <xf numFmtId="0" fontId="49" fillId="9" borderId="30" xfId="0" applyFont="1" applyFill="1" applyBorder="1" applyAlignment="1">
      <alignment horizontal="center" vertical="center"/>
    </xf>
    <xf numFmtId="0" fontId="57" fillId="9" borderId="11" xfId="0" applyFont="1" applyFill="1" applyBorder="1" applyAlignment="1">
      <alignment horizontal="center" vertical="center" wrapText="1"/>
    </xf>
    <xf numFmtId="0" fontId="47" fillId="15" borderId="0" xfId="0" applyFont="1" applyFill="1" applyBorder="1" applyAlignment="1">
      <alignment horizontal="center" vertical="center" wrapText="1"/>
    </xf>
    <xf numFmtId="0" fontId="51" fillId="9" borderId="11" xfId="0" applyFont="1" applyFill="1" applyBorder="1" applyAlignment="1">
      <alignment horizontal="center" vertical="center"/>
    </xf>
    <xf numFmtId="2" fontId="51" fillId="9" borderId="11" xfId="0" applyNumberFormat="1" applyFont="1" applyFill="1" applyBorder="1" applyAlignment="1">
      <alignment horizontal="center" vertical="center"/>
    </xf>
    <xf numFmtId="2" fontId="51" fillId="2" borderId="20" xfId="0" applyNumberFormat="1" applyFont="1" applyFill="1" applyBorder="1" applyAlignment="1">
      <alignment horizontal="right" vertical="center"/>
    </xf>
    <xf numFmtId="2" fontId="51" fillId="2" borderId="28" xfId="0" applyNumberFormat="1" applyFont="1" applyFill="1" applyBorder="1" applyAlignment="1">
      <alignment horizontal="right" vertical="center"/>
    </xf>
    <xf numFmtId="2" fontId="51" fillId="2" borderId="4" xfId="0" applyNumberFormat="1" applyFont="1" applyFill="1" applyBorder="1" applyAlignment="1">
      <alignment horizontal="right" vertical="center"/>
    </xf>
    <xf numFmtId="2" fontId="51" fillId="2" borderId="27" xfId="0" applyNumberFormat="1" applyFont="1" applyFill="1" applyBorder="1" applyAlignment="1">
      <alignment horizontal="right" vertical="center"/>
    </xf>
    <xf numFmtId="164" fontId="0" fillId="0" borderId="0" xfId="0" applyNumberFormat="1"/>
    <xf numFmtId="165" fontId="51" fillId="2" borderId="4" xfId="0" applyNumberFormat="1" applyFont="1" applyFill="1" applyBorder="1" applyAlignment="1">
      <alignment horizontal="right" vertical="center"/>
    </xf>
    <xf numFmtId="165" fontId="51" fillId="4" borderId="7" xfId="0" applyNumberFormat="1" applyFont="1" applyFill="1" applyBorder="1" applyAlignment="1">
      <alignment horizontal="right" vertical="center"/>
    </xf>
    <xf numFmtId="165" fontId="51" fillId="4" borderId="4" xfId="0" applyNumberFormat="1" applyFont="1" applyFill="1" applyBorder="1" applyAlignment="1">
      <alignment horizontal="right" vertical="center"/>
    </xf>
    <xf numFmtId="165" fontId="51" fillId="2" borderId="27" xfId="0" applyNumberFormat="1" applyFont="1" applyFill="1" applyBorder="1" applyAlignment="1">
      <alignment horizontal="right" vertical="center"/>
    </xf>
    <xf numFmtId="0" fontId="45" fillId="0" borderId="0" xfId="0" applyFont="1" applyFill="1" applyBorder="1" applyAlignment="1">
      <alignment horizontal="left" vertical="top" wrapText="1"/>
    </xf>
    <xf numFmtId="0" fontId="0" fillId="0" borderId="0" xfId="0" applyFill="1" applyAlignment="1">
      <alignment horizontal="left" vertical="center"/>
    </xf>
    <xf numFmtId="0" fontId="59" fillId="0" borderId="55" xfId="0" applyFont="1" applyBorder="1" applyAlignment="1"/>
    <xf numFmtId="0" fontId="59" fillId="0" borderId="29" xfId="0" applyFont="1" applyBorder="1" applyAlignment="1"/>
    <xf numFmtId="2" fontId="51" fillId="0" borderId="65" xfId="0" applyNumberFormat="1" applyFont="1" applyBorder="1" applyAlignment="1">
      <alignment wrapText="1"/>
    </xf>
    <xf numFmtId="165" fontId="51" fillId="0" borderId="65" xfId="0" applyNumberFormat="1" applyFont="1" applyFill="1" applyBorder="1" applyAlignment="1">
      <alignment wrapText="1"/>
    </xf>
    <xf numFmtId="9" fontId="51" fillId="0" borderId="39" xfId="0" applyNumberFormat="1" applyFont="1" applyBorder="1" applyAlignment="1">
      <alignment wrapText="1"/>
    </xf>
    <xf numFmtId="0" fontId="51" fillId="0" borderId="49" xfId="0" applyFont="1" applyBorder="1" applyAlignment="1">
      <alignment wrapText="1"/>
    </xf>
    <xf numFmtId="2" fontId="2" fillId="4" borderId="13" xfId="0" applyNumberFormat="1" applyFont="1" applyFill="1" applyBorder="1" applyAlignment="1" applyProtection="1">
      <alignment horizontal="right" vertical="center"/>
    </xf>
    <xf numFmtId="2" fontId="51" fillId="4" borderId="18" xfId="0" applyNumberFormat="1" applyFont="1" applyFill="1" applyBorder="1" applyAlignment="1">
      <alignment horizontal="right"/>
    </xf>
    <xf numFmtId="2" fontId="2" fillId="2" borderId="8" xfId="0" applyNumberFormat="1" applyFont="1" applyFill="1" applyBorder="1" applyAlignment="1" applyProtection="1">
      <alignment horizontal="right" vertical="center"/>
    </xf>
    <xf numFmtId="2" fontId="51" fillId="0" borderId="33" xfId="0" applyNumberFormat="1" applyFont="1" applyFill="1" applyBorder="1" applyAlignment="1">
      <alignment horizontal="right"/>
    </xf>
    <xf numFmtId="2" fontId="2" fillId="2" borderId="4" xfId="0" applyNumberFormat="1" applyFont="1" applyFill="1" applyBorder="1" applyAlignment="1" applyProtection="1">
      <alignment horizontal="right" vertical="center"/>
    </xf>
    <xf numFmtId="2" fontId="2" fillId="2" borderId="4" xfId="0" applyNumberFormat="1" applyFont="1" applyFill="1" applyBorder="1" applyAlignment="1" applyProtection="1">
      <alignment horizontal="center" vertical="center"/>
    </xf>
    <xf numFmtId="2" fontId="51" fillId="2" borderId="0" xfId="0" applyNumberFormat="1" applyFont="1" applyFill="1" applyBorder="1" applyAlignment="1"/>
    <xf numFmtId="2" fontId="2" fillId="2" borderId="4" xfId="0" applyNumberFormat="1" applyFont="1" applyFill="1" applyBorder="1" applyAlignment="1" applyProtection="1">
      <alignment vertical="center"/>
    </xf>
    <xf numFmtId="2" fontId="51" fillId="2" borderId="33" xfId="0" applyNumberFormat="1" applyFont="1" applyFill="1" applyBorder="1" applyAlignment="1"/>
    <xf numFmtId="2" fontId="2" fillId="4" borderId="4" xfId="0" applyNumberFormat="1" applyFont="1" applyFill="1" applyBorder="1" applyAlignment="1" applyProtection="1">
      <alignment horizontal="right" vertical="center"/>
    </xf>
    <xf numFmtId="2" fontId="2" fillId="4" borderId="27" xfId="0" applyNumberFormat="1" applyFont="1" applyFill="1" applyBorder="1" applyAlignment="1" applyProtection="1">
      <alignment horizontal="right" vertical="center"/>
    </xf>
    <xf numFmtId="4" fontId="2" fillId="4" borderId="44" xfId="0" applyNumberFormat="1" applyFont="1" applyFill="1" applyBorder="1" applyAlignment="1" applyProtection="1">
      <alignment horizontal="right" vertical="center"/>
    </xf>
    <xf numFmtId="4" fontId="51" fillId="4" borderId="101" xfId="0" applyNumberFormat="1" applyFont="1" applyFill="1" applyBorder="1" applyAlignment="1">
      <alignment horizontal="right"/>
    </xf>
    <xf numFmtId="0" fontId="51" fillId="2" borderId="35" xfId="0" applyFont="1" applyFill="1" applyBorder="1" applyAlignment="1">
      <alignment vertical="center" wrapText="1"/>
    </xf>
    <xf numFmtId="0" fontId="103" fillId="0" borderId="0" xfId="0" applyFont="1" applyAlignment="1">
      <alignment vertical="center"/>
    </xf>
    <xf numFmtId="0" fontId="0" fillId="0" borderId="0" xfId="0"/>
    <xf numFmtId="0" fontId="0" fillId="0" borderId="0" xfId="0"/>
    <xf numFmtId="0" fontId="51" fillId="0" borderId="0" xfId="1" applyFont="1" applyFill="1" applyBorder="1" applyAlignment="1">
      <alignment horizontal="left" vertical="center" wrapText="1"/>
    </xf>
    <xf numFmtId="165" fontId="51" fillId="0" borderId="0" xfId="0" applyNumberFormat="1" applyFont="1" applyFill="1" applyBorder="1" applyAlignment="1">
      <alignment horizontal="righ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4" fontId="51" fillId="0" borderId="30" xfId="1" applyNumberFormat="1" applyFont="1" applyFill="1" applyBorder="1" applyAlignment="1">
      <alignment vertical="center"/>
    </xf>
    <xf numFmtId="0" fontId="49" fillId="0" borderId="0" xfId="0" applyFont="1" applyFill="1" applyBorder="1" applyAlignment="1">
      <alignment vertical="center" wrapText="1"/>
    </xf>
    <xf numFmtId="0" fontId="102" fillId="0" borderId="0" xfId="0" applyFont="1" applyFill="1" applyBorder="1" applyAlignment="1">
      <alignment horizontal="center" wrapText="1"/>
    </xf>
    <xf numFmtId="0" fontId="2" fillId="0" borderId="0" xfId="0" applyFont="1" applyFill="1" applyBorder="1" applyAlignment="1">
      <alignment horizontal="right" vertical="center" wrapText="1"/>
    </xf>
    <xf numFmtId="0" fontId="39" fillId="3" borderId="153" xfId="0" applyFont="1" applyFill="1" applyBorder="1" applyAlignment="1">
      <alignment horizontal="center" vertical="center" wrapText="1"/>
    </xf>
    <xf numFmtId="0" fontId="39" fillId="3" borderId="154" xfId="0" applyFont="1" applyFill="1" applyBorder="1" applyAlignment="1">
      <alignment horizontal="center" vertical="center" wrapText="1"/>
    </xf>
    <xf numFmtId="0" fontId="51" fillId="0" borderId="155" xfId="1" applyFont="1" applyFill="1" applyBorder="1" applyAlignment="1">
      <alignment vertical="center"/>
    </xf>
    <xf numFmtId="2" fontId="51" fillId="0" borderId="156" xfId="1" applyNumberFormat="1" applyFont="1" applyFill="1" applyBorder="1" applyAlignment="1">
      <alignment vertical="center"/>
    </xf>
    <xf numFmtId="0" fontId="51" fillId="0" borderId="157" xfId="1" applyFont="1" applyFill="1" applyBorder="1" applyAlignment="1">
      <alignment horizontal="left" vertical="center" wrapText="1"/>
    </xf>
    <xf numFmtId="2" fontId="2" fillId="0" borderId="158" xfId="0" applyNumberFormat="1" applyFont="1" applyFill="1" applyBorder="1" applyAlignment="1">
      <alignment horizontal="right" vertical="center" wrapText="1"/>
    </xf>
    <xf numFmtId="0" fontId="2" fillId="0" borderId="157" xfId="0" applyFont="1" applyFill="1" applyBorder="1" applyAlignment="1">
      <alignment horizontal="left" vertical="center" wrapText="1"/>
    </xf>
    <xf numFmtId="2" fontId="51" fillId="0" borderId="158" xfId="1" applyNumberFormat="1" applyFont="1" applyFill="1" applyBorder="1" applyAlignment="1">
      <alignment horizontal="right" vertical="center" wrapText="1"/>
    </xf>
    <xf numFmtId="0" fontId="51" fillId="0" borderId="159" xfId="1" applyFont="1" applyFill="1" applyBorder="1" applyAlignment="1">
      <alignment horizontal="left" vertical="center" wrapText="1"/>
    </xf>
    <xf numFmtId="2" fontId="2" fillId="0" borderId="160" xfId="0" applyNumberFormat="1" applyFont="1" applyFill="1" applyBorder="1" applyAlignment="1">
      <alignment horizontal="right" vertical="center" wrapText="1"/>
    </xf>
    <xf numFmtId="2" fontId="2" fillId="0" borderId="161" xfId="0" applyNumberFormat="1" applyFont="1" applyFill="1" applyBorder="1" applyAlignment="1">
      <alignment horizontal="right" vertical="center" wrapText="1"/>
    </xf>
    <xf numFmtId="0" fontId="0" fillId="0" borderId="0" xfId="0"/>
    <xf numFmtId="0" fontId="51" fillId="0" borderId="40" xfId="1" applyFont="1" applyFill="1" applyBorder="1" applyAlignment="1">
      <alignment horizontal="right" vertical="center"/>
    </xf>
    <xf numFmtId="0" fontId="0" fillId="0" borderId="0" xfId="0"/>
    <xf numFmtId="0" fontId="62" fillId="12" borderId="111" xfId="1" applyFont="1" applyFill="1" applyBorder="1" applyAlignment="1">
      <alignment vertical="center"/>
    </xf>
    <xf numFmtId="2" fontId="62" fillId="12" borderId="29" xfId="0" applyNumberFormat="1" applyFont="1" applyFill="1" applyBorder="1" applyAlignment="1">
      <alignment horizontal="right"/>
    </xf>
    <xf numFmtId="2" fontId="62" fillId="12" borderId="90" xfId="1" applyNumberFormat="1" applyFont="1" applyFill="1" applyBorder="1" applyAlignment="1">
      <alignment vertical="center"/>
    </xf>
    <xf numFmtId="0" fontId="0" fillId="0" borderId="0" xfId="0"/>
    <xf numFmtId="165" fontId="51" fillId="0" borderId="39" xfId="0" applyNumberFormat="1" applyFont="1" applyFill="1" applyBorder="1" applyAlignment="1">
      <alignment horizontal="right"/>
    </xf>
    <xf numFmtId="2" fontId="51" fillId="0" borderId="0" xfId="0" applyNumberFormat="1" applyFont="1" applyFill="1" applyBorder="1" applyAlignment="1">
      <alignment horizontal="right"/>
    </xf>
    <xf numFmtId="164" fontId="51" fillId="2" borderId="8" xfId="0" applyNumberFormat="1" applyFont="1" applyFill="1" applyBorder="1" applyAlignment="1">
      <alignment horizontal="right"/>
    </xf>
    <xf numFmtId="0" fontId="61" fillId="2" borderId="36" xfId="0" applyFont="1" applyFill="1" applyBorder="1" applyAlignment="1">
      <alignment horizontal="left" vertical="center" wrapText="1" indent="1"/>
    </xf>
    <xf numFmtId="0" fontId="61" fillId="2" borderId="8" xfId="0" applyFont="1" applyFill="1" applyBorder="1"/>
    <xf numFmtId="0" fontId="62" fillId="2" borderId="162" xfId="0" applyFont="1" applyFill="1" applyBorder="1" applyAlignment="1">
      <alignment vertical="center" wrapText="1"/>
    </xf>
    <xf numFmtId="0" fontId="57" fillId="2" borderId="163" xfId="0" applyFont="1" applyFill="1" applyBorder="1"/>
    <xf numFmtId="4" fontId="57" fillId="2" borderId="163" xfId="0" applyNumberFormat="1" applyFont="1" applyFill="1" applyBorder="1" applyAlignment="1">
      <alignment horizontal="right"/>
    </xf>
    <xf numFmtId="4" fontId="57" fillId="2" borderId="164" xfId="0" applyNumberFormat="1" applyFont="1" applyFill="1" applyBorder="1" applyAlignment="1">
      <alignment horizontal="right"/>
    </xf>
    <xf numFmtId="0" fontId="1" fillId="9" borderId="0" xfId="0" applyFont="1" applyFill="1"/>
    <xf numFmtId="0" fontId="1" fillId="9" borderId="0" xfId="0" applyFont="1" applyFill="1" applyAlignment="1">
      <alignment horizontal="right" vertical="top"/>
    </xf>
    <xf numFmtId="0" fontId="1" fillId="9" borderId="0" xfId="0" applyFont="1" applyFill="1" applyBorder="1"/>
    <xf numFmtId="0" fontId="1" fillId="9" borderId="0" xfId="0" applyFont="1" applyFill="1" applyBorder="1" applyAlignment="1">
      <alignment horizontal="right" vertical="top"/>
    </xf>
    <xf numFmtId="0" fontId="1" fillId="0" borderId="0" xfId="0" applyFont="1" applyAlignment="1">
      <alignment vertical="top"/>
    </xf>
    <xf numFmtId="0" fontId="51" fillId="2" borderId="27" xfId="0" applyFont="1" applyFill="1" applyBorder="1" applyAlignment="1">
      <alignment horizontal="right"/>
    </xf>
    <xf numFmtId="0" fontId="57" fillId="2" borderId="27" xfId="0" applyFont="1" applyFill="1" applyBorder="1"/>
    <xf numFmtId="165" fontId="57" fillId="2" borderId="27" xfId="0" applyNumberFormat="1" applyFont="1" applyFill="1" applyBorder="1" applyAlignment="1">
      <alignment horizontal="right"/>
    </xf>
    <xf numFmtId="2" fontId="57" fillId="2" borderId="27" xfId="0" applyNumberFormat="1" applyFont="1" applyFill="1" applyBorder="1" applyAlignment="1">
      <alignment horizontal="right"/>
    </xf>
    <xf numFmtId="2" fontId="57" fillId="2" borderId="28" xfId="0" applyNumberFormat="1" applyFont="1" applyFill="1" applyBorder="1" applyAlignment="1">
      <alignment horizontal="right"/>
    </xf>
    <xf numFmtId="0" fontId="57" fillId="2" borderId="27" xfId="0" applyFont="1" applyFill="1" applyBorder="1" applyAlignment="1">
      <alignment horizontal="right"/>
    </xf>
    <xf numFmtId="0" fontId="51" fillId="4" borderId="76" xfId="0" applyFont="1" applyFill="1" applyBorder="1" applyAlignment="1">
      <alignment horizontal="left" vertical="center" wrapText="1" indent="1"/>
    </xf>
    <xf numFmtId="0" fontId="51" fillId="2" borderId="16" xfId="0" applyFont="1" applyFill="1" applyBorder="1"/>
    <xf numFmtId="164" fontId="51" fillId="4" borderId="16" xfId="0" applyNumberFormat="1" applyFont="1" applyFill="1" applyBorder="1" applyAlignment="1">
      <alignment horizontal="right"/>
    </xf>
    <xf numFmtId="4" fontId="51" fillId="4" borderId="16" xfId="0" applyNumberFormat="1" applyFont="1" applyFill="1" applyBorder="1" applyAlignment="1">
      <alignment horizontal="right"/>
    </xf>
    <xf numFmtId="4" fontId="51" fillId="4" borderId="77" xfId="0" applyNumberFormat="1" applyFont="1" applyFill="1" applyBorder="1" applyAlignment="1">
      <alignment horizontal="right"/>
    </xf>
    <xf numFmtId="4" fontId="51" fillId="2" borderId="37" xfId="0" applyNumberFormat="1" applyFont="1" applyFill="1" applyBorder="1" applyAlignment="1">
      <alignment horizontal="right"/>
    </xf>
    <xf numFmtId="0" fontId="52" fillId="3" borderId="49" xfId="0" applyFont="1" applyFill="1" applyBorder="1" applyAlignment="1">
      <alignment horizontal="left" vertical="center"/>
    </xf>
    <xf numFmtId="0" fontId="52" fillId="3" borderId="0" xfId="0" applyFont="1" applyFill="1" applyBorder="1" applyAlignment="1">
      <alignment horizontal="left" vertical="center"/>
    </xf>
    <xf numFmtId="0" fontId="52" fillId="2" borderId="104" xfId="0" applyFont="1" applyFill="1" applyBorder="1" applyAlignment="1">
      <alignment horizontal="center" vertical="center"/>
    </xf>
    <xf numFmtId="0" fontId="45" fillId="0" borderId="0" xfId="0" applyFont="1" applyFill="1" applyBorder="1" applyAlignment="1">
      <alignment horizontal="left" vertical="top" wrapText="1"/>
    </xf>
    <xf numFmtId="0" fontId="45" fillId="11" borderId="0" xfId="0" applyFont="1" applyFill="1" applyBorder="1" applyAlignment="1">
      <alignment horizontal="left"/>
    </xf>
    <xf numFmtId="0" fontId="100" fillId="11" borderId="0" xfId="0" applyFont="1" applyFill="1" applyBorder="1" applyAlignment="1">
      <alignment horizontal="left" vertical="center" wrapText="1"/>
    </xf>
    <xf numFmtId="0" fontId="75" fillId="11" borderId="0" xfId="0" applyFont="1" applyFill="1" applyBorder="1" applyAlignment="1">
      <alignment horizontal="left" vertical="center" wrapText="1"/>
    </xf>
    <xf numFmtId="0" fontId="100" fillId="11" borderId="0" xfId="0" applyFont="1" applyFill="1" applyBorder="1" applyAlignment="1">
      <alignment vertical="center" wrapText="1"/>
    </xf>
    <xf numFmtId="0" fontId="100" fillId="11" borderId="0" xfId="0" applyFont="1" applyFill="1" applyBorder="1" applyAlignment="1">
      <alignment horizontal="justify" vertical="center" wrapText="1"/>
    </xf>
    <xf numFmtId="0" fontId="2" fillId="0" borderId="0" xfId="0" applyFont="1" applyAlignment="1">
      <alignment horizontal="right"/>
    </xf>
    <xf numFmtId="0" fontId="99" fillId="0" borderId="0" xfId="0" applyFont="1" applyFill="1" applyBorder="1" applyAlignment="1">
      <alignment horizontal="left" vertical="top" wrapText="1"/>
    </xf>
    <xf numFmtId="0" fontId="84" fillId="0" borderId="0" xfId="0" applyFont="1" applyFill="1" applyBorder="1" applyAlignment="1">
      <alignment horizontal="justify" vertical="top" wrapText="1"/>
    </xf>
    <xf numFmtId="0" fontId="98" fillId="0" borderId="0" xfId="0" applyFont="1" applyFill="1" applyBorder="1" applyAlignment="1">
      <alignment horizontal="justify" vertical="top" wrapText="1"/>
    </xf>
    <xf numFmtId="0" fontId="101" fillId="0" borderId="0" xfId="0" applyFont="1" applyFill="1" applyBorder="1" applyAlignment="1">
      <alignment horizontal="center" vertical="center" wrapText="1"/>
    </xf>
    <xf numFmtId="0" fontId="82" fillId="0" borderId="0" xfId="0" applyFont="1" applyAlignment="1">
      <alignment horizontal="right"/>
    </xf>
    <xf numFmtId="0" fontId="45" fillId="0" borderId="0" xfId="0" applyFont="1" applyFill="1" applyBorder="1" applyAlignment="1">
      <alignment horizontal="left"/>
    </xf>
    <xf numFmtId="0" fontId="50" fillId="6" borderId="76" xfId="0" applyFont="1" applyFill="1" applyBorder="1" applyAlignment="1">
      <alignment horizontal="center" vertical="center" wrapText="1"/>
    </xf>
    <xf numFmtId="0" fontId="58" fillId="6" borderId="35" xfId="0" applyFont="1" applyFill="1" applyBorder="1" applyAlignment="1">
      <alignment horizontal="center" vertical="center" wrapText="1"/>
    </xf>
    <xf numFmtId="0" fontId="56" fillId="3" borderId="4" xfId="0" applyFont="1" applyFill="1" applyBorder="1" applyAlignment="1">
      <alignment horizontal="center" vertical="center" wrapText="1"/>
    </xf>
    <xf numFmtId="0" fontId="56" fillId="3" borderId="20" xfId="0" applyFont="1" applyFill="1" applyBorder="1" applyAlignment="1">
      <alignment horizontal="center" vertical="center" wrapText="1"/>
    </xf>
    <xf numFmtId="0" fontId="50" fillId="6" borderId="16" xfId="0" applyFont="1" applyFill="1" applyBorder="1" applyAlignment="1">
      <alignment horizontal="center" vertical="center" wrapText="1"/>
    </xf>
    <xf numFmtId="0" fontId="50" fillId="6" borderId="77" xfId="0" applyFont="1" applyFill="1" applyBorder="1" applyAlignment="1">
      <alignment horizontal="center" vertical="center" wrapText="1"/>
    </xf>
    <xf numFmtId="0" fontId="56" fillId="8" borderId="4"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59" fillId="9" borderId="0" xfId="0" applyFont="1" applyFill="1" applyBorder="1" applyAlignment="1">
      <alignment horizontal="left" vertical="top" wrapText="1"/>
    </xf>
    <xf numFmtId="0" fontId="59" fillId="9" borderId="10" xfId="0" applyFont="1" applyFill="1" applyBorder="1" applyAlignment="1">
      <alignment horizontal="left" vertical="top" wrapText="1"/>
    </xf>
    <xf numFmtId="165" fontId="51" fillId="9" borderId="8" xfId="0" applyNumberFormat="1" applyFont="1" applyFill="1" applyBorder="1" applyAlignment="1">
      <alignment horizontal="center" vertical="top" wrapText="1"/>
    </xf>
    <xf numFmtId="9" fontId="51" fillId="9" borderId="8" xfId="0" applyNumberFormat="1" applyFont="1" applyFill="1" applyBorder="1" applyAlignment="1">
      <alignment horizontal="center" vertical="top" wrapText="1"/>
    </xf>
    <xf numFmtId="0" fontId="51" fillId="9" borderId="14" xfId="0" applyFont="1" applyFill="1" applyBorder="1" applyAlignment="1">
      <alignment horizontal="center" vertical="top" wrapText="1"/>
    </xf>
    <xf numFmtId="0" fontId="47" fillId="3" borderId="30" xfId="0" applyFont="1" applyFill="1" applyBorder="1" applyAlignment="1">
      <alignment horizontal="center" vertical="center" wrapText="1"/>
    </xf>
    <xf numFmtId="0" fontId="47" fillId="3" borderId="0" xfId="0" applyFont="1" applyFill="1" applyBorder="1" applyAlignment="1">
      <alignment horizontal="center" vertical="center" wrapText="1"/>
    </xf>
    <xf numFmtId="0" fontId="47" fillId="3" borderId="33" xfId="0" applyFont="1" applyFill="1" applyBorder="1" applyAlignment="1">
      <alignment horizontal="center" vertical="center" wrapText="1"/>
    </xf>
    <xf numFmtId="0" fontId="79" fillId="10" borderId="131" xfId="0" applyFont="1" applyFill="1" applyBorder="1" applyAlignment="1">
      <alignment horizontal="center" vertical="center" wrapText="1"/>
    </xf>
    <xf numFmtId="0" fontId="79" fillId="10" borderId="132" xfId="0" applyFont="1" applyFill="1" applyBorder="1" applyAlignment="1">
      <alignment horizontal="center" vertical="center" wrapText="1"/>
    </xf>
    <xf numFmtId="0" fontId="79" fillId="10" borderId="133" xfId="0" applyFont="1" applyFill="1" applyBorder="1" applyAlignment="1">
      <alignment horizontal="center" vertical="center" wrapText="1"/>
    </xf>
    <xf numFmtId="0" fontId="79" fillId="10" borderId="130" xfId="0" applyFont="1" applyFill="1" applyBorder="1" applyAlignment="1">
      <alignment horizontal="center" vertical="center" wrapText="1"/>
    </xf>
    <xf numFmtId="2" fontId="51" fillId="9" borderId="8" xfId="0" applyNumberFormat="1" applyFont="1" applyFill="1" applyBorder="1" applyAlignment="1">
      <alignment horizontal="center" vertical="top" wrapText="1"/>
    </xf>
    <xf numFmtId="0" fontId="47" fillId="3" borderId="107" xfId="0" applyFont="1" applyFill="1" applyBorder="1" applyAlignment="1">
      <alignment horizontal="center" vertical="center" wrapText="1"/>
    </xf>
    <xf numFmtId="0" fontId="47" fillId="3" borderId="113" xfId="0" applyFont="1" applyFill="1" applyBorder="1" applyAlignment="1">
      <alignment horizontal="center" vertical="center" wrapText="1"/>
    </xf>
    <xf numFmtId="0" fontId="51" fillId="0" borderId="21" xfId="1" applyFont="1" applyFill="1" applyBorder="1" applyAlignment="1">
      <alignment horizontal="center" vertical="center"/>
    </xf>
    <xf numFmtId="0" fontId="0" fillId="0" borderId="11" xfId="0" applyBorder="1"/>
    <xf numFmtId="0" fontId="0" fillId="0" borderId="34" xfId="0" applyBorder="1"/>
    <xf numFmtId="9" fontId="51" fillId="0" borderId="44" xfId="0" applyNumberFormat="1" applyFont="1" applyFill="1" applyBorder="1" applyAlignment="1">
      <alignment horizontal="center" vertical="top" wrapText="1"/>
    </xf>
    <xf numFmtId="9" fontId="51" fillId="0" borderId="57" xfId="0" applyNumberFormat="1" applyFont="1" applyFill="1" applyBorder="1" applyAlignment="1">
      <alignment horizontal="center" vertical="top" wrapText="1"/>
    </xf>
    <xf numFmtId="0" fontId="49" fillId="6" borderId="103" xfId="0" applyFont="1" applyFill="1" applyBorder="1" applyAlignment="1">
      <alignment horizontal="center" vertical="center" wrapText="1"/>
    </xf>
    <xf numFmtId="0" fontId="49" fillId="6" borderId="102" xfId="0" applyFont="1" applyFill="1" applyBorder="1" applyAlignment="1">
      <alignment horizontal="center" vertical="center" wrapText="1"/>
    </xf>
    <xf numFmtId="0" fontId="49" fillId="6" borderId="7" xfId="0" applyFont="1" applyFill="1" applyBorder="1" applyAlignment="1">
      <alignment horizontal="center" vertical="center" wrapText="1"/>
    </xf>
    <xf numFmtId="0" fontId="49" fillId="6" borderId="24" xfId="0" applyFont="1" applyFill="1" applyBorder="1" applyAlignment="1">
      <alignment horizontal="center" vertical="center" wrapText="1"/>
    </xf>
    <xf numFmtId="0" fontId="49" fillId="2" borderId="11" xfId="0" applyFont="1" applyFill="1" applyBorder="1" applyAlignment="1">
      <alignment horizontal="center" vertical="center" wrapText="1"/>
    </xf>
    <xf numFmtId="0" fontId="49" fillId="2" borderId="34" xfId="0" applyFont="1" applyFill="1" applyBorder="1" applyAlignment="1">
      <alignment horizontal="center" vertical="center" wrapText="1"/>
    </xf>
    <xf numFmtId="0" fontId="45" fillId="0" borderId="0" xfId="0" applyFont="1" applyFill="1" applyBorder="1" applyAlignment="1">
      <alignment horizontal="left" vertical="center"/>
    </xf>
    <xf numFmtId="0" fontId="49" fillId="6" borderId="109" xfId="0" applyFont="1" applyFill="1" applyBorder="1" applyAlignment="1">
      <alignment horizontal="center" vertical="center"/>
    </xf>
    <xf numFmtId="0" fontId="49" fillId="6" borderId="75" xfId="0" applyFont="1" applyFill="1" applyBorder="1" applyAlignment="1">
      <alignment horizontal="center" vertical="center"/>
    </xf>
    <xf numFmtId="0" fontId="49" fillId="6" borderId="110" xfId="0" applyFont="1" applyFill="1" applyBorder="1" applyAlignment="1">
      <alignment horizontal="center" vertical="center"/>
    </xf>
    <xf numFmtId="0" fontId="49" fillId="6" borderId="111" xfId="0" applyFont="1" applyFill="1" applyBorder="1" applyAlignment="1">
      <alignment horizontal="center" vertical="center" wrapText="1"/>
    </xf>
    <xf numFmtId="0" fontId="49" fillId="6" borderId="55" xfId="0" applyFont="1" applyFill="1" applyBorder="1" applyAlignment="1">
      <alignment horizontal="center" vertical="center" wrapText="1"/>
    </xf>
    <xf numFmtId="0" fontId="49" fillId="6" borderId="29" xfId="0" applyFont="1" applyFill="1" applyBorder="1" applyAlignment="1">
      <alignment horizontal="center" vertical="center" wrapText="1"/>
    </xf>
    <xf numFmtId="0" fontId="49" fillId="6" borderId="17" xfId="0" applyFont="1" applyFill="1" applyBorder="1" applyAlignment="1">
      <alignment horizontal="center" vertical="center" wrapText="1"/>
    </xf>
    <xf numFmtId="0" fontId="49" fillId="6" borderId="5" xfId="0" applyFont="1" applyFill="1" applyBorder="1" applyAlignment="1">
      <alignment horizontal="center" vertical="center" wrapText="1"/>
    </xf>
    <xf numFmtId="0" fontId="49" fillId="6" borderId="6" xfId="0" applyFont="1" applyFill="1" applyBorder="1" applyAlignment="1">
      <alignment horizontal="center" vertical="center" wrapText="1"/>
    </xf>
    <xf numFmtId="0" fontId="51" fillId="0" borderId="56" xfId="0" applyFont="1" applyFill="1" applyBorder="1" applyAlignment="1">
      <alignment horizontal="left" vertical="top" wrapText="1"/>
    </xf>
    <xf numFmtId="0" fontId="51" fillId="0" borderId="1" xfId="0" applyFont="1" applyFill="1" applyBorder="1" applyAlignment="1">
      <alignment horizontal="left" vertical="top" wrapText="1"/>
    </xf>
    <xf numFmtId="0" fontId="51" fillId="0" borderId="97" xfId="0" applyFont="1" applyFill="1" applyBorder="1" applyAlignment="1">
      <alignment horizontal="left" vertical="top" wrapText="1"/>
    </xf>
    <xf numFmtId="0" fontId="47" fillId="3" borderId="108" xfId="0" applyFont="1" applyFill="1" applyBorder="1" applyAlignment="1">
      <alignment horizontal="center" vertical="center" wrapText="1"/>
    </xf>
    <xf numFmtId="0" fontId="49" fillId="6" borderId="106" xfId="0" applyFont="1" applyFill="1" applyBorder="1" applyAlignment="1">
      <alignment horizontal="center" vertical="center"/>
    </xf>
    <xf numFmtId="0" fontId="49" fillId="6" borderId="105" xfId="0" applyFont="1" applyFill="1" applyBorder="1" applyAlignment="1">
      <alignment horizontal="center" vertical="center"/>
    </xf>
    <xf numFmtId="0" fontId="49" fillId="6" borderId="68" xfId="0" applyFont="1" applyFill="1" applyBorder="1" applyAlignment="1">
      <alignment horizontal="center" vertical="center" wrapText="1"/>
    </xf>
    <xf numFmtId="2" fontId="51" fillId="0" borderId="44" xfId="0" applyNumberFormat="1" applyFont="1" applyFill="1" applyBorder="1" applyAlignment="1">
      <alignment horizontal="center" vertical="top" wrapText="1"/>
    </xf>
    <xf numFmtId="0" fontId="47" fillId="3" borderId="112" xfId="0" applyFont="1" applyFill="1" applyBorder="1" applyAlignment="1">
      <alignment horizontal="center" vertical="center" wrapText="1"/>
    </xf>
    <xf numFmtId="0" fontId="47" fillId="3" borderId="7"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47" fillId="3" borderId="9" xfId="0" applyFont="1" applyFill="1" applyBorder="1" applyAlignment="1">
      <alignment horizontal="center" vertical="center" wrapText="1"/>
    </xf>
    <xf numFmtId="0" fontId="49" fillId="6" borderId="45"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9" fillId="3" borderId="22"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7" fillId="3" borderId="12" xfId="0" applyFont="1" applyFill="1" applyBorder="1" applyAlignment="1">
      <alignment horizontal="center" vertical="center" wrapText="1"/>
    </xf>
    <xf numFmtId="0" fontId="46" fillId="6" borderId="114" xfId="0" applyFont="1" applyFill="1" applyBorder="1" applyAlignment="1">
      <alignment horizontal="center" vertical="center" wrapText="1"/>
    </xf>
    <xf numFmtId="0" fontId="46" fillId="6" borderId="45" xfId="0" applyFont="1" applyFill="1" applyBorder="1" applyAlignment="1">
      <alignment horizontal="center" vertical="center" wrapText="1"/>
    </xf>
    <xf numFmtId="0" fontId="46" fillId="6" borderId="102" xfId="0" applyFont="1" applyFill="1" applyBorder="1" applyAlignment="1">
      <alignment horizontal="center" vertical="center" wrapText="1"/>
    </xf>
    <xf numFmtId="0" fontId="47" fillId="3" borderId="22" xfId="0" applyFont="1" applyFill="1" applyBorder="1" applyAlignment="1">
      <alignment horizontal="center" vertical="center" wrapText="1"/>
    </xf>
    <xf numFmtId="0" fontId="47" fillId="3" borderId="36" xfId="0" applyFont="1" applyFill="1" applyBorder="1" applyAlignment="1">
      <alignment horizontal="center" vertical="center" wrapText="1"/>
    </xf>
    <xf numFmtId="0" fontId="49" fillId="3" borderId="36" xfId="0" applyFont="1" applyFill="1" applyBorder="1" applyAlignment="1">
      <alignment horizontal="center" vertical="center" wrapText="1"/>
    </xf>
    <xf numFmtId="0" fontId="43" fillId="0" borderId="0" xfId="1" applyFont="1" applyFill="1" applyBorder="1" applyAlignment="1">
      <alignment horizontal="center" vertical="center"/>
    </xf>
    <xf numFmtId="0" fontId="49" fillId="3" borderId="12" xfId="0" applyFont="1" applyFill="1" applyBorder="1" applyAlignment="1">
      <alignment horizontal="center" vertical="center" wrapText="1"/>
    </xf>
    <xf numFmtId="0" fontId="17" fillId="0" borderId="0" xfId="0" applyFont="1" applyFill="1" applyBorder="1" applyAlignment="1">
      <alignment horizontal="left" vertical="center"/>
    </xf>
    <xf numFmtId="0" fontId="49" fillId="6" borderId="0" xfId="0" applyFont="1" applyFill="1" applyAlignment="1">
      <alignment horizontal="center" vertical="center" wrapText="1"/>
    </xf>
    <xf numFmtId="0" fontId="49" fillId="6" borderId="115" xfId="0" applyFont="1" applyFill="1" applyBorder="1" applyAlignment="1">
      <alignment horizontal="center" vertical="center" wrapText="1"/>
    </xf>
    <xf numFmtId="0" fontId="49" fillId="6" borderId="0" xfId="0" applyFont="1" applyFill="1" applyBorder="1" applyAlignment="1">
      <alignment horizontal="center" vertical="center" wrapText="1"/>
    </xf>
    <xf numFmtId="0" fontId="49" fillId="6" borderId="150" xfId="0" applyFont="1" applyFill="1" applyBorder="1" applyAlignment="1">
      <alignment horizontal="center" vertical="center" wrapText="1"/>
    </xf>
    <xf numFmtId="0" fontId="49" fillId="6" borderId="151" xfId="0" applyFont="1" applyFill="1" applyBorder="1" applyAlignment="1">
      <alignment horizontal="center" vertical="center" wrapText="1"/>
    </xf>
    <xf numFmtId="0" fontId="49" fillId="6" borderId="152" xfId="0" applyFont="1" applyFill="1" applyBorder="1" applyAlignment="1">
      <alignment horizontal="center" vertical="center" wrapText="1"/>
    </xf>
    <xf numFmtId="0" fontId="45" fillId="0" borderId="0" xfId="0" applyFont="1" applyFill="1" applyBorder="1" applyAlignment="1">
      <alignment horizontal="left" vertical="center" wrapText="1"/>
    </xf>
    <xf numFmtId="0" fontId="50" fillId="3" borderId="112" xfId="0" applyFont="1" applyFill="1" applyBorder="1" applyAlignment="1" applyProtection="1">
      <alignment horizontal="left" vertical="center"/>
    </xf>
    <xf numFmtId="0" fontId="50" fillId="3" borderId="74" xfId="0" applyFont="1" applyFill="1" applyBorder="1" applyAlignment="1" applyProtection="1">
      <alignment horizontal="left" vertical="center"/>
    </xf>
    <xf numFmtId="0" fontId="50" fillId="3" borderId="113" xfId="0" applyFont="1" applyFill="1" applyBorder="1" applyAlignment="1" applyProtection="1">
      <alignment horizontal="left" vertical="center"/>
    </xf>
    <xf numFmtId="0" fontId="48" fillId="2" borderId="21" xfId="0" applyFont="1" applyFill="1" applyBorder="1" applyAlignment="1">
      <alignment horizontal="left" vertical="center"/>
    </xf>
    <xf numFmtId="0" fontId="48" fillId="2" borderId="11" xfId="0" applyFont="1" applyFill="1" applyBorder="1" applyAlignment="1">
      <alignment horizontal="left" vertical="center"/>
    </xf>
    <xf numFmtId="165" fontId="49" fillId="3" borderId="19" xfId="0" applyNumberFormat="1" applyFont="1" applyFill="1" applyBorder="1" applyAlignment="1" applyProtection="1">
      <alignment horizontal="left" vertical="center"/>
    </xf>
    <xf numFmtId="165" fontId="49" fillId="3" borderId="2" xfId="0" applyNumberFormat="1" applyFont="1" applyFill="1" applyBorder="1" applyAlignment="1" applyProtection="1">
      <alignment horizontal="left" vertical="center"/>
    </xf>
    <xf numFmtId="165" fontId="49" fillId="3" borderId="24" xfId="0" applyNumberFormat="1" applyFont="1" applyFill="1" applyBorder="1" applyAlignment="1" applyProtection="1">
      <alignment horizontal="left" vertical="center"/>
    </xf>
    <xf numFmtId="0" fontId="65" fillId="6" borderId="16" xfId="0" applyFont="1" applyFill="1" applyBorder="1" applyAlignment="1">
      <alignment horizontal="center" vertical="center"/>
    </xf>
    <xf numFmtId="0" fontId="65" fillId="6" borderId="77" xfId="0" applyFont="1" applyFill="1" applyBorder="1" applyAlignment="1">
      <alignment horizontal="center" vertical="center"/>
    </xf>
    <xf numFmtId="0" fontId="49" fillId="6" borderId="76" xfId="0" applyFont="1" applyFill="1" applyBorder="1" applyAlignment="1">
      <alignment horizontal="center" vertical="center" wrapText="1"/>
    </xf>
    <xf numFmtId="0" fontId="49" fillId="6" borderId="35" xfId="0" applyFont="1" applyFill="1" applyBorder="1" applyAlignment="1">
      <alignment horizontal="center" vertical="center" wrapText="1"/>
    </xf>
    <xf numFmtId="0" fontId="49" fillId="3" borderId="30" xfId="0" applyFont="1" applyFill="1" applyBorder="1" applyAlignment="1" applyProtection="1">
      <alignment horizontal="left" vertical="center"/>
    </xf>
    <xf numFmtId="0" fontId="49" fillId="3" borderId="0" xfId="0" applyFont="1" applyFill="1" applyBorder="1" applyAlignment="1" applyProtection="1">
      <alignment horizontal="left" vertical="center"/>
    </xf>
    <xf numFmtId="0" fontId="49" fillId="3" borderId="33" xfId="0" applyFont="1" applyFill="1" applyBorder="1" applyAlignment="1" applyProtection="1">
      <alignment horizontal="left" vertical="center"/>
    </xf>
    <xf numFmtId="0" fontId="50" fillId="3" borderId="30" xfId="0" applyFont="1" applyFill="1" applyBorder="1" applyAlignment="1" applyProtection="1">
      <alignment horizontal="left" vertical="center"/>
    </xf>
    <xf numFmtId="0" fontId="50" fillId="3" borderId="0" xfId="0" applyFont="1" applyFill="1" applyBorder="1" applyAlignment="1" applyProtection="1">
      <alignment horizontal="left" vertical="center"/>
    </xf>
    <xf numFmtId="0" fontId="50" fillId="3" borderId="33" xfId="0" applyFont="1" applyFill="1" applyBorder="1" applyAlignment="1" applyProtection="1">
      <alignment horizontal="left" vertical="center"/>
    </xf>
    <xf numFmtId="0" fontId="17" fillId="0" borderId="0" xfId="0" applyFont="1" applyFill="1" applyBorder="1" applyAlignment="1">
      <alignment horizontal="left" vertical="center" wrapText="1"/>
    </xf>
    <xf numFmtId="0" fontId="49" fillId="3" borderId="116" xfId="0" applyFont="1" applyFill="1" applyBorder="1" applyAlignment="1" applyProtection="1">
      <alignment horizontal="left" vertical="center"/>
    </xf>
    <xf numFmtId="0" fontId="49" fillId="3" borderId="117" xfId="0" applyFont="1" applyFill="1" applyBorder="1" applyAlignment="1" applyProtection="1">
      <alignment horizontal="left" vertical="center"/>
    </xf>
    <xf numFmtId="0" fontId="49" fillId="3" borderId="118" xfId="0" applyFont="1" applyFill="1" applyBorder="1" applyAlignment="1" applyProtection="1">
      <alignment horizontal="left" vertical="center"/>
    </xf>
    <xf numFmtId="0" fontId="65" fillId="6" borderId="119" xfId="0" applyFont="1" applyFill="1" applyBorder="1" applyAlignment="1">
      <alignment horizontal="center" vertical="center"/>
    </xf>
    <xf numFmtId="0" fontId="65" fillId="6" borderId="55" xfId="0" applyFont="1" applyFill="1" applyBorder="1" applyAlignment="1">
      <alignment horizontal="center" vertical="center"/>
    </xf>
    <xf numFmtId="0" fontId="65" fillId="6" borderId="115" xfId="0" applyFont="1" applyFill="1" applyBorder="1" applyAlignment="1">
      <alignment horizontal="center" vertical="center"/>
    </xf>
    <xf numFmtId="0" fontId="30" fillId="0" borderId="65" xfId="0" applyFont="1" applyFill="1" applyBorder="1" applyAlignment="1">
      <alignment horizontal="center"/>
    </xf>
    <xf numFmtId="0" fontId="30" fillId="0" borderId="13" xfId="0" applyFont="1" applyFill="1" applyBorder="1" applyAlignment="1">
      <alignment horizontal="center"/>
    </xf>
    <xf numFmtId="0" fontId="49" fillId="3" borderId="47" xfId="1" applyFont="1" applyFill="1" applyBorder="1" applyAlignment="1">
      <alignment horizontal="left" vertical="center"/>
    </xf>
    <xf numFmtId="0" fontId="49" fillId="3" borderId="46" xfId="1" applyFont="1" applyFill="1" applyBorder="1" applyAlignment="1">
      <alignment horizontal="left" vertical="center"/>
    </xf>
    <xf numFmtId="0" fontId="49" fillId="3" borderId="48" xfId="1" applyFont="1" applyFill="1" applyBorder="1" applyAlignment="1">
      <alignment horizontal="left" vertical="center"/>
    </xf>
    <xf numFmtId="0" fontId="49" fillId="3" borderId="30" xfId="1" applyFont="1" applyFill="1" applyBorder="1" applyAlignment="1">
      <alignment horizontal="left" vertical="center"/>
    </xf>
    <xf numFmtId="0" fontId="49" fillId="3" borderId="0" xfId="1" applyFont="1" applyFill="1" applyBorder="1" applyAlignment="1">
      <alignment horizontal="left" vertical="center"/>
    </xf>
    <xf numFmtId="0" fontId="49" fillId="3" borderId="33" xfId="1" applyFont="1" applyFill="1" applyBorder="1" applyAlignment="1">
      <alignment horizontal="left" vertical="center"/>
    </xf>
    <xf numFmtId="0" fontId="49" fillId="3" borderId="116" xfId="1" applyFont="1" applyFill="1" applyBorder="1" applyAlignment="1">
      <alignment horizontal="left" vertical="center"/>
    </xf>
    <xf numFmtId="0" fontId="49" fillId="3" borderId="117" xfId="1" applyFont="1" applyFill="1" applyBorder="1" applyAlignment="1">
      <alignment horizontal="left" vertical="center"/>
    </xf>
    <xf numFmtId="0" fontId="49" fillId="3" borderId="118" xfId="1" applyFont="1" applyFill="1" applyBorder="1" applyAlignment="1">
      <alignment horizontal="left" vertical="center"/>
    </xf>
    <xf numFmtId="0" fontId="22" fillId="2" borderId="46" xfId="0" applyFont="1" applyFill="1" applyBorder="1" applyAlignment="1">
      <alignment horizontal="right" vertical="center"/>
    </xf>
    <xf numFmtId="0" fontId="22" fillId="2" borderId="48" xfId="0" applyFont="1" applyFill="1" applyBorder="1" applyAlignment="1">
      <alignment horizontal="right" vertical="center"/>
    </xf>
    <xf numFmtId="0" fontId="17" fillId="0" borderId="0" xfId="0" applyFont="1" applyFill="1" applyBorder="1" applyAlignment="1">
      <alignment horizontal="left"/>
    </xf>
    <xf numFmtId="0" fontId="49" fillId="6" borderId="41" xfId="1" applyFont="1" applyFill="1" applyBorder="1" applyAlignment="1">
      <alignment horizontal="center" vertical="center" wrapText="1"/>
    </xf>
    <xf numFmtId="0" fontId="49" fillId="6" borderId="40" xfId="1" applyFont="1" applyFill="1" applyBorder="1" applyAlignment="1">
      <alignment horizontal="center" vertical="center" wrapText="1"/>
    </xf>
    <xf numFmtId="0" fontId="47" fillId="3" borderId="16" xfId="0" applyFont="1" applyFill="1" applyBorder="1" applyAlignment="1">
      <alignment horizontal="center" vertical="center"/>
    </xf>
    <xf numFmtId="0" fontId="47" fillId="3" borderId="8" xfId="0" applyFont="1" applyFill="1" applyBorder="1" applyAlignment="1">
      <alignment horizontal="center" vertical="center"/>
    </xf>
    <xf numFmtId="2" fontId="47" fillId="3" borderId="16" xfId="0" applyNumberFormat="1" applyFont="1" applyFill="1" applyBorder="1" applyAlignment="1">
      <alignment horizontal="center" vertical="center" wrapText="1"/>
    </xf>
    <xf numFmtId="2" fontId="47" fillId="3" borderId="8" xfId="0" applyNumberFormat="1" applyFont="1" applyFill="1" applyBorder="1" applyAlignment="1">
      <alignment horizontal="center" vertical="center" wrapText="1"/>
    </xf>
    <xf numFmtId="0" fontId="47" fillId="3" borderId="16" xfId="0" applyFont="1" applyFill="1" applyBorder="1" applyAlignment="1">
      <alignment horizontal="center" vertical="center" wrapText="1"/>
    </xf>
    <xf numFmtId="0" fontId="47" fillId="3" borderId="77" xfId="0" applyFont="1" applyFill="1" applyBorder="1" applyAlignment="1">
      <alignment horizontal="center" vertical="center" wrapText="1"/>
    </xf>
    <xf numFmtId="0" fontId="49" fillId="2" borderId="65" xfId="1" applyFont="1" applyFill="1" applyBorder="1" applyAlignment="1">
      <alignment horizontal="center" vertical="center" wrapText="1"/>
    </xf>
    <xf numFmtId="0" fontId="49" fillId="2" borderId="39" xfId="1" applyFont="1" applyFill="1" applyBorder="1" applyAlignment="1">
      <alignment horizontal="center" vertical="center" wrapText="1"/>
    </xf>
    <xf numFmtId="0" fontId="78" fillId="0" borderId="55" xfId="0" applyFont="1" applyBorder="1" applyAlignment="1">
      <alignment horizontal="right"/>
    </xf>
    <xf numFmtId="0" fontId="49" fillId="3" borderId="120" xfId="1" applyFont="1" applyFill="1" applyBorder="1" applyAlignment="1">
      <alignment horizontal="left" vertical="center"/>
    </xf>
    <xf numFmtId="0" fontId="49" fillId="3" borderId="54" xfId="1" applyFont="1" applyFill="1" applyBorder="1" applyAlignment="1">
      <alignment horizontal="left" vertical="center"/>
    </xf>
    <xf numFmtId="0" fontId="49" fillId="3" borderId="121" xfId="1" applyFont="1" applyFill="1" applyBorder="1" applyAlignment="1">
      <alignment horizontal="left" vertical="center"/>
    </xf>
    <xf numFmtId="0" fontId="78" fillId="0" borderId="0" xfId="0" applyFont="1" applyAlignment="1">
      <alignment horizontal="right"/>
    </xf>
    <xf numFmtId="0" fontId="49" fillId="3" borderId="19" xfId="1" applyFont="1" applyFill="1" applyBorder="1" applyAlignment="1">
      <alignment horizontal="left" vertical="center"/>
    </xf>
    <xf numFmtId="0" fontId="49" fillId="3" borderId="2" xfId="1" applyFont="1" applyFill="1" applyBorder="1" applyAlignment="1">
      <alignment horizontal="left" vertical="center"/>
    </xf>
    <xf numFmtId="0" fontId="49" fillId="3" borderId="24" xfId="1" applyFont="1" applyFill="1" applyBorder="1" applyAlignment="1">
      <alignment horizontal="left" vertical="center"/>
    </xf>
    <xf numFmtId="0" fontId="50" fillId="0" borderId="55" xfId="0" applyFont="1" applyFill="1" applyBorder="1" applyAlignment="1">
      <alignment horizontal="center" vertical="center" wrapText="1"/>
    </xf>
    <xf numFmtId="0" fontId="50" fillId="3" borderId="37" xfId="1" applyFont="1" applyFill="1" applyBorder="1" applyAlignment="1">
      <alignment horizontal="left" vertical="center"/>
    </xf>
    <xf numFmtId="0" fontId="50" fillId="3" borderId="13" xfId="1" applyFont="1" applyFill="1" applyBorder="1" applyAlignment="1">
      <alignment horizontal="left" vertical="center"/>
    </xf>
    <xf numFmtId="0" fontId="56" fillId="3" borderId="13" xfId="0" applyFont="1" applyFill="1" applyBorder="1" applyAlignment="1">
      <alignment horizontal="left" vertical="center"/>
    </xf>
    <xf numFmtId="0" fontId="56" fillId="3" borderId="23" xfId="0" applyFont="1" applyFill="1" applyBorder="1" applyAlignment="1">
      <alignment horizontal="left" vertical="center"/>
    </xf>
    <xf numFmtId="0" fontId="50" fillId="3" borderId="19" xfId="1" applyFont="1" applyFill="1" applyBorder="1" applyAlignment="1">
      <alignment horizontal="left" vertical="center"/>
    </xf>
    <xf numFmtId="0" fontId="50" fillId="3" borderId="2" xfId="1" applyFont="1" applyFill="1" applyBorder="1" applyAlignment="1">
      <alignment horizontal="left" vertical="center"/>
    </xf>
    <xf numFmtId="0" fontId="50" fillId="3" borderId="24" xfId="1" applyFont="1" applyFill="1" applyBorder="1" applyAlignment="1">
      <alignment horizontal="left" vertical="center"/>
    </xf>
    <xf numFmtId="0" fontId="55" fillId="6" borderId="114" xfId="0" applyFont="1" applyFill="1" applyBorder="1" applyAlignment="1">
      <alignment horizontal="center" vertical="center" wrapText="1"/>
    </xf>
    <xf numFmtId="0" fontId="55" fillId="6" borderId="45" xfId="0" applyFont="1" applyFill="1" applyBorder="1" applyAlignment="1">
      <alignment horizontal="center" vertical="center" wrapText="1"/>
    </xf>
    <xf numFmtId="0" fontId="55" fillId="6" borderId="102" xfId="0" applyFont="1" applyFill="1" applyBorder="1" applyAlignment="1">
      <alignment horizontal="center" vertical="center" wrapText="1"/>
    </xf>
    <xf numFmtId="0" fontId="47" fillId="3" borderId="13" xfId="0" applyFont="1" applyFill="1" applyBorder="1" applyAlignment="1">
      <alignment horizontal="center" vertical="center" wrapText="1"/>
    </xf>
    <xf numFmtId="0" fontId="47" fillId="3" borderId="23" xfId="0" applyFont="1" applyFill="1" applyBorder="1" applyAlignment="1">
      <alignment horizontal="center" vertical="center" wrapText="1"/>
    </xf>
    <xf numFmtId="0" fontId="50" fillId="6" borderId="37" xfId="0" applyFont="1" applyFill="1" applyBorder="1" applyAlignment="1">
      <alignment horizontal="center" vertical="center" wrapText="1"/>
    </xf>
    <xf numFmtId="0" fontId="50" fillId="6" borderId="35" xfId="0" applyFont="1" applyFill="1" applyBorder="1" applyAlignment="1">
      <alignment horizontal="center" vertical="center" wrapText="1"/>
    </xf>
    <xf numFmtId="0" fontId="47" fillId="3" borderId="13" xfId="0" applyFont="1" applyFill="1" applyBorder="1" applyAlignment="1">
      <alignment horizontal="center" vertical="center"/>
    </xf>
    <xf numFmtId="0" fontId="47" fillId="3" borderId="4" xfId="0" applyFont="1" applyFill="1" applyBorder="1" applyAlignment="1">
      <alignment horizontal="center" vertical="center"/>
    </xf>
    <xf numFmtId="2" fontId="47" fillId="3" borderId="13" xfId="0" applyNumberFormat="1" applyFont="1" applyFill="1" applyBorder="1" applyAlignment="1">
      <alignment horizontal="center" vertical="center" wrapText="1"/>
    </xf>
    <xf numFmtId="2" fontId="47" fillId="3" borderId="4" xfId="0" applyNumberFormat="1" applyFont="1" applyFill="1" applyBorder="1" applyAlignment="1">
      <alignment horizontal="center" vertical="center" wrapText="1"/>
    </xf>
    <xf numFmtId="0" fontId="47" fillId="3" borderId="4" xfId="0" applyFont="1" applyFill="1" applyBorder="1" applyAlignment="1">
      <alignment horizontal="center" vertical="center" wrapText="1"/>
    </xf>
    <xf numFmtId="0" fontId="78" fillId="0" borderId="0" xfId="0" applyFont="1" applyBorder="1" applyAlignment="1">
      <alignment horizontal="right"/>
    </xf>
    <xf numFmtId="164" fontId="49" fillId="3" borderId="47" xfId="1" applyNumberFormat="1" applyFont="1" applyFill="1" applyBorder="1" applyAlignment="1">
      <alignment horizontal="left" vertical="center"/>
    </xf>
    <xf numFmtId="164" fontId="49" fillId="3" borderId="46" xfId="1" applyNumberFormat="1" applyFont="1" applyFill="1" applyBorder="1" applyAlignment="1">
      <alignment horizontal="left" vertical="center"/>
    </xf>
    <xf numFmtId="164" fontId="49" fillId="3" borderId="48" xfId="1" applyNumberFormat="1" applyFont="1" applyFill="1" applyBorder="1" applyAlignment="1">
      <alignment horizontal="left" vertical="center"/>
    </xf>
    <xf numFmtId="0" fontId="50" fillId="3" borderId="35" xfId="1" applyFont="1" applyFill="1" applyBorder="1" applyAlignment="1">
      <alignment horizontal="left" vertical="center"/>
    </xf>
    <xf numFmtId="0" fontId="50" fillId="3" borderId="4" xfId="1" applyFont="1" applyFill="1" applyBorder="1" applyAlignment="1">
      <alignment horizontal="left" vertical="center"/>
    </xf>
    <xf numFmtId="0" fontId="56" fillId="3" borderId="4" xfId="0" applyFont="1" applyFill="1" applyBorder="1" applyAlignment="1">
      <alignment horizontal="left" vertical="center"/>
    </xf>
    <xf numFmtId="0" fontId="56" fillId="3" borderId="20" xfId="0" applyFont="1" applyFill="1" applyBorder="1" applyAlignment="1">
      <alignment horizontal="left" vertical="center"/>
    </xf>
    <xf numFmtId="0" fontId="50" fillId="6" borderId="36" xfId="0" applyFont="1" applyFill="1" applyBorder="1" applyAlignment="1">
      <alignment horizontal="center" vertical="center" wrapText="1"/>
    </xf>
    <xf numFmtId="0" fontId="50" fillId="6" borderId="40" xfId="0" applyFont="1" applyFill="1" applyBorder="1" applyAlignment="1">
      <alignment horizontal="center" vertical="center" wrapText="1"/>
    </xf>
    <xf numFmtId="0" fontId="23" fillId="0" borderId="53" xfId="1" applyFont="1" applyFill="1" applyBorder="1" applyAlignment="1">
      <alignment horizontal="right"/>
    </xf>
    <xf numFmtId="0" fontId="49" fillId="3" borderId="122" xfId="1" applyFont="1" applyFill="1" applyBorder="1" applyAlignment="1">
      <alignment horizontal="left" vertical="center"/>
    </xf>
    <xf numFmtId="0" fontId="49" fillId="3" borderId="123" xfId="1" applyFont="1" applyFill="1" applyBorder="1" applyAlignment="1">
      <alignment horizontal="left" vertical="center"/>
    </xf>
    <xf numFmtId="0" fontId="49" fillId="3" borderId="124" xfId="1" applyFont="1" applyFill="1" applyBorder="1" applyAlignment="1">
      <alignment horizontal="left" vertical="center"/>
    </xf>
    <xf numFmtId="0" fontId="48" fillId="3" borderId="2" xfId="0" applyFont="1" applyFill="1" applyBorder="1" applyAlignment="1">
      <alignment horizontal="right" vertical="center"/>
    </xf>
    <xf numFmtId="0" fontId="48" fillId="3" borderId="24" xfId="0" applyFont="1" applyFill="1" applyBorder="1" applyAlignment="1">
      <alignment horizontal="right" vertical="center"/>
    </xf>
    <xf numFmtId="0" fontId="48" fillId="3" borderId="5" xfId="0" applyFont="1" applyFill="1" applyBorder="1" applyAlignment="1">
      <alignment horizontal="right" vertical="center"/>
    </xf>
    <xf numFmtId="0" fontId="48" fillId="3" borderId="6" xfId="0" applyFont="1" applyFill="1" applyBorder="1" applyAlignment="1">
      <alignment horizontal="right" vertical="center"/>
    </xf>
    <xf numFmtId="0" fontId="48" fillId="3" borderId="18" xfId="0" applyFont="1" applyFill="1" applyBorder="1" applyAlignment="1">
      <alignment horizontal="right" vertical="center"/>
    </xf>
    <xf numFmtId="0" fontId="53" fillId="0" borderId="19" xfId="1" applyFont="1" applyFill="1" applyBorder="1" applyAlignment="1">
      <alignment horizontal="center" vertical="center"/>
    </xf>
    <xf numFmtId="0" fontId="53" fillId="0" borderId="2" xfId="1" applyFont="1" applyFill="1" applyBorder="1" applyAlignment="1">
      <alignment horizontal="center" vertical="center"/>
    </xf>
    <xf numFmtId="0" fontId="53" fillId="0" borderId="24" xfId="1" applyFont="1" applyFill="1" applyBorder="1" applyAlignment="1">
      <alignment horizontal="center" vertical="center"/>
    </xf>
    <xf numFmtId="0" fontId="47" fillId="3" borderId="103" xfId="0" applyFont="1" applyFill="1" applyBorder="1" applyAlignment="1">
      <alignment horizontal="center" vertical="center" wrapText="1"/>
    </xf>
    <xf numFmtId="0" fontId="47" fillId="3" borderId="68" xfId="0" applyFont="1" applyFill="1" applyBorder="1" applyAlignment="1">
      <alignment horizontal="center" vertical="center" wrapText="1"/>
    </xf>
    <xf numFmtId="0" fontId="50" fillId="0" borderId="45"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50" fillId="3" borderId="0" xfId="1" applyFont="1" applyFill="1" applyBorder="1" applyAlignment="1">
      <alignment horizontal="left" vertical="center"/>
    </xf>
    <xf numFmtId="0" fontId="56" fillId="3" borderId="0" xfId="0" applyFont="1" applyFill="1" applyBorder="1" applyAlignment="1">
      <alignment horizontal="left" vertical="center"/>
    </xf>
    <xf numFmtId="0" fontId="47" fillId="3" borderId="20" xfId="0" applyFont="1" applyFill="1" applyBorder="1" applyAlignment="1">
      <alignment horizontal="center" vertical="center" wrapText="1"/>
    </xf>
    <xf numFmtId="0" fontId="45" fillId="2" borderId="0" xfId="0" applyFont="1" applyFill="1" applyBorder="1" applyAlignment="1">
      <alignment horizontal="left" vertical="center"/>
    </xf>
    <xf numFmtId="0" fontId="49" fillId="6" borderId="36" xfId="0" applyFont="1" applyFill="1" applyBorder="1" applyAlignment="1">
      <alignment horizontal="center" vertical="center" wrapText="1"/>
    </xf>
    <xf numFmtId="0" fontId="49" fillId="6" borderId="40" xfId="0" applyFont="1" applyFill="1" applyBorder="1" applyAlignment="1">
      <alignment horizontal="center" vertical="center" wrapText="1"/>
    </xf>
    <xf numFmtId="0" fontId="49" fillId="3" borderId="30" xfId="0" applyFont="1" applyFill="1" applyBorder="1" applyAlignment="1">
      <alignment horizontal="left" vertical="center"/>
    </xf>
    <xf numFmtId="0" fontId="49" fillId="3" borderId="0" xfId="0" applyFont="1" applyFill="1" applyBorder="1" applyAlignment="1">
      <alignment horizontal="left" vertical="center"/>
    </xf>
    <xf numFmtId="0" fontId="49" fillId="3" borderId="33" xfId="0" applyFont="1" applyFill="1" applyBorder="1" applyAlignment="1">
      <alignment horizontal="left" vertical="center"/>
    </xf>
    <xf numFmtId="0" fontId="50" fillId="3" borderId="17" xfId="1" applyFont="1" applyFill="1" applyBorder="1" applyAlignment="1">
      <alignment horizontal="left" vertical="center"/>
    </xf>
    <xf numFmtId="0" fontId="50" fillId="3" borderId="5" xfId="1" applyFont="1" applyFill="1" applyBorder="1" applyAlignment="1">
      <alignment horizontal="left" vertical="center"/>
    </xf>
    <xf numFmtId="0" fontId="50" fillId="3" borderId="18" xfId="1" applyFont="1" applyFill="1" applyBorder="1" applyAlignment="1">
      <alignment horizontal="left" vertical="center"/>
    </xf>
    <xf numFmtId="0" fontId="50" fillId="3" borderId="99" xfId="1" applyFont="1" applyFill="1" applyBorder="1" applyAlignment="1">
      <alignment horizontal="left" vertical="center"/>
    </xf>
    <xf numFmtId="0" fontId="50" fillId="3" borderId="100" xfId="1" applyFont="1" applyFill="1" applyBorder="1" applyAlignment="1">
      <alignment horizontal="left" vertical="center"/>
    </xf>
    <xf numFmtId="0" fontId="50" fillId="3" borderId="149" xfId="1" applyFont="1" applyFill="1" applyBorder="1" applyAlignment="1">
      <alignment horizontal="left" vertical="center"/>
    </xf>
    <xf numFmtId="0" fontId="50" fillId="3" borderId="16"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65" xfId="0" applyFont="1" applyFill="1" applyBorder="1" applyAlignment="1">
      <alignment horizontal="center" vertical="center"/>
    </xf>
    <xf numFmtId="0" fontId="50" fillId="3" borderId="39" xfId="0" applyFont="1" applyFill="1" applyBorder="1" applyAlignment="1">
      <alignment horizontal="center" vertical="center"/>
    </xf>
    <xf numFmtId="0" fontId="50" fillId="6" borderId="41" xfId="0" applyFont="1" applyFill="1" applyBorder="1" applyAlignment="1">
      <alignment horizontal="center" vertical="center" wrapText="1"/>
    </xf>
    <xf numFmtId="0" fontId="47" fillId="3" borderId="65" xfId="0" applyFont="1" applyFill="1" applyBorder="1" applyAlignment="1">
      <alignment horizontal="center" vertical="center"/>
    </xf>
    <xf numFmtId="0" fontId="47" fillId="3" borderId="39" xfId="0" applyFont="1" applyFill="1" applyBorder="1" applyAlignment="1">
      <alignment horizontal="center" vertical="center"/>
    </xf>
    <xf numFmtId="0" fontId="47" fillId="3" borderId="65" xfId="0" applyFont="1" applyFill="1" applyBorder="1" applyAlignment="1">
      <alignment horizontal="center" vertical="center" wrapText="1"/>
    </xf>
    <xf numFmtId="0" fontId="47" fillId="3" borderId="39" xfId="0" applyFont="1" applyFill="1" applyBorder="1" applyAlignment="1">
      <alignment horizontal="center" vertical="center" wrapText="1"/>
    </xf>
    <xf numFmtId="0" fontId="47" fillId="3" borderId="45" xfId="0" applyFont="1" applyFill="1" applyBorder="1" applyAlignment="1">
      <alignment horizontal="center" vertical="center" wrapText="1"/>
    </xf>
    <xf numFmtId="0" fontId="47" fillId="3" borderId="102" xfId="0" applyFont="1" applyFill="1" applyBorder="1" applyAlignment="1">
      <alignment horizontal="center" vertical="center" wrapText="1"/>
    </xf>
    <xf numFmtId="0" fontId="50" fillId="3" borderId="77" xfId="0" applyFont="1" applyFill="1" applyBorder="1" applyAlignment="1">
      <alignment horizontal="center" vertical="center" wrapText="1"/>
    </xf>
    <xf numFmtId="0" fontId="11" fillId="0" borderId="0" xfId="1" applyFont="1" applyFill="1" applyBorder="1" applyAlignment="1">
      <alignment horizontal="right" vertical="top"/>
    </xf>
    <xf numFmtId="0" fontId="49" fillId="6" borderId="76" xfId="1" applyFont="1" applyFill="1" applyBorder="1" applyAlignment="1">
      <alignment horizontal="center" vertical="center" wrapText="1"/>
    </xf>
    <xf numFmtId="0" fontId="49" fillId="6" borderId="36" xfId="1" applyFont="1" applyFill="1" applyBorder="1" applyAlignment="1">
      <alignment horizontal="center" vertical="center" wrapText="1"/>
    </xf>
    <xf numFmtId="0" fontId="56" fillId="3" borderId="16" xfId="0" applyFont="1" applyFill="1" applyBorder="1" applyAlignment="1">
      <alignment horizontal="center" vertical="center" wrapText="1"/>
    </xf>
    <xf numFmtId="0" fontId="56" fillId="3" borderId="77" xfId="0" applyFont="1" applyFill="1" applyBorder="1" applyAlignment="1">
      <alignment horizontal="center" vertical="center" wrapText="1"/>
    </xf>
    <xf numFmtId="0" fontId="2" fillId="0" borderId="55" xfId="0" applyFont="1" applyBorder="1" applyAlignment="1">
      <alignment horizontal="left"/>
    </xf>
    <xf numFmtId="0" fontId="49" fillId="6" borderId="111" xfId="0" applyFont="1" applyFill="1" applyBorder="1" applyAlignment="1">
      <alignment horizontal="center" vertical="center"/>
    </xf>
    <xf numFmtId="0" fontId="49" fillId="6" borderId="30" xfId="0" applyFont="1" applyFill="1" applyBorder="1" applyAlignment="1">
      <alignment horizontal="center" vertical="center"/>
    </xf>
    <xf numFmtId="0" fontId="56" fillId="8" borderId="68"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49" fillId="3" borderId="30" xfId="0" applyFont="1" applyFill="1" applyBorder="1" applyAlignment="1">
      <alignment horizontal="left"/>
    </xf>
    <xf numFmtId="0" fontId="0" fillId="0" borderId="0" xfId="0"/>
    <xf numFmtId="0" fontId="0" fillId="0" borderId="33" xfId="0" applyBorder="1"/>
    <xf numFmtId="0" fontId="47" fillId="3" borderId="103" xfId="0" applyFont="1" applyFill="1" applyBorder="1" applyAlignment="1">
      <alignment horizontal="center" vertical="center"/>
    </xf>
    <xf numFmtId="0" fontId="47" fillId="3" borderId="45" xfId="0" applyFont="1" applyFill="1" applyBorder="1" applyAlignment="1">
      <alignment horizontal="center" vertical="center"/>
    </xf>
    <xf numFmtId="0" fontId="47" fillId="3" borderId="68" xfId="0" applyFont="1" applyFill="1" applyBorder="1" applyAlignment="1">
      <alignment horizontal="center" vertical="center"/>
    </xf>
    <xf numFmtId="0" fontId="0" fillId="0" borderId="45" xfId="0" applyBorder="1"/>
    <xf numFmtId="0" fontId="0" fillId="0" borderId="102" xfId="0" applyBorder="1"/>
    <xf numFmtId="0" fontId="0" fillId="0" borderId="37" xfId="0" applyBorder="1"/>
    <xf numFmtId="0" fontId="49" fillId="3" borderId="79" xfId="1" applyFont="1" applyFill="1" applyBorder="1" applyAlignment="1">
      <alignment horizontal="left" vertical="center"/>
    </xf>
    <xf numFmtId="0" fontId="49" fillId="3" borderId="80" xfId="1" applyFont="1" applyFill="1" applyBorder="1" applyAlignment="1">
      <alignment horizontal="left" vertical="center"/>
    </xf>
    <xf numFmtId="0" fontId="47" fillId="8" borderId="4" xfId="0" applyFont="1" applyFill="1" applyBorder="1" applyAlignment="1">
      <alignment horizontal="center" vertical="center" wrapText="1"/>
    </xf>
    <xf numFmtId="0" fontId="49" fillId="3" borderId="81" xfId="1" applyFont="1" applyFill="1" applyBorder="1" applyAlignment="1">
      <alignment horizontal="left" vertical="center"/>
    </xf>
    <xf numFmtId="0" fontId="45" fillId="9" borderId="0" xfId="0" applyFont="1" applyFill="1" applyBorder="1" applyAlignment="1">
      <alignment horizontal="left" vertical="center" wrapText="1"/>
    </xf>
    <xf numFmtId="0" fontId="0" fillId="0" borderId="0" xfId="0" applyAlignment="1">
      <alignment horizontal="center"/>
    </xf>
    <xf numFmtId="0" fontId="47" fillId="8" borderId="8" xfId="0" applyFont="1" applyFill="1" applyBorder="1" applyAlignment="1">
      <alignment horizontal="center" vertical="center" wrapText="1"/>
    </xf>
    <xf numFmtId="0" fontId="47" fillId="8" borderId="13" xfId="0" applyFont="1" applyFill="1" applyBorder="1" applyAlignment="1">
      <alignment horizontal="center" vertical="center" wrapText="1"/>
    </xf>
    <xf numFmtId="0" fontId="49" fillId="6" borderId="41" xfId="0" applyFont="1" applyFill="1" applyBorder="1" applyAlignment="1">
      <alignment horizontal="center" vertical="center"/>
    </xf>
    <xf numFmtId="0" fontId="49" fillId="6" borderId="37" xfId="0" applyFont="1" applyFill="1" applyBorder="1" applyAlignment="1">
      <alignment horizontal="center" vertical="center"/>
    </xf>
    <xf numFmtId="0" fontId="49" fillId="3" borderId="47" xfId="0" applyFont="1" applyFill="1" applyBorder="1" applyAlignment="1">
      <alignment horizontal="left"/>
    </xf>
    <xf numFmtId="0" fontId="49" fillId="3" borderId="46" xfId="0" applyFont="1" applyFill="1" applyBorder="1" applyAlignment="1">
      <alignment horizontal="left"/>
    </xf>
    <xf numFmtId="0" fontId="49" fillId="3" borderId="0" xfId="0" applyFont="1" applyFill="1" applyBorder="1" applyAlignment="1">
      <alignment horizontal="left"/>
    </xf>
    <xf numFmtId="0" fontId="49" fillId="3" borderId="48" xfId="0" applyFont="1" applyFill="1" applyBorder="1" applyAlignment="1">
      <alignment horizontal="left"/>
    </xf>
    <xf numFmtId="0" fontId="49" fillId="3" borderId="122" xfId="0" applyFont="1" applyFill="1" applyBorder="1" applyAlignment="1">
      <alignment horizontal="left"/>
    </xf>
    <xf numFmtId="0" fontId="49" fillId="3" borderId="123" xfId="0" applyFont="1" applyFill="1" applyBorder="1" applyAlignment="1">
      <alignment horizontal="left"/>
    </xf>
    <xf numFmtId="0" fontId="49" fillId="3" borderId="124" xfId="0" applyFont="1" applyFill="1" applyBorder="1" applyAlignment="1">
      <alignment horizontal="left"/>
    </xf>
    <xf numFmtId="0" fontId="49" fillId="6" borderId="35" xfId="1" applyFont="1" applyFill="1" applyBorder="1" applyAlignment="1">
      <alignment horizontal="center" vertical="center" wrapText="1"/>
    </xf>
    <xf numFmtId="0" fontId="47" fillId="3" borderId="134" xfId="0" applyFont="1" applyFill="1" applyBorder="1" applyAlignment="1">
      <alignment horizontal="center" vertical="center" wrapText="1"/>
    </xf>
    <xf numFmtId="0" fontId="45" fillId="0" borderId="0" xfId="0" applyFont="1" applyFill="1" applyBorder="1" applyAlignment="1">
      <alignment horizontal="left" wrapText="1"/>
    </xf>
    <xf numFmtId="0" fontId="45" fillId="0" borderId="0" xfId="0" applyFont="1" applyBorder="1" applyAlignment="1">
      <alignment horizontal="left" vertical="center"/>
    </xf>
    <xf numFmtId="0" fontId="50" fillId="0" borderId="19" xfId="0" applyFont="1" applyFill="1" applyBorder="1" applyAlignment="1">
      <alignment horizontal="center" vertical="center" wrapText="1"/>
    </xf>
    <xf numFmtId="0" fontId="17" fillId="2" borderId="0" xfId="0" applyFont="1" applyFill="1" applyBorder="1" applyAlignment="1">
      <alignment horizontal="left"/>
    </xf>
    <xf numFmtId="0" fontId="50" fillId="0" borderId="5" xfId="0" applyFont="1" applyFill="1" applyBorder="1" applyAlignment="1">
      <alignment horizontal="center" vertical="center" wrapText="1"/>
    </xf>
    <xf numFmtId="0" fontId="50" fillId="3" borderId="125" xfId="1" applyFont="1" applyFill="1" applyBorder="1" applyAlignment="1">
      <alignment horizontal="left" vertical="center"/>
    </xf>
    <xf numFmtId="0" fontId="50" fillId="3" borderId="126" xfId="1" applyFont="1" applyFill="1" applyBorder="1" applyAlignment="1">
      <alignment horizontal="left" vertical="center"/>
    </xf>
    <xf numFmtId="0" fontId="56" fillId="3" borderId="126" xfId="0" applyFont="1" applyFill="1" applyBorder="1" applyAlignment="1">
      <alignment horizontal="left" vertical="center"/>
    </xf>
    <xf numFmtId="0" fontId="56" fillId="3" borderId="135" xfId="0" applyFont="1" applyFill="1" applyBorder="1" applyAlignment="1">
      <alignment horizontal="left" vertical="center"/>
    </xf>
    <xf numFmtId="0" fontId="45" fillId="0" borderId="0" xfId="0" applyFont="1" applyBorder="1" applyAlignment="1">
      <alignment horizontal="left" vertical="center" wrapText="1"/>
    </xf>
    <xf numFmtId="165" fontId="47" fillId="3" borderId="136" xfId="0" applyNumberFormat="1" applyFont="1" applyFill="1" applyBorder="1" applyAlignment="1">
      <alignment horizontal="center" vertical="center"/>
    </xf>
    <xf numFmtId="165" fontId="47" fillId="3" borderId="16" xfId="0" applyNumberFormat="1" applyFont="1" applyFill="1" applyBorder="1" applyAlignment="1">
      <alignment horizontal="center" vertical="center"/>
    </xf>
    <xf numFmtId="165" fontId="47" fillId="3" borderId="137" xfId="0" applyNumberFormat="1" applyFont="1" applyFill="1" applyBorder="1" applyAlignment="1">
      <alignment horizontal="center" vertical="center"/>
    </xf>
    <xf numFmtId="165" fontId="47" fillId="3" borderId="68" xfId="0" applyNumberFormat="1" applyFont="1" applyFill="1" applyBorder="1" applyAlignment="1">
      <alignment horizontal="center" vertical="center"/>
    </xf>
    <xf numFmtId="165" fontId="47" fillId="3" borderId="77" xfId="0" applyNumberFormat="1" applyFont="1" applyFill="1" applyBorder="1" applyAlignment="1">
      <alignment horizontal="center" vertical="center"/>
    </xf>
    <xf numFmtId="0" fontId="49" fillId="6" borderId="30" xfId="0" applyFont="1" applyFill="1" applyBorder="1" applyAlignment="1">
      <alignment horizontal="center" vertical="center" wrapText="1"/>
    </xf>
    <xf numFmtId="165" fontId="47" fillId="3" borderId="103" xfId="0" applyNumberFormat="1" applyFont="1" applyFill="1" applyBorder="1" applyAlignment="1">
      <alignment horizontal="center" vertical="center"/>
    </xf>
    <xf numFmtId="0" fontId="49" fillId="3" borderId="33" xfId="0" applyFont="1" applyFill="1" applyBorder="1" applyAlignment="1">
      <alignment horizontal="left"/>
    </xf>
    <xf numFmtId="0" fontId="45" fillId="0" borderId="0" xfId="0" applyFont="1" applyBorder="1" applyAlignment="1">
      <alignment horizontal="left"/>
    </xf>
    <xf numFmtId="0" fontId="49" fillId="6" borderId="41" xfId="0" applyFont="1" applyFill="1" applyBorder="1" applyAlignment="1">
      <alignment horizontal="center" vertical="center" wrapText="1"/>
    </xf>
    <xf numFmtId="0" fontId="49" fillId="6" borderId="37" xfId="0" applyFont="1" applyFill="1" applyBorder="1" applyAlignment="1">
      <alignment horizontal="center" vertical="center" wrapText="1"/>
    </xf>
    <xf numFmtId="0" fontId="47" fillId="8" borderId="16" xfId="0" applyFont="1" applyFill="1" applyBorder="1" applyAlignment="1">
      <alignment horizontal="center" vertical="center" wrapText="1"/>
    </xf>
    <xf numFmtId="0" fontId="45" fillId="9" borderId="0" xfId="0" applyFont="1" applyFill="1" applyBorder="1" applyAlignment="1">
      <alignment horizontal="left"/>
    </xf>
    <xf numFmtId="0" fontId="83" fillId="9" borderId="0" xfId="3" applyFill="1" applyBorder="1" applyAlignment="1">
      <alignment horizontal="left" vertical="center" wrapText="1"/>
    </xf>
    <xf numFmtId="0" fontId="1" fillId="9" borderId="0" xfId="0" applyFont="1" applyFill="1" applyAlignment="1">
      <alignment horizontal="justify" vertical="top" wrapText="1"/>
    </xf>
    <xf numFmtId="0" fontId="91" fillId="0" borderId="0" xfId="0" applyFont="1" applyAlignment="1">
      <alignment horizontal="center" vertical="center" wrapText="1"/>
    </xf>
  </cellXfs>
  <cellStyles count="5">
    <cellStyle name="Hipervínculo" xfId="3" builtinId="8"/>
    <cellStyle name="Normal" xfId="0" builtinId="0"/>
    <cellStyle name="Normal 2" xfId="4" xr:uid="{00000000-0005-0000-0000-000002000000}"/>
    <cellStyle name="Normal_Epa0302" xfId="1" xr:uid="{00000000-0005-0000-0000-000003000000}"/>
    <cellStyle name="Porcentaje" xfId="2" builtinId="5"/>
  </cellStyles>
  <dxfs count="0"/>
  <tableStyles count="0" defaultTableStyle="TableStyleMedium9" defaultPivotStyle="PivotStyleLight16"/>
  <colors>
    <mruColors>
      <color rgb="FFC0C0C0"/>
      <color rgb="FF800000"/>
      <color rgb="FFCC9900"/>
      <color rgb="FFC0C0C2"/>
      <color rgb="FFA5A5A5"/>
      <color rgb="FFC4C4C4"/>
      <color rgb="FF888888"/>
      <color rgb="FF929292"/>
      <color rgb="FFC28D4D"/>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0785637089482"/>
          <c:y val="5.1479543594821507E-2"/>
          <c:w val="0.85652676543492023"/>
          <c:h val="0.86638532992923512"/>
        </c:manualLayout>
      </c:layout>
      <c:barChart>
        <c:barDir val="bar"/>
        <c:grouping val="clustered"/>
        <c:varyColors val="0"/>
        <c:ser>
          <c:idx val="0"/>
          <c:order val="0"/>
          <c:spPr>
            <a:solidFill>
              <a:schemeClr val="bg1">
                <a:lumMod val="75000"/>
              </a:schemeClr>
            </a:solidFill>
            <a:ln w="25400">
              <a:noFill/>
            </a:ln>
          </c:spPr>
          <c:invertIfNegative val="0"/>
          <c:dPt>
            <c:idx val="0"/>
            <c:invertIfNegative val="0"/>
            <c:bubble3D val="0"/>
            <c:spPr>
              <a:solidFill>
                <a:srgbClr val="CC9900"/>
              </a:solidFill>
              <a:ln w="25400">
                <a:noFill/>
              </a:ln>
            </c:spPr>
            <c:extLst>
              <c:ext xmlns:c16="http://schemas.microsoft.com/office/drawing/2014/chart" uri="{C3380CC4-5D6E-409C-BE32-E72D297353CC}">
                <c16:uniqueId val="{00000001-0918-414C-A10F-E0FCEB896E23}"/>
              </c:ext>
            </c:extLst>
          </c:dPt>
          <c:dPt>
            <c:idx val="1"/>
            <c:invertIfNegative val="0"/>
            <c:bubble3D val="0"/>
            <c:spPr>
              <a:solidFill>
                <a:srgbClr val="BFBFBF"/>
              </a:solidFill>
              <a:ln w="25400">
                <a:noFill/>
              </a:ln>
            </c:spPr>
            <c:extLst>
              <c:ext xmlns:c16="http://schemas.microsoft.com/office/drawing/2014/chart" uri="{C3380CC4-5D6E-409C-BE32-E72D297353CC}">
                <c16:uniqueId val="{00000002-0918-414C-A10F-E0FCEB896E23}"/>
              </c:ext>
            </c:extLst>
          </c:dPt>
          <c:dPt>
            <c:idx val="2"/>
            <c:invertIfNegative val="0"/>
            <c:bubble3D val="0"/>
            <c:spPr>
              <a:solidFill>
                <a:srgbClr val="BFBFBF"/>
              </a:solidFill>
              <a:ln w="25400">
                <a:noFill/>
              </a:ln>
            </c:spPr>
            <c:extLst>
              <c:ext xmlns:c16="http://schemas.microsoft.com/office/drawing/2014/chart" uri="{C3380CC4-5D6E-409C-BE32-E72D297353CC}">
                <c16:uniqueId val="{00000004-0918-414C-A10F-E0FCEB896E23}"/>
              </c:ext>
            </c:extLst>
          </c:dPt>
          <c:dPt>
            <c:idx val="3"/>
            <c:invertIfNegative val="0"/>
            <c:bubble3D val="0"/>
            <c:spPr>
              <a:solidFill>
                <a:srgbClr val="BFBFBF"/>
              </a:solidFill>
              <a:ln w="25400">
                <a:noFill/>
              </a:ln>
            </c:spPr>
            <c:extLst>
              <c:ext xmlns:c16="http://schemas.microsoft.com/office/drawing/2014/chart" uri="{C3380CC4-5D6E-409C-BE32-E72D297353CC}">
                <c16:uniqueId val="{00000006-0918-414C-A10F-E0FCEB896E23}"/>
              </c:ext>
            </c:extLst>
          </c:dPt>
          <c:dPt>
            <c:idx val="4"/>
            <c:invertIfNegative val="0"/>
            <c:bubble3D val="0"/>
            <c:spPr>
              <a:solidFill>
                <a:srgbClr val="BFBFBF"/>
              </a:solidFill>
              <a:ln w="25400">
                <a:noFill/>
              </a:ln>
            </c:spPr>
            <c:extLst>
              <c:ext xmlns:c16="http://schemas.microsoft.com/office/drawing/2014/chart" uri="{C3380CC4-5D6E-409C-BE32-E72D297353CC}">
                <c16:uniqueId val="{00000007-0918-414C-A10F-E0FCEB896E23}"/>
              </c:ext>
            </c:extLst>
          </c:dPt>
          <c:dPt>
            <c:idx val="5"/>
            <c:invertIfNegative val="0"/>
            <c:bubble3D val="0"/>
            <c:spPr>
              <a:solidFill>
                <a:srgbClr val="BFBFBF"/>
              </a:solidFill>
              <a:ln w="25400">
                <a:noFill/>
              </a:ln>
            </c:spPr>
            <c:extLst>
              <c:ext xmlns:c16="http://schemas.microsoft.com/office/drawing/2014/chart" uri="{C3380CC4-5D6E-409C-BE32-E72D297353CC}">
                <c16:uniqueId val="{0000000E-AF89-4D4C-8AE6-92C7C5FB25AF}"/>
              </c:ext>
            </c:extLst>
          </c:dPt>
          <c:dPt>
            <c:idx val="6"/>
            <c:invertIfNegative val="0"/>
            <c:bubble3D val="0"/>
            <c:spPr>
              <a:solidFill>
                <a:srgbClr val="BFBFBF"/>
              </a:solidFill>
              <a:ln w="25400">
                <a:noFill/>
              </a:ln>
            </c:spPr>
            <c:extLst>
              <c:ext xmlns:c16="http://schemas.microsoft.com/office/drawing/2014/chart" uri="{C3380CC4-5D6E-409C-BE32-E72D297353CC}">
                <c16:uniqueId val="{0000000F-E034-49A2-801C-287AF0957920}"/>
              </c:ext>
            </c:extLst>
          </c:dPt>
          <c:dPt>
            <c:idx val="7"/>
            <c:invertIfNegative val="0"/>
            <c:bubble3D val="0"/>
            <c:spPr>
              <a:solidFill>
                <a:srgbClr val="BFBFBF"/>
              </a:solidFill>
              <a:ln w="25400">
                <a:noFill/>
              </a:ln>
            </c:spPr>
            <c:extLst>
              <c:ext xmlns:c16="http://schemas.microsoft.com/office/drawing/2014/chart" uri="{C3380CC4-5D6E-409C-BE32-E72D297353CC}">
                <c16:uniqueId val="{00000008-0918-414C-A10F-E0FCEB896E23}"/>
              </c:ext>
            </c:extLst>
          </c:dPt>
          <c:dPt>
            <c:idx val="8"/>
            <c:invertIfNegative val="0"/>
            <c:bubble3D val="0"/>
            <c:spPr>
              <a:solidFill>
                <a:srgbClr val="BFBFBF"/>
              </a:solidFill>
              <a:ln w="25400">
                <a:noFill/>
              </a:ln>
            </c:spPr>
            <c:extLst>
              <c:ext xmlns:c16="http://schemas.microsoft.com/office/drawing/2014/chart" uri="{C3380CC4-5D6E-409C-BE32-E72D297353CC}">
                <c16:uniqueId val="{00000009-0918-414C-A10F-E0FCEB896E23}"/>
              </c:ext>
            </c:extLst>
          </c:dPt>
          <c:dPt>
            <c:idx val="9"/>
            <c:invertIfNegative val="0"/>
            <c:bubble3D val="0"/>
            <c:spPr>
              <a:solidFill>
                <a:srgbClr val="BFBFBF"/>
              </a:solidFill>
              <a:ln w="25400">
                <a:noFill/>
              </a:ln>
            </c:spPr>
            <c:extLst>
              <c:ext xmlns:c16="http://schemas.microsoft.com/office/drawing/2014/chart" uri="{C3380CC4-5D6E-409C-BE32-E72D297353CC}">
                <c16:uniqueId val="{0000000A-0918-414C-A10F-E0FCEB896E23}"/>
              </c:ext>
            </c:extLst>
          </c:dPt>
          <c:dPt>
            <c:idx val="10"/>
            <c:invertIfNegative val="0"/>
            <c:bubble3D val="0"/>
            <c:spPr>
              <a:solidFill>
                <a:srgbClr val="BFBFBF"/>
              </a:solidFill>
              <a:ln w="25400">
                <a:noFill/>
              </a:ln>
            </c:spPr>
            <c:extLst>
              <c:ext xmlns:c16="http://schemas.microsoft.com/office/drawing/2014/chart" uri="{C3380CC4-5D6E-409C-BE32-E72D297353CC}">
                <c16:uniqueId val="{0000000B-0918-414C-A10F-E0FCEB896E23}"/>
              </c:ext>
            </c:extLst>
          </c:dPt>
          <c:dPt>
            <c:idx val="11"/>
            <c:invertIfNegative val="0"/>
            <c:bubble3D val="0"/>
            <c:spPr>
              <a:solidFill>
                <a:srgbClr val="BFBFBF"/>
              </a:solidFill>
              <a:ln w="25400">
                <a:noFill/>
              </a:ln>
            </c:spPr>
            <c:extLst>
              <c:ext xmlns:c16="http://schemas.microsoft.com/office/drawing/2014/chart" uri="{C3380CC4-5D6E-409C-BE32-E72D297353CC}">
                <c16:uniqueId val="{00000010-E034-49A2-801C-287AF0957920}"/>
              </c:ext>
            </c:extLst>
          </c:dPt>
          <c:dPt>
            <c:idx val="12"/>
            <c:invertIfNegative val="0"/>
            <c:bubble3D val="0"/>
            <c:spPr>
              <a:solidFill>
                <a:srgbClr val="BFBFBF"/>
              </a:solidFill>
              <a:ln w="25400">
                <a:noFill/>
              </a:ln>
            </c:spPr>
            <c:extLst>
              <c:ext xmlns:c16="http://schemas.microsoft.com/office/drawing/2014/chart" uri="{C3380CC4-5D6E-409C-BE32-E72D297353CC}">
                <c16:uniqueId val="{0000000C-0918-414C-A10F-E0FCEB896E23}"/>
              </c:ext>
            </c:extLst>
          </c:dPt>
          <c:dPt>
            <c:idx val="13"/>
            <c:invertIfNegative val="0"/>
            <c:bubble3D val="0"/>
            <c:spPr>
              <a:solidFill>
                <a:srgbClr val="BFBFBF"/>
              </a:solidFill>
              <a:ln w="25400">
                <a:noFill/>
              </a:ln>
            </c:spPr>
            <c:extLst>
              <c:ext xmlns:c16="http://schemas.microsoft.com/office/drawing/2014/chart" uri="{C3380CC4-5D6E-409C-BE32-E72D297353CC}">
                <c16:uniqueId val="{00000011-E034-49A2-801C-287AF0957920}"/>
              </c:ext>
            </c:extLst>
          </c:dPt>
          <c:dPt>
            <c:idx val="14"/>
            <c:invertIfNegative val="0"/>
            <c:bubble3D val="0"/>
            <c:spPr>
              <a:solidFill>
                <a:srgbClr val="BFBFBF"/>
              </a:solidFill>
              <a:ln w="25400">
                <a:noFill/>
              </a:ln>
            </c:spPr>
            <c:extLst>
              <c:ext xmlns:c16="http://schemas.microsoft.com/office/drawing/2014/chart" uri="{C3380CC4-5D6E-409C-BE32-E72D297353CC}">
                <c16:uniqueId val="{00000012-E034-49A2-801C-287AF0957920}"/>
              </c:ext>
            </c:extLst>
          </c:dPt>
          <c:dPt>
            <c:idx val="15"/>
            <c:invertIfNegative val="0"/>
            <c:bubble3D val="0"/>
            <c:spPr>
              <a:solidFill>
                <a:srgbClr val="BFBFBF"/>
              </a:solidFill>
              <a:ln w="25400">
                <a:noFill/>
              </a:ln>
            </c:spPr>
            <c:extLst>
              <c:ext xmlns:c16="http://schemas.microsoft.com/office/drawing/2014/chart" uri="{C3380CC4-5D6E-409C-BE32-E72D297353CC}">
                <c16:uniqueId val="{00000013-E034-49A2-801C-287AF0957920}"/>
              </c:ext>
            </c:extLst>
          </c:dPt>
          <c:dPt>
            <c:idx val="16"/>
            <c:invertIfNegative val="0"/>
            <c:bubble3D val="0"/>
            <c:spPr>
              <a:solidFill>
                <a:srgbClr val="BFBFBF"/>
              </a:solidFill>
              <a:ln w="25400">
                <a:noFill/>
              </a:ln>
            </c:spPr>
            <c:extLst>
              <c:ext xmlns:c16="http://schemas.microsoft.com/office/drawing/2014/chart" uri="{C3380CC4-5D6E-409C-BE32-E72D297353CC}">
                <c16:uniqueId val="{00000014-E034-49A2-801C-287AF0957920}"/>
              </c:ext>
            </c:extLst>
          </c:dPt>
          <c:dPt>
            <c:idx val="17"/>
            <c:invertIfNegative val="0"/>
            <c:bubble3D val="0"/>
            <c:spPr>
              <a:solidFill>
                <a:srgbClr val="CC0000"/>
              </a:solidFill>
              <a:ln w="25400">
                <a:noFill/>
              </a:ln>
            </c:spPr>
            <c:extLst>
              <c:ext xmlns:c16="http://schemas.microsoft.com/office/drawing/2014/chart" uri="{C3380CC4-5D6E-409C-BE32-E72D297353CC}">
                <c16:uniqueId val="{0000000E-0918-414C-A10F-E0FCEB896E23}"/>
              </c:ext>
            </c:extLst>
          </c:dPt>
          <c:dLbls>
            <c:dLbl>
              <c:idx val="1"/>
              <c:delete val="1"/>
              <c:extLst>
                <c:ext xmlns:c15="http://schemas.microsoft.com/office/drawing/2012/chart" uri="{CE6537A1-D6FC-4f65-9D91-7224C49458BB}"/>
                <c:ext xmlns:c16="http://schemas.microsoft.com/office/drawing/2014/chart" uri="{C3380CC4-5D6E-409C-BE32-E72D297353CC}">
                  <c16:uniqueId val="{00000002-0918-414C-A10F-E0FCEB896E23}"/>
                </c:ext>
              </c:extLst>
            </c:dLbl>
            <c:dLbl>
              <c:idx val="2"/>
              <c:delete val="1"/>
              <c:extLst>
                <c:ext xmlns:c15="http://schemas.microsoft.com/office/drawing/2012/chart" uri="{CE6537A1-D6FC-4f65-9D91-7224C49458BB}"/>
                <c:ext xmlns:c16="http://schemas.microsoft.com/office/drawing/2014/chart" uri="{C3380CC4-5D6E-409C-BE32-E72D297353CC}">
                  <c16:uniqueId val="{00000004-0918-414C-A10F-E0FCEB896E23}"/>
                </c:ext>
              </c:extLst>
            </c:dLbl>
            <c:dLbl>
              <c:idx val="3"/>
              <c:delete val="1"/>
              <c:extLst>
                <c:ext xmlns:c15="http://schemas.microsoft.com/office/drawing/2012/chart" uri="{CE6537A1-D6FC-4f65-9D91-7224C49458BB}"/>
                <c:ext xmlns:c16="http://schemas.microsoft.com/office/drawing/2014/chart" uri="{C3380CC4-5D6E-409C-BE32-E72D297353CC}">
                  <c16:uniqueId val="{00000006-0918-414C-A10F-E0FCEB896E23}"/>
                </c:ext>
              </c:extLst>
            </c:dLbl>
            <c:dLbl>
              <c:idx val="4"/>
              <c:delete val="1"/>
              <c:extLst>
                <c:ext xmlns:c15="http://schemas.microsoft.com/office/drawing/2012/chart" uri="{CE6537A1-D6FC-4f65-9D91-7224C49458BB}"/>
                <c:ext xmlns:c16="http://schemas.microsoft.com/office/drawing/2014/chart" uri="{C3380CC4-5D6E-409C-BE32-E72D297353CC}">
                  <c16:uniqueId val="{00000007-0918-414C-A10F-E0FCEB896E23}"/>
                </c:ext>
              </c:extLst>
            </c:dLbl>
            <c:dLbl>
              <c:idx val="5"/>
              <c:delete val="1"/>
              <c:extLst>
                <c:ext xmlns:c15="http://schemas.microsoft.com/office/drawing/2012/chart" uri="{CE6537A1-D6FC-4f65-9D91-7224C49458BB}"/>
                <c:ext xmlns:c16="http://schemas.microsoft.com/office/drawing/2014/chart" uri="{C3380CC4-5D6E-409C-BE32-E72D297353CC}">
                  <c16:uniqueId val="{0000000E-AF89-4D4C-8AE6-92C7C5FB25AF}"/>
                </c:ext>
              </c:extLst>
            </c:dLbl>
            <c:dLbl>
              <c:idx val="6"/>
              <c:delete val="1"/>
              <c:extLst>
                <c:ext xmlns:c15="http://schemas.microsoft.com/office/drawing/2012/chart" uri="{CE6537A1-D6FC-4f65-9D91-7224C49458BB}"/>
                <c:ext xmlns:c16="http://schemas.microsoft.com/office/drawing/2014/chart" uri="{C3380CC4-5D6E-409C-BE32-E72D297353CC}">
                  <c16:uniqueId val="{0000000F-E034-49A2-801C-287AF0957920}"/>
                </c:ext>
              </c:extLst>
            </c:dLbl>
            <c:dLbl>
              <c:idx val="7"/>
              <c:delete val="1"/>
              <c:extLst>
                <c:ext xmlns:c15="http://schemas.microsoft.com/office/drawing/2012/chart" uri="{CE6537A1-D6FC-4f65-9D91-7224C49458BB}"/>
                <c:ext xmlns:c16="http://schemas.microsoft.com/office/drawing/2014/chart" uri="{C3380CC4-5D6E-409C-BE32-E72D297353CC}">
                  <c16:uniqueId val="{00000008-0918-414C-A10F-E0FCEB896E23}"/>
                </c:ext>
              </c:extLst>
            </c:dLbl>
            <c:dLbl>
              <c:idx val="8"/>
              <c:delete val="1"/>
              <c:extLst>
                <c:ext xmlns:c15="http://schemas.microsoft.com/office/drawing/2012/chart" uri="{CE6537A1-D6FC-4f65-9D91-7224C49458BB}"/>
                <c:ext xmlns:c16="http://schemas.microsoft.com/office/drawing/2014/chart" uri="{C3380CC4-5D6E-409C-BE32-E72D297353CC}">
                  <c16:uniqueId val="{00000009-0918-414C-A10F-E0FCEB896E23}"/>
                </c:ext>
              </c:extLst>
            </c:dLbl>
            <c:dLbl>
              <c:idx val="9"/>
              <c:delete val="1"/>
              <c:extLst>
                <c:ext xmlns:c15="http://schemas.microsoft.com/office/drawing/2012/chart" uri="{CE6537A1-D6FC-4f65-9D91-7224C49458BB}"/>
                <c:ext xmlns:c16="http://schemas.microsoft.com/office/drawing/2014/chart" uri="{C3380CC4-5D6E-409C-BE32-E72D297353CC}">
                  <c16:uniqueId val="{0000000A-0918-414C-A10F-E0FCEB896E23}"/>
                </c:ext>
              </c:extLst>
            </c:dLbl>
            <c:dLbl>
              <c:idx val="10"/>
              <c:delete val="1"/>
              <c:extLst>
                <c:ext xmlns:c15="http://schemas.microsoft.com/office/drawing/2012/chart" uri="{CE6537A1-D6FC-4f65-9D91-7224C49458BB}"/>
                <c:ext xmlns:c16="http://schemas.microsoft.com/office/drawing/2014/chart" uri="{C3380CC4-5D6E-409C-BE32-E72D297353CC}">
                  <c16:uniqueId val="{0000000B-0918-414C-A10F-E0FCEB896E23}"/>
                </c:ext>
              </c:extLst>
            </c:dLbl>
            <c:dLbl>
              <c:idx val="11"/>
              <c:delete val="1"/>
              <c:extLst>
                <c:ext xmlns:c15="http://schemas.microsoft.com/office/drawing/2012/chart" uri="{CE6537A1-D6FC-4f65-9D91-7224C49458BB}"/>
                <c:ext xmlns:c16="http://schemas.microsoft.com/office/drawing/2014/chart" uri="{C3380CC4-5D6E-409C-BE32-E72D297353CC}">
                  <c16:uniqueId val="{00000010-E034-49A2-801C-287AF0957920}"/>
                </c:ext>
              </c:extLst>
            </c:dLbl>
            <c:dLbl>
              <c:idx val="12"/>
              <c:delete val="1"/>
              <c:extLst>
                <c:ext xmlns:c15="http://schemas.microsoft.com/office/drawing/2012/chart" uri="{CE6537A1-D6FC-4f65-9D91-7224C49458BB}"/>
                <c:ext xmlns:c16="http://schemas.microsoft.com/office/drawing/2014/chart" uri="{C3380CC4-5D6E-409C-BE32-E72D297353CC}">
                  <c16:uniqueId val="{0000000C-0918-414C-A10F-E0FCEB896E23}"/>
                </c:ext>
              </c:extLst>
            </c:dLbl>
            <c:dLbl>
              <c:idx val="13"/>
              <c:delete val="1"/>
              <c:extLst>
                <c:ext xmlns:c15="http://schemas.microsoft.com/office/drawing/2012/chart" uri="{CE6537A1-D6FC-4f65-9D91-7224C49458BB}"/>
                <c:ext xmlns:c16="http://schemas.microsoft.com/office/drawing/2014/chart" uri="{C3380CC4-5D6E-409C-BE32-E72D297353CC}">
                  <c16:uniqueId val="{00000011-E034-49A2-801C-287AF0957920}"/>
                </c:ext>
              </c:extLst>
            </c:dLbl>
            <c:dLbl>
              <c:idx val="14"/>
              <c:delete val="1"/>
              <c:extLst>
                <c:ext xmlns:c15="http://schemas.microsoft.com/office/drawing/2012/chart" uri="{CE6537A1-D6FC-4f65-9D91-7224C49458BB}"/>
                <c:ext xmlns:c16="http://schemas.microsoft.com/office/drawing/2014/chart" uri="{C3380CC4-5D6E-409C-BE32-E72D297353CC}">
                  <c16:uniqueId val="{00000012-E034-49A2-801C-287AF0957920}"/>
                </c:ext>
              </c:extLst>
            </c:dLbl>
            <c:dLbl>
              <c:idx val="15"/>
              <c:delete val="1"/>
              <c:extLst>
                <c:ext xmlns:c15="http://schemas.microsoft.com/office/drawing/2012/chart" uri="{CE6537A1-D6FC-4f65-9D91-7224C49458BB}"/>
                <c:ext xmlns:c16="http://schemas.microsoft.com/office/drawing/2014/chart" uri="{C3380CC4-5D6E-409C-BE32-E72D297353CC}">
                  <c16:uniqueId val="{00000013-E034-49A2-801C-287AF0957920}"/>
                </c:ext>
              </c:extLst>
            </c:dLbl>
            <c:dLbl>
              <c:idx val="16"/>
              <c:delete val="1"/>
              <c:extLst>
                <c:ext xmlns:c15="http://schemas.microsoft.com/office/drawing/2012/chart" uri="{CE6537A1-D6FC-4f65-9D91-7224C49458BB}"/>
                <c:ext xmlns:c16="http://schemas.microsoft.com/office/drawing/2014/chart" uri="{C3380CC4-5D6E-409C-BE32-E72D297353CC}">
                  <c16:uniqueId val="{00000014-E034-49A2-801C-287AF0957920}"/>
                </c:ext>
              </c:extLst>
            </c:dLbl>
            <c:dLbl>
              <c:idx val="17"/>
              <c:delete val="1"/>
              <c:extLst>
                <c:ext xmlns:c15="http://schemas.microsoft.com/office/drawing/2012/chart" uri="{CE6537A1-D6FC-4f65-9D91-7224C49458BB}"/>
                <c:ext xmlns:c16="http://schemas.microsoft.com/office/drawing/2014/chart" uri="{C3380CC4-5D6E-409C-BE32-E72D297353CC}">
                  <c16:uniqueId val="{0000000E-0918-414C-A10F-E0FCEB896E2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B.1!$K$42:$K$59</c:f>
              <c:strCache>
                <c:ptCount val="18"/>
                <c:pt idx="0">
                  <c:v>Madrid (Comunidad de)</c:v>
                </c:pt>
                <c:pt idx="1">
                  <c:v>Aragón</c:v>
                </c:pt>
                <c:pt idx="2">
                  <c:v>Cataluña</c:v>
                </c:pt>
                <c:pt idx="3">
                  <c:v>Navarra (Comunidad Foral de)</c:v>
                </c:pt>
                <c:pt idx="4">
                  <c:v>País Vasco</c:v>
                </c:pt>
                <c:pt idx="5">
                  <c:v>La Rioja</c:v>
                </c:pt>
                <c:pt idx="6">
                  <c:v>Cantabria</c:v>
                </c:pt>
                <c:pt idx="7">
                  <c:v>Castilla y León</c:v>
                </c:pt>
                <c:pt idx="8">
                  <c:v>Galicia</c:v>
                </c:pt>
                <c:pt idx="9">
                  <c:v>Asturias (Principado de)</c:v>
                </c:pt>
                <c:pt idx="10">
                  <c:v>Murcia (Región de )</c:v>
                </c:pt>
                <c:pt idx="11">
                  <c:v>Comunidad Valenciana</c:v>
                </c:pt>
                <c:pt idx="12">
                  <c:v>Castilla - La Mancha</c:v>
                </c:pt>
                <c:pt idx="13">
                  <c:v>Canarias</c:v>
                </c:pt>
                <c:pt idx="14">
                  <c:v>Balears (IIles)</c:v>
                </c:pt>
                <c:pt idx="15">
                  <c:v>Extremadura</c:v>
                </c:pt>
                <c:pt idx="16">
                  <c:v>Andalucía</c:v>
                </c:pt>
                <c:pt idx="17">
                  <c:v>ESPAÑA</c:v>
                </c:pt>
              </c:strCache>
            </c:strRef>
          </c:cat>
          <c:val>
            <c:numRef>
              <c:f>B.1!$M$42:$M$59</c:f>
              <c:numCache>
                <c:formatCode>0.00</c:formatCode>
                <c:ptCount val="18"/>
                <c:pt idx="0">
                  <c:v>77.84148806974423</c:v>
                </c:pt>
                <c:pt idx="1">
                  <c:v>75.791457540568771</c:v>
                </c:pt>
                <c:pt idx="2">
                  <c:v>74.706385822801835</c:v>
                </c:pt>
                <c:pt idx="3">
                  <c:v>74.537707252756633</c:v>
                </c:pt>
                <c:pt idx="4">
                  <c:v>74.096272465667553</c:v>
                </c:pt>
                <c:pt idx="5">
                  <c:v>73.801901670993473</c:v>
                </c:pt>
                <c:pt idx="6">
                  <c:v>73.302638431821407</c:v>
                </c:pt>
                <c:pt idx="7">
                  <c:v>72.724817944837937</c:v>
                </c:pt>
                <c:pt idx="8">
                  <c:v>72.515508059960069</c:v>
                </c:pt>
                <c:pt idx="9">
                  <c:v>71.545551534212933</c:v>
                </c:pt>
                <c:pt idx="10">
                  <c:v>71.068319941377467</c:v>
                </c:pt>
                <c:pt idx="11">
                  <c:v>71.036475999975238</c:v>
                </c:pt>
                <c:pt idx="12">
                  <c:v>70.044272372194527</c:v>
                </c:pt>
                <c:pt idx="13">
                  <c:v>69.588504907966936</c:v>
                </c:pt>
                <c:pt idx="14">
                  <c:v>69.310153928874925</c:v>
                </c:pt>
                <c:pt idx="15">
                  <c:v>67.328513614787255</c:v>
                </c:pt>
                <c:pt idx="16">
                  <c:v>66.252624086478278</c:v>
                </c:pt>
                <c:pt idx="17">
                  <c:v>72.048145517976991</c:v>
                </c:pt>
              </c:numCache>
            </c:numRef>
          </c:val>
          <c:extLst>
            <c:ext xmlns:c16="http://schemas.microsoft.com/office/drawing/2014/chart" uri="{C3380CC4-5D6E-409C-BE32-E72D297353CC}">
              <c16:uniqueId val="{0000000F-0918-414C-A10F-E0FCEB896E23}"/>
            </c:ext>
          </c:extLst>
        </c:ser>
        <c:ser>
          <c:idx val="1"/>
          <c:order val="1"/>
          <c:tx>
            <c:v>#¡REF!</c:v>
          </c:tx>
          <c:spPr>
            <a:ln w="12700">
              <a:solidFill>
                <a:srgbClr val="FF0000"/>
              </a:solidFill>
              <a:prstDash val="solid"/>
            </a:ln>
          </c:spPr>
          <c:invertIfNegative val="0"/>
          <c:dLbls>
            <c:dLbl>
              <c:idx val="15"/>
              <c:layout>
                <c:manualLayout>
                  <c:x val="-2.8224536449072888E-2"/>
                  <c:y val="8.6216495665316067E-4"/>
                </c:manualLayout>
              </c:layout>
              <c:tx>
                <c:rich>
                  <a:bodyPr/>
                  <a:lstStyle/>
                  <a:p>
                    <a:pPr>
                      <a:defRPr sz="800" b="0" i="0" u="none" strike="noStrike" baseline="0">
                        <a:solidFill>
                          <a:srgbClr val="FF0000"/>
                        </a:solidFill>
                        <a:latin typeface="Arial"/>
                        <a:ea typeface="Arial"/>
                        <a:cs typeface="Arial"/>
                      </a:defRPr>
                    </a:pPr>
                    <a:r>
                      <a:rPr lang="en-US" sz="800"/>
                      <a:t>Europa</a:t>
                    </a:r>
                  </a:p>
                  <a:p>
                    <a:pPr>
                      <a:defRPr sz="800" b="0" i="0" u="none" strike="noStrike" baseline="0">
                        <a:solidFill>
                          <a:srgbClr val="FF0000"/>
                        </a:solidFill>
                        <a:latin typeface="Arial"/>
                        <a:ea typeface="Arial"/>
                        <a:cs typeface="Arial"/>
                      </a:defRPr>
                    </a:pPr>
                    <a:r>
                      <a:rPr lang="en-US" sz="800"/>
                      <a:t>2020</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0918-414C-A10F-E0FCEB896E2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Lit>
              <c:formatCode>General</c:formatCode>
              <c:ptCount val="18"/>
            </c:numLit>
          </c:val>
          <c:extLst>
            <c:ext xmlns:c16="http://schemas.microsoft.com/office/drawing/2014/chart" uri="{C3380CC4-5D6E-409C-BE32-E72D297353CC}">
              <c16:uniqueId val="{00000011-0918-414C-A10F-E0FCEB896E23}"/>
            </c:ext>
          </c:extLst>
        </c:ser>
        <c:dLbls>
          <c:showLegendKey val="0"/>
          <c:showVal val="0"/>
          <c:showCatName val="0"/>
          <c:showSerName val="0"/>
          <c:showPercent val="0"/>
          <c:showBubbleSize val="0"/>
        </c:dLbls>
        <c:gapWidth val="0"/>
        <c:axId val="301920824"/>
        <c:axId val="301921216"/>
      </c:barChart>
      <c:catAx>
        <c:axId val="301920824"/>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s-ES"/>
          </a:p>
        </c:txPr>
        <c:crossAx val="301921216"/>
        <c:crossesAt val="40"/>
        <c:auto val="1"/>
        <c:lblAlgn val="ctr"/>
        <c:lblOffset val="100"/>
        <c:noMultiLvlLbl val="0"/>
      </c:catAx>
      <c:valAx>
        <c:axId val="301921216"/>
        <c:scaling>
          <c:orientation val="minMax"/>
          <c:min val="40"/>
        </c:scaling>
        <c:delete val="1"/>
        <c:axPos val="t"/>
        <c:majorGridlines>
          <c:spPr>
            <a:ln w="3175">
              <a:solidFill>
                <a:srgbClr val="FFFFFF"/>
              </a:solidFill>
              <a:prstDash val="solid"/>
            </a:ln>
          </c:spPr>
        </c:majorGridlines>
        <c:numFmt formatCode="0" sourceLinked="0"/>
        <c:majorTickMark val="out"/>
        <c:minorTickMark val="none"/>
        <c:tickLblPos val="nextTo"/>
        <c:crossAx val="301920824"/>
        <c:crosses val="autoZero"/>
        <c:crossBetween val="between"/>
        <c:majorUnit val="5"/>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solidFill>
                  <a:srgbClr val="808080"/>
                </a:solidFill>
              </a:defRPr>
            </a:pPr>
            <a:r>
              <a:rPr lang="es-ES" b="0">
                <a:solidFill>
                  <a:srgbClr val="808080"/>
                </a:solidFill>
              </a:rPr>
              <a:t>Tasa</a:t>
            </a:r>
            <a:r>
              <a:rPr lang="es-ES" b="0" baseline="0">
                <a:solidFill>
                  <a:srgbClr val="808080"/>
                </a:solidFill>
              </a:rPr>
              <a:t> de Empleo 16-64 por Comunidades Autónomas</a:t>
            </a:r>
            <a:endParaRPr lang="es-ES" b="0">
              <a:solidFill>
                <a:srgbClr val="808080"/>
              </a:solidFill>
            </a:endParaRPr>
          </a:p>
        </c:rich>
      </c:tx>
      <c:layout>
        <c:manualLayout>
          <c:xMode val="edge"/>
          <c:yMode val="edge"/>
          <c:x val="0.26644421496493259"/>
          <c:y val="0"/>
        </c:manualLayout>
      </c:layout>
      <c:overlay val="0"/>
    </c:title>
    <c:autoTitleDeleted val="0"/>
    <c:plotArea>
      <c:layout>
        <c:manualLayout>
          <c:layoutTarget val="inner"/>
          <c:xMode val="edge"/>
          <c:yMode val="edge"/>
          <c:x val="0.10490727593477045"/>
          <c:y val="8.0827749280970321E-2"/>
          <c:w val="0.87066678462944946"/>
          <c:h val="0.89506660492754642"/>
        </c:manualLayout>
      </c:layout>
      <c:barChart>
        <c:barDir val="bar"/>
        <c:grouping val="clustered"/>
        <c:varyColors val="0"/>
        <c:ser>
          <c:idx val="0"/>
          <c:order val="0"/>
          <c:spPr>
            <a:solidFill>
              <a:schemeClr val="bg1">
                <a:lumMod val="75000"/>
              </a:schemeClr>
            </a:solidFill>
            <a:ln w="25400">
              <a:noFill/>
            </a:ln>
          </c:spPr>
          <c:invertIfNegative val="0"/>
          <c:dPt>
            <c:idx val="0"/>
            <c:invertIfNegative val="0"/>
            <c:bubble3D val="0"/>
            <c:spPr>
              <a:solidFill>
                <a:srgbClr val="CC9900"/>
              </a:solidFill>
              <a:ln w="25400">
                <a:noFill/>
              </a:ln>
            </c:spPr>
            <c:extLst>
              <c:ext xmlns:c16="http://schemas.microsoft.com/office/drawing/2014/chart" uri="{C3380CC4-5D6E-409C-BE32-E72D297353CC}">
                <c16:uniqueId val="{00000001-E8C5-48AB-B743-2C5F621EE28D}"/>
              </c:ext>
            </c:extLst>
          </c:dPt>
          <c:dPt>
            <c:idx val="1"/>
            <c:invertIfNegative val="0"/>
            <c:bubble3D val="0"/>
            <c:spPr>
              <a:solidFill>
                <a:srgbClr val="BFBFBF"/>
              </a:solidFill>
              <a:ln w="25400">
                <a:noFill/>
              </a:ln>
            </c:spPr>
            <c:extLst>
              <c:ext xmlns:c16="http://schemas.microsoft.com/office/drawing/2014/chart" uri="{C3380CC4-5D6E-409C-BE32-E72D297353CC}">
                <c16:uniqueId val="{00000002-E8C5-48AB-B743-2C5F621EE28D}"/>
              </c:ext>
            </c:extLst>
          </c:dPt>
          <c:dPt>
            <c:idx val="2"/>
            <c:invertIfNegative val="0"/>
            <c:bubble3D val="0"/>
            <c:spPr>
              <a:solidFill>
                <a:srgbClr val="BFBFBF"/>
              </a:solidFill>
              <a:ln w="25400">
                <a:noFill/>
              </a:ln>
            </c:spPr>
            <c:extLst>
              <c:ext xmlns:c16="http://schemas.microsoft.com/office/drawing/2014/chart" uri="{C3380CC4-5D6E-409C-BE32-E72D297353CC}">
                <c16:uniqueId val="{00000004-E8C5-48AB-B743-2C5F621EE28D}"/>
              </c:ext>
            </c:extLst>
          </c:dPt>
          <c:dPt>
            <c:idx val="3"/>
            <c:invertIfNegative val="0"/>
            <c:bubble3D val="0"/>
            <c:spPr>
              <a:solidFill>
                <a:srgbClr val="BFBFBF"/>
              </a:solidFill>
              <a:ln w="25400">
                <a:noFill/>
              </a:ln>
            </c:spPr>
            <c:extLst>
              <c:ext xmlns:c16="http://schemas.microsoft.com/office/drawing/2014/chart" uri="{C3380CC4-5D6E-409C-BE32-E72D297353CC}">
                <c16:uniqueId val="{00000005-E8C5-48AB-B743-2C5F621EE28D}"/>
              </c:ext>
            </c:extLst>
          </c:dPt>
          <c:dPt>
            <c:idx val="4"/>
            <c:invertIfNegative val="0"/>
            <c:bubble3D val="0"/>
            <c:spPr>
              <a:solidFill>
                <a:srgbClr val="BFBFBF"/>
              </a:solidFill>
              <a:ln w="25400">
                <a:noFill/>
              </a:ln>
            </c:spPr>
            <c:extLst>
              <c:ext xmlns:c16="http://schemas.microsoft.com/office/drawing/2014/chart" uri="{C3380CC4-5D6E-409C-BE32-E72D297353CC}">
                <c16:uniqueId val="{00000007-E8C5-48AB-B743-2C5F621EE28D}"/>
              </c:ext>
            </c:extLst>
          </c:dPt>
          <c:dPt>
            <c:idx val="5"/>
            <c:invertIfNegative val="0"/>
            <c:bubble3D val="0"/>
            <c:spPr>
              <a:solidFill>
                <a:srgbClr val="BFBFBF"/>
              </a:solidFill>
              <a:ln w="25400">
                <a:noFill/>
              </a:ln>
            </c:spPr>
            <c:extLst>
              <c:ext xmlns:c16="http://schemas.microsoft.com/office/drawing/2014/chart" uri="{C3380CC4-5D6E-409C-BE32-E72D297353CC}">
                <c16:uniqueId val="{0000000E-E8C5-48AB-B743-2C5F621EE28D}"/>
              </c:ext>
            </c:extLst>
          </c:dPt>
          <c:dPt>
            <c:idx val="6"/>
            <c:invertIfNegative val="0"/>
            <c:bubble3D val="0"/>
            <c:spPr>
              <a:solidFill>
                <a:srgbClr val="BFBFBF"/>
              </a:solidFill>
              <a:ln w="25400">
                <a:noFill/>
              </a:ln>
            </c:spPr>
            <c:extLst>
              <c:ext xmlns:c16="http://schemas.microsoft.com/office/drawing/2014/chart" uri="{C3380CC4-5D6E-409C-BE32-E72D297353CC}">
                <c16:uniqueId val="{0000000F-E8C5-48AB-B743-2C5F621EE28D}"/>
              </c:ext>
            </c:extLst>
          </c:dPt>
          <c:dPt>
            <c:idx val="7"/>
            <c:invertIfNegative val="0"/>
            <c:bubble3D val="0"/>
            <c:spPr>
              <a:solidFill>
                <a:srgbClr val="BFBFBF"/>
              </a:solidFill>
              <a:ln w="25400">
                <a:noFill/>
              </a:ln>
            </c:spPr>
            <c:extLst>
              <c:ext xmlns:c16="http://schemas.microsoft.com/office/drawing/2014/chart" uri="{C3380CC4-5D6E-409C-BE32-E72D297353CC}">
                <c16:uniqueId val="{00000010-E8C5-48AB-B743-2C5F621EE28D}"/>
              </c:ext>
            </c:extLst>
          </c:dPt>
          <c:dPt>
            <c:idx val="8"/>
            <c:invertIfNegative val="0"/>
            <c:bubble3D val="0"/>
            <c:spPr>
              <a:solidFill>
                <a:srgbClr val="BFBFBF"/>
              </a:solidFill>
              <a:ln w="25400">
                <a:noFill/>
              </a:ln>
            </c:spPr>
            <c:extLst>
              <c:ext xmlns:c16="http://schemas.microsoft.com/office/drawing/2014/chart" uri="{C3380CC4-5D6E-409C-BE32-E72D297353CC}">
                <c16:uniqueId val="{00000011-E8C5-48AB-B743-2C5F621EE28D}"/>
              </c:ext>
            </c:extLst>
          </c:dPt>
          <c:dPt>
            <c:idx val="9"/>
            <c:invertIfNegative val="0"/>
            <c:bubble3D val="0"/>
            <c:spPr>
              <a:solidFill>
                <a:srgbClr val="BFBFBF"/>
              </a:solidFill>
              <a:ln w="25400">
                <a:noFill/>
              </a:ln>
            </c:spPr>
            <c:extLst>
              <c:ext xmlns:c16="http://schemas.microsoft.com/office/drawing/2014/chart" uri="{C3380CC4-5D6E-409C-BE32-E72D297353CC}">
                <c16:uniqueId val="{00000008-E8C5-48AB-B743-2C5F621EE28D}"/>
              </c:ext>
            </c:extLst>
          </c:dPt>
          <c:dPt>
            <c:idx val="10"/>
            <c:invertIfNegative val="0"/>
            <c:bubble3D val="0"/>
            <c:spPr>
              <a:solidFill>
                <a:srgbClr val="BFBFBF"/>
              </a:solidFill>
              <a:ln w="25400">
                <a:noFill/>
              </a:ln>
            </c:spPr>
            <c:extLst>
              <c:ext xmlns:c16="http://schemas.microsoft.com/office/drawing/2014/chart" uri="{C3380CC4-5D6E-409C-BE32-E72D297353CC}">
                <c16:uniqueId val="{00000009-E8C5-48AB-B743-2C5F621EE28D}"/>
              </c:ext>
            </c:extLst>
          </c:dPt>
          <c:dPt>
            <c:idx val="11"/>
            <c:invertIfNegative val="0"/>
            <c:bubble3D val="0"/>
            <c:spPr>
              <a:solidFill>
                <a:srgbClr val="BFBFBF"/>
              </a:solidFill>
              <a:ln w="25400">
                <a:noFill/>
              </a:ln>
            </c:spPr>
            <c:extLst>
              <c:ext xmlns:c16="http://schemas.microsoft.com/office/drawing/2014/chart" uri="{C3380CC4-5D6E-409C-BE32-E72D297353CC}">
                <c16:uniqueId val="{0000000A-E8C5-48AB-B743-2C5F621EE28D}"/>
              </c:ext>
            </c:extLst>
          </c:dPt>
          <c:dPt>
            <c:idx val="12"/>
            <c:invertIfNegative val="0"/>
            <c:bubble3D val="0"/>
            <c:spPr>
              <a:solidFill>
                <a:srgbClr val="BFBFBF"/>
              </a:solidFill>
              <a:ln w="25400">
                <a:noFill/>
              </a:ln>
            </c:spPr>
            <c:extLst>
              <c:ext xmlns:c16="http://schemas.microsoft.com/office/drawing/2014/chart" uri="{C3380CC4-5D6E-409C-BE32-E72D297353CC}">
                <c16:uniqueId val="{00000012-E8C5-48AB-B743-2C5F621EE28D}"/>
              </c:ext>
            </c:extLst>
          </c:dPt>
          <c:dPt>
            <c:idx val="13"/>
            <c:invertIfNegative val="0"/>
            <c:bubble3D val="0"/>
            <c:spPr>
              <a:solidFill>
                <a:srgbClr val="BFBFBF"/>
              </a:solidFill>
              <a:ln w="25400">
                <a:noFill/>
              </a:ln>
            </c:spPr>
            <c:extLst>
              <c:ext xmlns:c16="http://schemas.microsoft.com/office/drawing/2014/chart" uri="{C3380CC4-5D6E-409C-BE32-E72D297353CC}">
                <c16:uniqueId val="{0000000B-E8C5-48AB-B743-2C5F621EE28D}"/>
              </c:ext>
            </c:extLst>
          </c:dPt>
          <c:dPt>
            <c:idx val="14"/>
            <c:invertIfNegative val="0"/>
            <c:bubble3D val="0"/>
            <c:spPr>
              <a:solidFill>
                <a:srgbClr val="BFBFBF"/>
              </a:solidFill>
              <a:ln w="25400">
                <a:noFill/>
              </a:ln>
            </c:spPr>
            <c:extLst>
              <c:ext xmlns:c16="http://schemas.microsoft.com/office/drawing/2014/chart" uri="{C3380CC4-5D6E-409C-BE32-E72D297353CC}">
                <c16:uniqueId val="{00000013-E8C5-48AB-B743-2C5F621EE28D}"/>
              </c:ext>
            </c:extLst>
          </c:dPt>
          <c:dPt>
            <c:idx val="15"/>
            <c:invertIfNegative val="0"/>
            <c:bubble3D val="0"/>
            <c:spPr>
              <a:solidFill>
                <a:srgbClr val="BFBFBF"/>
              </a:solidFill>
              <a:ln w="25400">
                <a:noFill/>
              </a:ln>
            </c:spPr>
            <c:extLst>
              <c:ext xmlns:c16="http://schemas.microsoft.com/office/drawing/2014/chart" uri="{C3380CC4-5D6E-409C-BE32-E72D297353CC}">
                <c16:uniqueId val="{00000014-E8C5-48AB-B743-2C5F621EE28D}"/>
              </c:ext>
            </c:extLst>
          </c:dPt>
          <c:dPt>
            <c:idx val="16"/>
            <c:invertIfNegative val="0"/>
            <c:bubble3D val="0"/>
            <c:spPr>
              <a:solidFill>
                <a:srgbClr val="BFBFBF"/>
              </a:solidFill>
              <a:ln w="25400">
                <a:noFill/>
              </a:ln>
            </c:spPr>
            <c:extLst>
              <c:ext xmlns:c16="http://schemas.microsoft.com/office/drawing/2014/chart" uri="{C3380CC4-5D6E-409C-BE32-E72D297353CC}">
                <c16:uniqueId val="{00000015-E8C5-48AB-B743-2C5F621EE28D}"/>
              </c:ext>
            </c:extLst>
          </c:dPt>
          <c:dPt>
            <c:idx val="17"/>
            <c:invertIfNegative val="0"/>
            <c:bubble3D val="0"/>
            <c:spPr>
              <a:solidFill>
                <a:srgbClr val="C00000"/>
              </a:solidFill>
              <a:ln w="25400">
                <a:noFill/>
              </a:ln>
            </c:spPr>
            <c:extLst>
              <c:ext xmlns:c16="http://schemas.microsoft.com/office/drawing/2014/chart" uri="{C3380CC4-5D6E-409C-BE32-E72D297353CC}">
                <c16:uniqueId val="{0000000D-E8C5-48AB-B743-2C5F621EE28D}"/>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C5-48AB-B743-2C5F621EE28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C5-48AB-B743-2C5F621EE28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C5-48AB-B743-2C5F621EE28D}"/>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C5-48AB-B743-2C5F621EE28D}"/>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8C5-48AB-B743-2C5F621EE28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8C5-48AB-B743-2C5F621EE28D}"/>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8C5-48AB-B743-2C5F621EE28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8C5-48AB-B743-2C5F621EE28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C5-48AB-B743-2C5F621EE28D}"/>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C5-48AB-B743-2C5F621EE28D}"/>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8C5-48AB-B743-2C5F621EE28D}"/>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8C5-48AB-B743-2C5F621EE28D}"/>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8C5-48AB-B743-2C5F621EE28D}"/>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8C5-48AB-B743-2C5F621EE28D}"/>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8C5-48AB-B743-2C5F621EE28D}"/>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8C5-48AB-B743-2C5F621EE28D}"/>
                </c:ext>
              </c:extLst>
            </c:dLbl>
            <c:numFmt formatCode="0.00" sourceLinked="0"/>
            <c:spPr>
              <a:noFill/>
              <a:ln w="25400">
                <a:noFill/>
              </a:ln>
            </c:spPr>
            <c:txPr>
              <a:bodyPr rot="0" vert="horz" anchor="b" anchorCtr="1"/>
              <a:lstStyle/>
              <a:p>
                <a:pPr algn="ctr">
                  <a:defRPr sz="700" b="0" i="0" u="none" strike="noStrike" baseline="0">
                    <a:solidFill>
                      <a:sysClr val="windowText" lastClr="000000"/>
                    </a:solidFill>
                    <a:latin typeface="HelveticaNeueLT Std Cn" pitchFamily="34" charset="0"/>
                    <a:ea typeface="Arial"/>
                    <a:cs typeface="Arial"/>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B.1!$H$11:$H$28</c:f>
              <c:strCache>
                <c:ptCount val="18"/>
                <c:pt idx="0">
                  <c:v>Madrid</c:v>
                </c:pt>
                <c:pt idx="1">
                  <c:v>Aragón</c:v>
                </c:pt>
                <c:pt idx="2">
                  <c:v>Cataluña</c:v>
                </c:pt>
                <c:pt idx="3">
                  <c:v>País Vasco</c:v>
                </c:pt>
                <c:pt idx="4">
                  <c:v>Navarra</c:v>
                </c:pt>
                <c:pt idx="5">
                  <c:v>La Rioja</c:v>
                </c:pt>
                <c:pt idx="6">
                  <c:v>Cantabria</c:v>
                </c:pt>
                <c:pt idx="7">
                  <c:v>Galicia</c:v>
                </c:pt>
                <c:pt idx="8">
                  <c:v>Castilla y León</c:v>
                </c:pt>
                <c:pt idx="9">
                  <c:v>Asturias</c:v>
                </c:pt>
                <c:pt idx="10">
                  <c:v>C.Valenciana</c:v>
                </c:pt>
                <c:pt idx="11">
                  <c:v>Murcia</c:v>
                </c:pt>
                <c:pt idx="12">
                  <c:v>Canarias</c:v>
                </c:pt>
                <c:pt idx="13">
                  <c:v>Castilla-La Mancha</c:v>
                </c:pt>
                <c:pt idx="14">
                  <c:v>Baleares </c:v>
                </c:pt>
                <c:pt idx="15">
                  <c:v>Extremadura</c:v>
                </c:pt>
                <c:pt idx="16">
                  <c:v>Andalucía</c:v>
                </c:pt>
                <c:pt idx="17">
                  <c:v>ESPAÑA</c:v>
                </c:pt>
              </c:strCache>
            </c:strRef>
          </c:cat>
          <c:val>
            <c:numRef>
              <c:f>B.1!$I$11:$I$28</c:f>
              <c:numCache>
                <c:formatCode>0.00</c:formatCode>
                <c:ptCount val="18"/>
                <c:pt idx="0">
                  <c:v>73.093522028056157</c:v>
                </c:pt>
                <c:pt idx="1">
                  <c:v>71.563759552234629</c:v>
                </c:pt>
                <c:pt idx="2">
                  <c:v>70.382102230585787</c:v>
                </c:pt>
                <c:pt idx="3">
                  <c:v>69.593152262159705</c:v>
                </c:pt>
                <c:pt idx="4">
                  <c:v>69.573686692316016</c:v>
                </c:pt>
                <c:pt idx="5">
                  <c:v>69.405399715713457</c:v>
                </c:pt>
                <c:pt idx="6">
                  <c:v>68.950865392765365</c:v>
                </c:pt>
                <c:pt idx="7">
                  <c:v>68.859640423742732</c:v>
                </c:pt>
                <c:pt idx="8">
                  <c:v>68.699034036425573</c:v>
                </c:pt>
                <c:pt idx="9">
                  <c:v>67.748956918967068</c:v>
                </c:pt>
                <c:pt idx="10">
                  <c:v>66.654100757777101</c:v>
                </c:pt>
                <c:pt idx="11">
                  <c:v>66.602823037274277</c:v>
                </c:pt>
                <c:pt idx="12">
                  <c:v>66.300590759546367</c:v>
                </c:pt>
                <c:pt idx="13">
                  <c:v>65.830984775527781</c:v>
                </c:pt>
                <c:pt idx="14">
                  <c:v>65.432549504211067</c:v>
                </c:pt>
                <c:pt idx="15">
                  <c:v>63.403221292911248</c:v>
                </c:pt>
                <c:pt idx="16">
                  <c:v>61.968808801592878</c:v>
                </c:pt>
                <c:pt idx="17" formatCode="#,##0.00">
                  <c:v>67.76207014157869</c:v>
                </c:pt>
              </c:numCache>
            </c:numRef>
          </c:val>
          <c:extLst>
            <c:ext xmlns:c16="http://schemas.microsoft.com/office/drawing/2014/chart" uri="{C3380CC4-5D6E-409C-BE32-E72D297353CC}">
              <c16:uniqueId val="{00000016-E8C5-48AB-B743-2C5F621EE28D}"/>
            </c:ext>
          </c:extLst>
        </c:ser>
        <c:dLbls>
          <c:showLegendKey val="0"/>
          <c:showVal val="1"/>
          <c:showCatName val="0"/>
          <c:showSerName val="0"/>
          <c:showPercent val="0"/>
          <c:showBubbleSize val="0"/>
        </c:dLbls>
        <c:gapWidth val="50"/>
        <c:axId val="411334888"/>
        <c:axId val="411336456"/>
      </c:barChart>
      <c:catAx>
        <c:axId val="411334888"/>
        <c:scaling>
          <c:orientation val="maxMin"/>
        </c:scaling>
        <c:delete val="0"/>
        <c:axPos val="l"/>
        <c:numFmt formatCode="General" sourceLinked="1"/>
        <c:majorTickMark val="out"/>
        <c:minorTickMark val="none"/>
        <c:tickLblPos val="nextTo"/>
        <c:spPr>
          <a:ln w="3175">
            <a:solidFill>
              <a:schemeClr val="tx1">
                <a:lumMod val="65000"/>
                <a:lumOff val="35000"/>
              </a:schemeClr>
            </a:solidFill>
            <a:prstDash val="solid"/>
          </a:ln>
        </c:spPr>
        <c:txPr>
          <a:bodyPr rot="0" vert="horz"/>
          <a:lstStyle/>
          <a:p>
            <a:pPr>
              <a:defRPr sz="625" b="0" i="0" u="none" strike="noStrike" baseline="0">
                <a:solidFill>
                  <a:sysClr val="windowText" lastClr="000000"/>
                </a:solidFill>
                <a:latin typeface="HelveticaNeueLT Std Cn" pitchFamily="34" charset="0"/>
                <a:ea typeface="Arial"/>
                <a:cs typeface="Arial"/>
              </a:defRPr>
            </a:pPr>
            <a:endParaRPr lang="es-ES"/>
          </a:p>
        </c:txPr>
        <c:crossAx val="411336456"/>
        <c:crossesAt val="20"/>
        <c:auto val="1"/>
        <c:lblAlgn val="ctr"/>
        <c:lblOffset val="100"/>
        <c:noMultiLvlLbl val="0"/>
      </c:catAx>
      <c:valAx>
        <c:axId val="411336456"/>
        <c:scaling>
          <c:orientation val="minMax"/>
          <c:min val="30"/>
        </c:scaling>
        <c:delete val="1"/>
        <c:axPos val="t"/>
        <c:majorGridlines>
          <c:spPr>
            <a:ln w="3175">
              <a:solidFill>
                <a:srgbClr val="FFFFFF"/>
              </a:solidFill>
              <a:prstDash val="solid"/>
            </a:ln>
          </c:spPr>
        </c:majorGridlines>
        <c:numFmt formatCode="0" sourceLinked="0"/>
        <c:majorTickMark val="out"/>
        <c:minorTickMark val="none"/>
        <c:tickLblPos val="nextTo"/>
        <c:crossAx val="411334888"/>
        <c:crosses val="autoZero"/>
        <c:crossBetween val="between"/>
        <c:majorUnit val="5"/>
        <c:minorUnit val="1"/>
      </c:valAx>
      <c:spPr>
        <a:noFill/>
        <a:ln w="25400">
          <a:noFill/>
        </a:ln>
      </c:spPr>
    </c:plotArea>
    <c:plotVisOnly val="1"/>
    <c:dispBlanksAs val="gap"/>
    <c:showDLblsOverMax val="0"/>
  </c:chart>
  <c:spPr>
    <a:solidFill>
      <a:schemeClr val="bg1">
        <a:lumMod val="95000"/>
      </a:schemeClr>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solidFill>
                  <a:srgbClr val="808080"/>
                </a:solidFill>
              </a:defRPr>
            </a:pPr>
            <a:r>
              <a:rPr lang="es-ES" b="0">
                <a:solidFill>
                  <a:srgbClr val="808080"/>
                </a:solidFill>
              </a:rPr>
              <a:t>Tasa</a:t>
            </a:r>
            <a:r>
              <a:rPr lang="es-ES" b="0" baseline="0">
                <a:solidFill>
                  <a:srgbClr val="808080"/>
                </a:solidFill>
              </a:rPr>
              <a:t> de Paro por Comunidades Autónomas</a:t>
            </a:r>
            <a:endParaRPr lang="es-ES" b="0">
              <a:solidFill>
                <a:srgbClr val="808080"/>
              </a:solidFill>
            </a:endParaRPr>
          </a:p>
        </c:rich>
      </c:tx>
      <c:layout>
        <c:manualLayout>
          <c:xMode val="edge"/>
          <c:yMode val="edge"/>
          <c:x val="0.33662465031377253"/>
          <c:y val="0"/>
        </c:manualLayout>
      </c:layout>
      <c:overlay val="0"/>
    </c:title>
    <c:autoTitleDeleted val="0"/>
    <c:plotArea>
      <c:layout>
        <c:manualLayout>
          <c:layoutTarget val="inner"/>
          <c:xMode val="edge"/>
          <c:yMode val="edge"/>
          <c:x val="9.4737190772964081E-2"/>
          <c:y val="6.6035106172365673E-2"/>
          <c:w val="0.87698823130979575"/>
          <c:h val="0.91270218174707363"/>
        </c:manualLayout>
      </c:layout>
      <c:barChart>
        <c:barDir val="bar"/>
        <c:grouping val="clustered"/>
        <c:varyColors val="0"/>
        <c:ser>
          <c:idx val="0"/>
          <c:order val="0"/>
          <c:spPr>
            <a:solidFill>
              <a:schemeClr val="bg1">
                <a:lumMod val="75000"/>
              </a:schemeClr>
            </a:solidFill>
            <a:ln w="25400">
              <a:noFill/>
            </a:ln>
          </c:spPr>
          <c:invertIfNegative val="0"/>
          <c:dPt>
            <c:idx val="0"/>
            <c:invertIfNegative val="0"/>
            <c:bubble3D val="0"/>
            <c:spPr>
              <a:solidFill>
                <a:srgbClr val="BFBFBF"/>
              </a:solidFill>
              <a:ln w="25400">
                <a:noFill/>
              </a:ln>
            </c:spPr>
            <c:extLst>
              <c:ext xmlns:c16="http://schemas.microsoft.com/office/drawing/2014/chart" uri="{C3380CC4-5D6E-409C-BE32-E72D297353CC}">
                <c16:uniqueId val="{00000000-0160-42EE-92D6-9DDC376C129E}"/>
              </c:ext>
            </c:extLst>
          </c:dPt>
          <c:dPt>
            <c:idx val="1"/>
            <c:invertIfNegative val="0"/>
            <c:bubble3D val="0"/>
            <c:spPr>
              <a:solidFill>
                <a:srgbClr val="CC9900"/>
              </a:solidFill>
              <a:ln w="25400">
                <a:noFill/>
              </a:ln>
            </c:spPr>
            <c:extLst>
              <c:ext xmlns:c16="http://schemas.microsoft.com/office/drawing/2014/chart" uri="{C3380CC4-5D6E-409C-BE32-E72D297353CC}">
                <c16:uniqueId val="{0000000F-0160-42EE-92D6-9DDC376C129E}"/>
              </c:ext>
            </c:extLst>
          </c:dPt>
          <c:dPt>
            <c:idx val="2"/>
            <c:invertIfNegative val="0"/>
            <c:bubble3D val="0"/>
            <c:spPr>
              <a:solidFill>
                <a:srgbClr val="BFBFBF"/>
              </a:solidFill>
              <a:ln w="25400">
                <a:noFill/>
              </a:ln>
            </c:spPr>
            <c:extLst>
              <c:ext xmlns:c16="http://schemas.microsoft.com/office/drawing/2014/chart" uri="{C3380CC4-5D6E-409C-BE32-E72D297353CC}">
                <c16:uniqueId val="{00000010-0160-42EE-92D6-9DDC376C129E}"/>
              </c:ext>
            </c:extLst>
          </c:dPt>
          <c:dPt>
            <c:idx val="3"/>
            <c:invertIfNegative val="0"/>
            <c:bubble3D val="0"/>
            <c:spPr>
              <a:solidFill>
                <a:srgbClr val="BFBFBF"/>
              </a:solidFill>
              <a:ln w="25400">
                <a:noFill/>
              </a:ln>
            </c:spPr>
            <c:extLst>
              <c:ext xmlns:c16="http://schemas.microsoft.com/office/drawing/2014/chart" uri="{C3380CC4-5D6E-409C-BE32-E72D297353CC}">
                <c16:uniqueId val="{00000011-0160-42EE-92D6-9DDC376C129E}"/>
              </c:ext>
            </c:extLst>
          </c:dPt>
          <c:dPt>
            <c:idx val="4"/>
            <c:invertIfNegative val="0"/>
            <c:bubble3D val="0"/>
            <c:spPr>
              <a:solidFill>
                <a:srgbClr val="BFBFBF"/>
              </a:solidFill>
              <a:ln w="25400">
                <a:noFill/>
              </a:ln>
            </c:spPr>
            <c:extLst>
              <c:ext xmlns:c16="http://schemas.microsoft.com/office/drawing/2014/chart" uri="{C3380CC4-5D6E-409C-BE32-E72D297353CC}">
                <c16:uniqueId val="{00000001-0160-42EE-92D6-9DDC376C129E}"/>
              </c:ext>
            </c:extLst>
          </c:dPt>
          <c:dPt>
            <c:idx val="5"/>
            <c:invertIfNegative val="0"/>
            <c:bubble3D val="0"/>
            <c:spPr>
              <a:solidFill>
                <a:srgbClr val="BFBFBF"/>
              </a:solidFill>
              <a:ln w="25400">
                <a:noFill/>
              </a:ln>
            </c:spPr>
            <c:extLst>
              <c:ext xmlns:c16="http://schemas.microsoft.com/office/drawing/2014/chart" uri="{C3380CC4-5D6E-409C-BE32-E72D297353CC}">
                <c16:uniqueId val="{00000003-0160-42EE-92D6-9DDC376C129E}"/>
              </c:ext>
            </c:extLst>
          </c:dPt>
          <c:dPt>
            <c:idx val="6"/>
            <c:invertIfNegative val="0"/>
            <c:bubble3D val="0"/>
            <c:spPr>
              <a:solidFill>
                <a:srgbClr val="BFBFBF"/>
              </a:solidFill>
              <a:ln w="25400">
                <a:noFill/>
              </a:ln>
            </c:spPr>
            <c:extLst>
              <c:ext xmlns:c16="http://schemas.microsoft.com/office/drawing/2014/chart" uri="{C3380CC4-5D6E-409C-BE32-E72D297353CC}">
                <c16:uniqueId val="{00000005-0160-42EE-92D6-9DDC376C129E}"/>
              </c:ext>
            </c:extLst>
          </c:dPt>
          <c:dPt>
            <c:idx val="7"/>
            <c:invertIfNegative val="0"/>
            <c:bubble3D val="0"/>
            <c:spPr>
              <a:solidFill>
                <a:srgbClr val="BFBFBF"/>
              </a:solidFill>
              <a:ln w="25400">
                <a:noFill/>
              </a:ln>
            </c:spPr>
            <c:extLst>
              <c:ext xmlns:c16="http://schemas.microsoft.com/office/drawing/2014/chart" uri="{C3380CC4-5D6E-409C-BE32-E72D297353CC}">
                <c16:uniqueId val="{00000007-0160-42EE-92D6-9DDC376C129E}"/>
              </c:ext>
            </c:extLst>
          </c:dPt>
          <c:dPt>
            <c:idx val="8"/>
            <c:invertIfNegative val="0"/>
            <c:bubble3D val="0"/>
            <c:spPr>
              <a:solidFill>
                <a:srgbClr val="BFBFBF"/>
              </a:solidFill>
              <a:ln w="25400">
                <a:noFill/>
              </a:ln>
            </c:spPr>
            <c:extLst>
              <c:ext xmlns:c16="http://schemas.microsoft.com/office/drawing/2014/chart" uri="{C3380CC4-5D6E-409C-BE32-E72D297353CC}">
                <c16:uniqueId val="{00000009-0160-42EE-92D6-9DDC376C129E}"/>
              </c:ext>
            </c:extLst>
          </c:dPt>
          <c:dPt>
            <c:idx val="9"/>
            <c:invertIfNegative val="0"/>
            <c:bubble3D val="0"/>
            <c:spPr>
              <a:solidFill>
                <a:srgbClr val="BFBFBF"/>
              </a:solidFill>
              <a:ln w="25400">
                <a:noFill/>
              </a:ln>
            </c:spPr>
            <c:extLst>
              <c:ext xmlns:c16="http://schemas.microsoft.com/office/drawing/2014/chart" uri="{C3380CC4-5D6E-409C-BE32-E72D297353CC}">
                <c16:uniqueId val="{00000012-0160-42EE-92D6-9DDC376C129E}"/>
              </c:ext>
            </c:extLst>
          </c:dPt>
          <c:dPt>
            <c:idx val="10"/>
            <c:invertIfNegative val="0"/>
            <c:bubble3D val="0"/>
            <c:spPr>
              <a:solidFill>
                <a:srgbClr val="BFBFBF"/>
              </a:solidFill>
              <a:ln w="25400">
                <a:noFill/>
              </a:ln>
            </c:spPr>
            <c:extLst>
              <c:ext xmlns:c16="http://schemas.microsoft.com/office/drawing/2014/chart" uri="{C3380CC4-5D6E-409C-BE32-E72D297353CC}">
                <c16:uniqueId val="{00000013-0160-42EE-92D6-9DDC376C129E}"/>
              </c:ext>
            </c:extLst>
          </c:dPt>
          <c:dPt>
            <c:idx val="11"/>
            <c:invertIfNegative val="0"/>
            <c:bubble3D val="0"/>
            <c:spPr>
              <a:solidFill>
                <a:srgbClr val="BFBFBF"/>
              </a:solidFill>
              <a:ln w="25400">
                <a:noFill/>
              </a:ln>
            </c:spPr>
            <c:extLst>
              <c:ext xmlns:c16="http://schemas.microsoft.com/office/drawing/2014/chart" uri="{C3380CC4-5D6E-409C-BE32-E72D297353CC}">
                <c16:uniqueId val="{0000000A-0160-42EE-92D6-9DDC376C129E}"/>
              </c:ext>
            </c:extLst>
          </c:dPt>
          <c:dPt>
            <c:idx val="12"/>
            <c:invertIfNegative val="0"/>
            <c:bubble3D val="0"/>
            <c:spPr>
              <a:solidFill>
                <a:srgbClr val="BFBFBF"/>
              </a:solidFill>
              <a:ln w="25400">
                <a:noFill/>
              </a:ln>
            </c:spPr>
            <c:extLst>
              <c:ext xmlns:c16="http://schemas.microsoft.com/office/drawing/2014/chart" uri="{C3380CC4-5D6E-409C-BE32-E72D297353CC}">
                <c16:uniqueId val="{0000000B-0160-42EE-92D6-9DDC376C129E}"/>
              </c:ext>
            </c:extLst>
          </c:dPt>
          <c:dPt>
            <c:idx val="13"/>
            <c:invertIfNegative val="0"/>
            <c:bubble3D val="0"/>
            <c:spPr>
              <a:solidFill>
                <a:srgbClr val="BFBFBF"/>
              </a:solidFill>
              <a:ln w="25400">
                <a:noFill/>
              </a:ln>
            </c:spPr>
            <c:extLst>
              <c:ext xmlns:c16="http://schemas.microsoft.com/office/drawing/2014/chart" uri="{C3380CC4-5D6E-409C-BE32-E72D297353CC}">
                <c16:uniqueId val="{0000000C-0160-42EE-92D6-9DDC376C129E}"/>
              </c:ext>
            </c:extLst>
          </c:dPt>
          <c:dPt>
            <c:idx val="14"/>
            <c:invertIfNegative val="0"/>
            <c:bubble3D val="0"/>
            <c:spPr>
              <a:solidFill>
                <a:srgbClr val="BFBFBF"/>
              </a:solidFill>
              <a:ln w="25400">
                <a:noFill/>
              </a:ln>
            </c:spPr>
            <c:extLst>
              <c:ext xmlns:c16="http://schemas.microsoft.com/office/drawing/2014/chart" uri="{C3380CC4-5D6E-409C-BE32-E72D297353CC}">
                <c16:uniqueId val="{00000014-0160-42EE-92D6-9DDC376C129E}"/>
              </c:ext>
            </c:extLst>
          </c:dPt>
          <c:dPt>
            <c:idx val="15"/>
            <c:invertIfNegative val="0"/>
            <c:bubble3D val="0"/>
            <c:spPr>
              <a:solidFill>
                <a:srgbClr val="BFBFBF"/>
              </a:solidFill>
              <a:ln w="25400">
                <a:noFill/>
              </a:ln>
            </c:spPr>
            <c:extLst>
              <c:ext xmlns:c16="http://schemas.microsoft.com/office/drawing/2014/chart" uri="{C3380CC4-5D6E-409C-BE32-E72D297353CC}">
                <c16:uniqueId val="{00000015-0160-42EE-92D6-9DDC376C129E}"/>
              </c:ext>
            </c:extLst>
          </c:dPt>
          <c:dPt>
            <c:idx val="16"/>
            <c:invertIfNegative val="0"/>
            <c:bubble3D val="0"/>
            <c:spPr>
              <a:solidFill>
                <a:srgbClr val="BFBFBF"/>
              </a:solidFill>
              <a:ln w="25400">
                <a:noFill/>
              </a:ln>
            </c:spPr>
            <c:extLst>
              <c:ext xmlns:c16="http://schemas.microsoft.com/office/drawing/2014/chart" uri="{C3380CC4-5D6E-409C-BE32-E72D297353CC}">
                <c16:uniqueId val="{00000016-0160-42EE-92D6-9DDC376C129E}"/>
              </c:ext>
            </c:extLst>
          </c:dPt>
          <c:dPt>
            <c:idx val="17"/>
            <c:invertIfNegative val="0"/>
            <c:bubble3D val="0"/>
            <c:spPr>
              <a:solidFill>
                <a:srgbClr val="C00000"/>
              </a:solidFill>
              <a:ln w="25400">
                <a:noFill/>
              </a:ln>
            </c:spPr>
            <c:extLst>
              <c:ext xmlns:c16="http://schemas.microsoft.com/office/drawing/2014/chart" uri="{C3380CC4-5D6E-409C-BE32-E72D297353CC}">
                <c16:uniqueId val="{0000000E-0160-42EE-92D6-9DDC376C129E}"/>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160-42EE-92D6-9DDC376C129E}"/>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160-42EE-92D6-9DDC376C129E}"/>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160-42EE-92D6-9DDC376C129E}"/>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60-42EE-92D6-9DDC376C129E}"/>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60-42EE-92D6-9DDC376C129E}"/>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60-42EE-92D6-9DDC376C129E}"/>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60-42EE-92D6-9DDC376C129E}"/>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60-42EE-92D6-9DDC376C129E}"/>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160-42EE-92D6-9DDC376C129E}"/>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160-42EE-92D6-9DDC376C129E}"/>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60-42EE-92D6-9DDC376C129E}"/>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60-42EE-92D6-9DDC376C129E}"/>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160-42EE-92D6-9DDC376C129E}"/>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160-42EE-92D6-9DDC376C129E}"/>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160-42EE-92D6-9DDC376C129E}"/>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160-42EE-92D6-9DDC376C129E}"/>
                </c:ext>
              </c:extLst>
            </c:dLbl>
            <c:numFmt formatCode="0.00" sourceLinked="0"/>
            <c:spPr>
              <a:noFill/>
              <a:ln w="25400">
                <a:noFill/>
              </a:ln>
            </c:spPr>
            <c:txPr>
              <a:bodyPr rot="0" vert="horz" anchor="b" anchorCtr="1"/>
              <a:lstStyle/>
              <a:p>
                <a:pPr algn="ctr">
                  <a:defRPr sz="700" b="0" i="0" u="none" strike="noStrike" baseline="0">
                    <a:solidFill>
                      <a:sysClr val="windowText" lastClr="000000"/>
                    </a:solidFill>
                    <a:latin typeface="HelveticaNeueLT Std Cn" pitchFamily="34" charset="0"/>
                    <a:ea typeface="Arial"/>
                    <a:cs typeface="Arial"/>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B.1!$E$11:$E$28</c:f>
              <c:strCache>
                <c:ptCount val="18"/>
                <c:pt idx="0">
                  <c:v>Cantabria</c:v>
                </c:pt>
                <c:pt idx="1">
                  <c:v>Madrid</c:v>
                </c:pt>
                <c:pt idx="2">
                  <c:v>País Vasco</c:v>
                </c:pt>
                <c:pt idx="3">
                  <c:v>Aragón</c:v>
                </c:pt>
                <c:pt idx="4">
                  <c:v>Galicia</c:v>
                </c:pt>
                <c:pt idx="5">
                  <c:v>Asturias</c:v>
                </c:pt>
                <c:pt idx="6">
                  <c:v>Castilla y León</c:v>
                </c:pt>
                <c:pt idx="7">
                  <c:v>Navarra</c:v>
                </c:pt>
                <c:pt idx="8">
                  <c:v>La Rioja</c:v>
                </c:pt>
                <c:pt idx="9">
                  <c:v>Cataluña</c:v>
                </c:pt>
                <c:pt idx="10">
                  <c:v>Murcia</c:v>
                </c:pt>
                <c:pt idx="11">
                  <c:v>Canarias</c:v>
                </c:pt>
                <c:pt idx="12">
                  <c:v>C.Valenciana</c:v>
                </c:pt>
                <c:pt idx="13">
                  <c:v>Castilla-La Mancha</c:v>
                </c:pt>
                <c:pt idx="14">
                  <c:v>Extremadura</c:v>
                </c:pt>
                <c:pt idx="15">
                  <c:v>Baleares </c:v>
                </c:pt>
                <c:pt idx="16">
                  <c:v>Andalucía</c:v>
                </c:pt>
                <c:pt idx="17">
                  <c:v>ESPAÑA</c:v>
                </c:pt>
              </c:strCache>
            </c:strRef>
          </c:cat>
          <c:val>
            <c:numRef>
              <c:f>B.1!$F$11:$F$28</c:f>
              <c:numCache>
                <c:formatCode>0.00</c:formatCode>
                <c:ptCount val="18"/>
                <c:pt idx="0">
                  <c:v>7.4925521301839506</c:v>
                </c:pt>
                <c:pt idx="1">
                  <c:v>7.9111406966826019</c:v>
                </c:pt>
                <c:pt idx="2">
                  <c:v>8.2257426785595005</c:v>
                </c:pt>
                <c:pt idx="3">
                  <c:v>8.3707340112766175</c:v>
                </c:pt>
                <c:pt idx="4">
                  <c:v>8.9578487075359767</c:v>
                </c:pt>
                <c:pt idx="5">
                  <c:v>9.0187618294831999</c:v>
                </c:pt>
                <c:pt idx="6">
                  <c:v>9.0383868126003062</c:v>
                </c:pt>
                <c:pt idx="7">
                  <c:v>9.0932096090242851</c:v>
                </c:pt>
                <c:pt idx="8">
                  <c:v>9.6207360941488709</c:v>
                </c:pt>
                <c:pt idx="9">
                  <c:v>10.124233260421871</c:v>
                </c:pt>
                <c:pt idx="10">
                  <c:v>10.843701751211725</c:v>
                </c:pt>
                <c:pt idx="11">
                  <c:v>11.40135647063684</c:v>
                </c:pt>
                <c:pt idx="12">
                  <c:v>11.750245374242731</c:v>
                </c:pt>
                <c:pt idx="13">
                  <c:v>12.973114533280675</c:v>
                </c:pt>
                <c:pt idx="14">
                  <c:v>13.245835140616052</c:v>
                </c:pt>
                <c:pt idx="15">
                  <c:v>13.79239342897908</c:v>
                </c:pt>
                <c:pt idx="16">
                  <c:v>14.664392732584547</c:v>
                </c:pt>
                <c:pt idx="17" formatCode="#,##0.00">
                  <c:v>10.833753766476379</c:v>
                </c:pt>
              </c:numCache>
            </c:numRef>
          </c:val>
          <c:extLst>
            <c:ext xmlns:c16="http://schemas.microsoft.com/office/drawing/2014/chart" uri="{C3380CC4-5D6E-409C-BE32-E72D297353CC}">
              <c16:uniqueId val="{00000017-0160-42EE-92D6-9DDC376C129E}"/>
            </c:ext>
          </c:extLst>
        </c:ser>
        <c:dLbls>
          <c:showLegendKey val="0"/>
          <c:showVal val="1"/>
          <c:showCatName val="0"/>
          <c:showSerName val="0"/>
          <c:showPercent val="0"/>
          <c:showBubbleSize val="0"/>
        </c:dLbls>
        <c:gapWidth val="50"/>
        <c:axId val="411332928"/>
        <c:axId val="411340376"/>
      </c:barChart>
      <c:catAx>
        <c:axId val="411332928"/>
        <c:scaling>
          <c:orientation val="maxMin"/>
        </c:scaling>
        <c:delete val="0"/>
        <c:axPos val="l"/>
        <c:numFmt formatCode="General" sourceLinked="1"/>
        <c:majorTickMark val="out"/>
        <c:minorTickMark val="none"/>
        <c:tickLblPos val="nextTo"/>
        <c:spPr>
          <a:ln w="3175">
            <a:solidFill>
              <a:schemeClr val="tx1">
                <a:lumMod val="65000"/>
                <a:lumOff val="35000"/>
              </a:schemeClr>
            </a:solidFill>
            <a:prstDash val="solid"/>
          </a:ln>
        </c:spPr>
        <c:txPr>
          <a:bodyPr rot="0" vert="horz"/>
          <a:lstStyle/>
          <a:p>
            <a:pPr>
              <a:defRPr sz="625" b="0" i="0" u="none" strike="noStrike" baseline="0">
                <a:solidFill>
                  <a:sysClr val="windowText" lastClr="000000"/>
                </a:solidFill>
                <a:latin typeface="HelveticaNeueLT Std Cn" pitchFamily="34" charset="0"/>
                <a:ea typeface="Arial"/>
                <a:cs typeface="Arial"/>
              </a:defRPr>
            </a:pPr>
            <a:endParaRPr lang="es-ES"/>
          </a:p>
        </c:txPr>
        <c:crossAx val="411340376"/>
        <c:crossesAt val="0"/>
        <c:auto val="1"/>
        <c:lblAlgn val="ctr"/>
        <c:lblOffset val="100"/>
        <c:noMultiLvlLbl val="0"/>
      </c:catAx>
      <c:valAx>
        <c:axId val="411340376"/>
        <c:scaling>
          <c:orientation val="minMax"/>
          <c:max val="30"/>
          <c:min val="0"/>
        </c:scaling>
        <c:delete val="1"/>
        <c:axPos val="t"/>
        <c:majorGridlines>
          <c:spPr>
            <a:ln w="3175">
              <a:solidFill>
                <a:srgbClr val="FFFFFF"/>
              </a:solidFill>
              <a:prstDash val="solid"/>
            </a:ln>
          </c:spPr>
        </c:majorGridlines>
        <c:numFmt formatCode="0" sourceLinked="0"/>
        <c:majorTickMark val="out"/>
        <c:minorTickMark val="none"/>
        <c:tickLblPos val="nextTo"/>
        <c:crossAx val="411332928"/>
        <c:crosses val="autoZero"/>
        <c:crossBetween val="between"/>
        <c:majorUnit val="5"/>
        <c:minorUnit val="1"/>
      </c:valAx>
      <c:spPr>
        <a:solidFill>
          <a:schemeClr val="bg1">
            <a:lumMod val="95000"/>
          </a:schemeClr>
        </a:solidFill>
        <a:ln w="25400">
          <a:noFill/>
        </a:ln>
      </c:spPr>
    </c:plotArea>
    <c:plotVisOnly val="1"/>
    <c:dispBlanksAs val="gap"/>
    <c:showDLblsOverMax val="0"/>
  </c:chart>
  <c:spPr>
    <a:solidFill>
      <a:schemeClr val="bg1">
        <a:lumMod val="95000"/>
      </a:schemeClr>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solidFill>
                  <a:srgbClr val="808080"/>
                </a:solidFill>
              </a:defRPr>
            </a:pPr>
            <a:r>
              <a:rPr lang="es-ES" b="0">
                <a:solidFill>
                  <a:srgbClr val="808080"/>
                </a:solidFill>
              </a:rPr>
              <a:t>Tasa</a:t>
            </a:r>
            <a:r>
              <a:rPr lang="es-ES" b="0" baseline="0">
                <a:solidFill>
                  <a:srgbClr val="808080"/>
                </a:solidFill>
              </a:rPr>
              <a:t> de Actividad por Comunidades Autónomas</a:t>
            </a:r>
            <a:endParaRPr lang="es-ES" b="0">
              <a:solidFill>
                <a:srgbClr val="808080"/>
              </a:solidFill>
            </a:endParaRPr>
          </a:p>
        </c:rich>
      </c:tx>
      <c:layout>
        <c:manualLayout>
          <c:xMode val="edge"/>
          <c:yMode val="edge"/>
          <c:x val="0.28543913564234696"/>
          <c:y val="0"/>
        </c:manualLayout>
      </c:layout>
      <c:overlay val="0"/>
    </c:title>
    <c:autoTitleDeleted val="0"/>
    <c:plotArea>
      <c:layout>
        <c:manualLayout>
          <c:layoutTarget val="inner"/>
          <c:xMode val="edge"/>
          <c:yMode val="edge"/>
          <c:x val="0.10338555017500055"/>
          <c:y val="5.9954844354133154E-2"/>
          <c:w val="0.88204249416153835"/>
          <c:h val="0.88456382468320494"/>
        </c:manualLayout>
      </c:layout>
      <c:barChart>
        <c:barDir val="bar"/>
        <c:grouping val="clustered"/>
        <c:varyColors val="0"/>
        <c:ser>
          <c:idx val="0"/>
          <c:order val="0"/>
          <c:tx>
            <c:v>Madrid</c:v>
          </c:tx>
          <c:spPr>
            <a:solidFill>
              <a:schemeClr val="bg1">
                <a:lumMod val="75000"/>
              </a:schemeClr>
            </a:solidFill>
            <a:ln w="25400">
              <a:noFill/>
            </a:ln>
          </c:spPr>
          <c:invertIfNegative val="0"/>
          <c:dPt>
            <c:idx val="0"/>
            <c:invertIfNegative val="0"/>
            <c:bubble3D val="0"/>
            <c:spPr>
              <a:solidFill>
                <a:srgbClr val="CC9900"/>
              </a:solidFill>
              <a:ln w="25400">
                <a:noFill/>
              </a:ln>
            </c:spPr>
            <c:extLst>
              <c:ext xmlns:c16="http://schemas.microsoft.com/office/drawing/2014/chart" uri="{C3380CC4-5D6E-409C-BE32-E72D297353CC}">
                <c16:uniqueId val="{00000001-93DB-4673-8A79-860658C45332}"/>
              </c:ext>
            </c:extLst>
          </c:dPt>
          <c:dPt>
            <c:idx val="1"/>
            <c:invertIfNegative val="0"/>
            <c:bubble3D val="0"/>
            <c:spPr>
              <a:solidFill>
                <a:srgbClr val="BFBFBF"/>
              </a:solidFill>
              <a:ln w="25400">
                <a:noFill/>
              </a:ln>
            </c:spPr>
            <c:extLst>
              <c:ext xmlns:c16="http://schemas.microsoft.com/office/drawing/2014/chart" uri="{C3380CC4-5D6E-409C-BE32-E72D297353CC}">
                <c16:uniqueId val="{00000003-93DB-4673-8A79-860658C45332}"/>
              </c:ext>
            </c:extLst>
          </c:dPt>
          <c:dPt>
            <c:idx val="2"/>
            <c:invertIfNegative val="0"/>
            <c:bubble3D val="0"/>
            <c:spPr>
              <a:solidFill>
                <a:srgbClr val="BFBFBF"/>
              </a:solidFill>
              <a:ln w="25400">
                <a:noFill/>
              </a:ln>
            </c:spPr>
            <c:extLst>
              <c:ext xmlns:c16="http://schemas.microsoft.com/office/drawing/2014/chart" uri="{C3380CC4-5D6E-409C-BE32-E72D297353CC}">
                <c16:uniqueId val="{0000000B-93DB-4673-8A79-860658C45332}"/>
              </c:ext>
            </c:extLst>
          </c:dPt>
          <c:dPt>
            <c:idx val="3"/>
            <c:invertIfNegative val="0"/>
            <c:bubble3D val="0"/>
            <c:spPr>
              <a:solidFill>
                <a:srgbClr val="BFBFBF"/>
              </a:solidFill>
              <a:ln w="25400">
                <a:noFill/>
              </a:ln>
            </c:spPr>
            <c:extLst>
              <c:ext xmlns:c16="http://schemas.microsoft.com/office/drawing/2014/chart" uri="{C3380CC4-5D6E-409C-BE32-E72D297353CC}">
                <c16:uniqueId val="{0000000C-93DB-4673-8A79-860658C45332}"/>
              </c:ext>
            </c:extLst>
          </c:dPt>
          <c:dPt>
            <c:idx val="4"/>
            <c:invertIfNegative val="0"/>
            <c:bubble3D val="0"/>
            <c:spPr>
              <a:solidFill>
                <a:srgbClr val="BFBFBF"/>
              </a:solidFill>
              <a:ln w="25400">
                <a:noFill/>
              </a:ln>
            </c:spPr>
            <c:extLst>
              <c:ext xmlns:c16="http://schemas.microsoft.com/office/drawing/2014/chart" uri="{C3380CC4-5D6E-409C-BE32-E72D297353CC}">
                <c16:uniqueId val="{0000000D-93DB-4673-8A79-860658C45332}"/>
              </c:ext>
            </c:extLst>
          </c:dPt>
          <c:dPt>
            <c:idx val="5"/>
            <c:invertIfNegative val="0"/>
            <c:bubble3D val="0"/>
            <c:spPr>
              <a:solidFill>
                <a:srgbClr val="BFBFBF"/>
              </a:solidFill>
              <a:ln w="25400">
                <a:noFill/>
              </a:ln>
            </c:spPr>
            <c:extLst>
              <c:ext xmlns:c16="http://schemas.microsoft.com/office/drawing/2014/chart" uri="{C3380CC4-5D6E-409C-BE32-E72D297353CC}">
                <c16:uniqueId val="{0000000E-93DB-4673-8A79-860658C45332}"/>
              </c:ext>
            </c:extLst>
          </c:dPt>
          <c:dPt>
            <c:idx val="6"/>
            <c:invertIfNegative val="0"/>
            <c:bubble3D val="0"/>
            <c:spPr>
              <a:solidFill>
                <a:srgbClr val="BFBFBF"/>
              </a:solidFill>
              <a:ln w="25400">
                <a:noFill/>
              </a:ln>
            </c:spPr>
            <c:extLst>
              <c:ext xmlns:c16="http://schemas.microsoft.com/office/drawing/2014/chart" uri="{C3380CC4-5D6E-409C-BE32-E72D297353CC}">
                <c16:uniqueId val="{00000004-93DB-4673-8A79-860658C45332}"/>
              </c:ext>
            </c:extLst>
          </c:dPt>
          <c:dPt>
            <c:idx val="7"/>
            <c:invertIfNegative val="0"/>
            <c:bubble3D val="0"/>
            <c:spPr>
              <a:solidFill>
                <a:srgbClr val="BFBFBF"/>
              </a:solidFill>
              <a:ln w="25400">
                <a:noFill/>
              </a:ln>
            </c:spPr>
            <c:extLst>
              <c:ext xmlns:c16="http://schemas.microsoft.com/office/drawing/2014/chart" uri="{C3380CC4-5D6E-409C-BE32-E72D297353CC}">
                <c16:uniqueId val="{00000005-93DB-4673-8A79-860658C45332}"/>
              </c:ext>
            </c:extLst>
          </c:dPt>
          <c:dPt>
            <c:idx val="8"/>
            <c:invertIfNegative val="0"/>
            <c:bubble3D val="0"/>
            <c:spPr>
              <a:solidFill>
                <a:srgbClr val="BFBFBF"/>
              </a:solidFill>
              <a:ln w="25400">
                <a:noFill/>
              </a:ln>
            </c:spPr>
            <c:extLst>
              <c:ext xmlns:c16="http://schemas.microsoft.com/office/drawing/2014/chart" uri="{C3380CC4-5D6E-409C-BE32-E72D297353CC}">
                <c16:uniqueId val="{00000006-93DB-4673-8A79-860658C45332}"/>
              </c:ext>
            </c:extLst>
          </c:dPt>
          <c:dPt>
            <c:idx val="9"/>
            <c:invertIfNegative val="0"/>
            <c:bubble3D val="0"/>
            <c:spPr>
              <a:solidFill>
                <a:srgbClr val="BFBFBF"/>
              </a:solidFill>
              <a:ln w="25400">
                <a:noFill/>
              </a:ln>
            </c:spPr>
            <c:extLst>
              <c:ext xmlns:c16="http://schemas.microsoft.com/office/drawing/2014/chart" uri="{C3380CC4-5D6E-409C-BE32-E72D297353CC}">
                <c16:uniqueId val="{00000007-93DB-4673-8A79-860658C45332}"/>
              </c:ext>
            </c:extLst>
          </c:dPt>
          <c:dPt>
            <c:idx val="10"/>
            <c:invertIfNegative val="0"/>
            <c:bubble3D val="0"/>
            <c:spPr>
              <a:solidFill>
                <a:srgbClr val="BFBFBF"/>
              </a:solidFill>
              <a:ln w="25400">
                <a:noFill/>
              </a:ln>
            </c:spPr>
            <c:extLst>
              <c:ext xmlns:c16="http://schemas.microsoft.com/office/drawing/2014/chart" uri="{C3380CC4-5D6E-409C-BE32-E72D297353CC}">
                <c16:uniqueId val="{0000000F-93DB-4673-8A79-860658C45332}"/>
              </c:ext>
            </c:extLst>
          </c:dPt>
          <c:dPt>
            <c:idx val="11"/>
            <c:invertIfNegative val="0"/>
            <c:bubble3D val="0"/>
            <c:spPr>
              <a:solidFill>
                <a:srgbClr val="BFBFBF"/>
              </a:solidFill>
              <a:ln w="25400">
                <a:noFill/>
              </a:ln>
            </c:spPr>
            <c:extLst>
              <c:ext xmlns:c16="http://schemas.microsoft.com/office/drawing/2014/chart" uri="{C3380CC4-5D6E-409C-BE32-E72D297353CC}">
                <c16:uniqueId val="{00000010-93DB-4673-8A79-860658C45332}"/>
              </c:ext>
            </c:extLst>
          </c:dPt>
          <c:dPt>
            <c:idx val="12"/>
            <c:invertIfNegative val="0"/>
            <c:bubble3D val="0"/>
            <c:spPr>
              <a:solidFill>
                <a:srgbClr val="BFBFBF"/>
              </a:solidFill>
              <a:ln w="25400">
                <a:noFill/>
              </a:ln>
            </c:spPr>
            <c:extLst>
              <c:ext xmlns:c16="http://schemas.microsoft.com/office/drawing/2014/chart" uri="{C3380CC4-5D6E-409C-BE32-E72D297353CC}">
                <c16:uniqueId val="{00000011-93DB-4673-8A79-860658C45332}"/>
              </c:ext>
            </c:extLst>
          </c:dPt>
          <c:dPt>
            <c:idx val="13"/>
            <c:invertIfNegative val="0"/>
            <c:bubble3D val="0"/>
            <c:spPr>
              <a:solidFill>
                <a:srgbClr val="BFBFBF"/>
              </a:solidFill>
              <a:ln w="25400">
                <a:noFill/>
              </a:ln>
            </c:spPr>
            <c:extLst>
              <c:ext xmlns:c16="http://schemas.microsoft.com/office/drawing/2014/chart" uri="{C3380CC4-5D6E-409C-BE32-E72D297353CC}">
                <c16:uniqueId val="{00000008-93DB-4673-8A79-860658C45332}"/>
              </c:ext>
            </c:extLst>
          </c:dPt>
          <c:dPt>
            <c:idx val="14"/>
            <c:invertIfNegative val="0"/>
            <c:bubble3D val="0"/>
            <c:spPr>
              <a:solidFill>
                <a:srgbClr val="BFBFBF"/>
              </a:solidFill>
              <a:ln w="25400">
                <a:noFill/>
              </a:ln>
            </c:spPr>
            <c:extLst>
              <c:ext xmlns:c16="http://schemas.microsoft.com/office/drawing/2014/chart" uri="{C3380CC4-5D6E-409C-BE32-E72D297353CC}">
                <c16:uniqueId val="{00000012-93DB-4673-8A79-860658C45332}"/>
              </c:ext>
            </c:extLst>
          </c:dPt>
          <c:dPt>
            <c:idx val="15"/>
            <c:invertIfNegative val="0"/>
            <c:bubble3D val="0"/>
            <c:spPr>
              <a:solidFill>
                <a:srgbClr val="BFBFBF"/>
              </a:solidFill>
              <a:ln w="25400">
                <a:noFill/>
              </a:ln>
            </c:spPr>
            <c:extLst>
              <c:ext xmlns:c16="http://schemas.microsoft.com/office/drawing/2014/chart" uri="{C3380CC4-5D6E-409C-BE32-E72D297353CC}">
                <c16:uniqueId val="{00000013-93DB-4673-8A79-860658C45332}"/>
              </c:ext>
            </c:extLst>
          </c:dPt>
          <c:dPt>
            <c:idx val="16"/>
            <c:invertIfNegative val="0"/>
            <c:bubble3D val="0"/>
            <c:spPr>
              <a:solidFill>
                <a:srgbClr val="BFBFBF"/>
              </a:solidFill>
              <a:ln w="25400">
                <a:noFill/>
              </a:ln>
            </c:spPr>
            <c:extLst>
              <c:ext xmlns:c16="http://schemas.microsoft.com/office/drawing/2014/chart" uri="{C3380CC4-5D6E-409C-BE32-E72D297353CC}">
                <c16:uniqueId val="{00000014-93DB-4673-8A79-860658C45332}"/>
              </c:ext>
            </c:extLst>
          </c:dPt>
          <c:dPt>
            <c:idx val="17"/>
            <c:invertIfNegative val="0"/>
            <c:bubble3D val="0"/>
            <c:spPr>
              <a:solidFill>
                <a:srgbClr val="C00000"/>
              </a:solidFill>
              <a:ln w="25400">
                <a:noFill/>
              </a:ln>
            </c:spPr>
            <c:extLst>
              <c:ext xmlns:c16="http://schemas.microsoft.com/office/drawing/2014/chart" uri="{C3380CC4-5D6E-409C-BE32-E72D297353CC}">
                <c16:uniqueId val="{0000000A-93DB-4673-8A79-860658C45332}"/>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B-4673-8A79-860658C4533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DB-4673-8A79-860658C45332}"/>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3DB-4673-8A79-860658C45332}"/>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3DB-4673-8A79-860658C45332}"/>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3DB-4673-8A79-860658C45332}"/>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DB-4673-8A79-860658C45332}"/>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DB-4673-8A79-860658C45332}"/>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DB-4673-8A79-860658C45332}"/>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DB-4673-8A79-860658C45332}"/>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3DB-4673-8A79-860658C45332}"/>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3DB-4673-8A79-860658C45332}"/>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3DB-4673-8A79-860658C45332}"/>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3DB-4673-8A79-860658C45332}"/>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3DB-4673-8A79-860658C45332}"/>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3DB-4673-8A79-860658C45332}"/>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DB-4673-8A79-860658C45332}"/>
                </c:ext>
              </c:extLst>
            </c:dLbl>
            <c:numFmt formatCode="0.00" sourceLinked="0"/>
            <c:spPr>
              <a:noFill/>
              <a:ln w="25400">
                <a:noFill/>
              </a:ln>
            </c:spPr>
            <c:txPr>
              <a:bodyPr rot="0" vert="horz" anchor="b" anchorCtr="1"/>
              <a:lstStyle/>
              <a:p>
                <a:pPr algn="ctr">
                  <a:defRPr sz="700" b="0" i="0" u="none" strike="noStrike" baseline="0">
                    <a:solidFill>
                      <a:sysClr val="windowText" lastClr="000000"/>
                    </a:solidFill>
                    <a:latin typeface="HelveticaNeueLT Std Cn" pitchFamily="34" charset="0"/>
                    <a:ea typeface="Arial"/>
                    <a:cs typeface="Arial"/>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B.1!$A$11:$A$28</c:f>
              <c:strCache>
                <c:ptCount val="18"/>
                <c:pt idx="0">
                  <c:v>Madrid</c:v>
                </c:pt>
                <c:pt idx="1">
                  <c:v>Baleares </c:v>
                </c:pt>
                <c:pt idx="2">
                  <c:v>Cataluña</c:v>
                </c:pt>
                <c:pt idx="3">
                  <c:v>Murcia</c:v>
                </c:pt>
                <c:pt idx="4">
                  <c:v>Canarias</c:v>
                </c:pt>
                <c:pt idx="5">
                  <c:v>C.Valenciana</c:v>
                </c:pt>
                <c:pt idx="6">
                  <c:v>Aragón</c:v>
                </c:pt>
                <c:pt idx="7">
                  <c:v>Castilla-La Mancha</c:v>
                </c:pt>
                <c:pt idx="8">
                  <c:v>Navarra</c:v>
                </c:pt>
                <c:pt idx="9">
                  <c:v>La Rioja</c:v>
                </c:pt>
                <c:pt idx="10">
                  <c:v>Andalucía</c:v>
                </c:pt>
                <c:pt idx="11">
                  <c:v>País Vasco</c:v>
                </c:pt>
                <c:pt idx="12">
                  <c:v>Cantabria</c:v>
                </c:pt>
                <c:pt idx="13">
                  <c:v>Extremadura</c:v>
                </c:pt>
                <c:pt idx="14">
                  <c:v>Galicia</c:v>
                </c:pt>
                <c:pt idx="15">
                  <c:v>Castilla y León</c:v>
                </c:pt>
                <c:pt idx="16">
                  <c:v>Asturias</c:v>
                </c:pt>
                <c:pt idx="17">
                  <c:v>ESPAÑA</c:v>
                </c:pt>
              </c:strCache>
            </c:strRef>
          </c:cat>
          <c:val>
            <c:numRef>
              <c:f>B.1!$B$11:$B$28</c:f>
              <c:numCache>
                <c:formatCode>0.00</c:formatCode>
                <c:ptCount val="18"/>
                <c:pt idx="0">
                  <c:v>63.290157736373075</c:v>
                </c:pt>
                <c:pt idx="1">
                  <c:v>61.856460233046718</c:v>
                </c:pt>
                <c:pt idx="2">
                  <c:v>61.61248145498255</c:v>
                </c:pt>
                <c:pt idx="3">
                  <c:v>60.424576453312682</c:v>
                </c:pt>
                <c:pt idx="4">
                  <c:v>60.218417886775278</c:v>
                </c:pt>
                <c:pt idx="5">
                  <c:v>58.908015483444117</c:v>
                </c:pt>
                <c:pt idx="6">
                  <c:v>58.882188272124949</c:v>
                </c:pt>
                <c:pt idx="7">
                  <c:v>58.774300231438637</c:v>
                </c:pt>
                <c:pt idx="8">
                  <c:v>58.467668183089813</c:v>
                </c:pt>
                <c:pt idx="9">
                  <c:v>57.840688226792224</c:v>
                </c:pt>
                <c:pt idx="10">
                  <c:v>57.050850849284906</c:v>
                </c:pt>
                <c:pt idx="11">
                  <c:v>55.966264330099847</c:v>
                </c:pt>
                <c:pt idx="12">
                  <c:v>54.751071524821505</c:v>
                </c:pt>
                <c:pt idx="13">
                  <c:v>54.490801866573555</c:v>
                </c:pt>
                <c:pt idx="14">
                  <c:v>54.150280826029672</c:v>
                </c:pt>
                <c:pt idx="15">
                  <c:v>53.509675613276642</c:v>
                </c:pt>
                <c:pt idx="16">
                  <c:v>52.022889994052676</c:v>
                </c:pt>
                <c:pt idx="17" formatCode="#,##0.00">
                  <c:v>58.857154220777844</c:v>
                </c:pt>
              </c:numCache>
            </c:numRef>
          </c:val>
          <c:extLst>
            <c:ext xmlns:c16="http://schemas.microsoft.com/office/drawing/2014/chart" uri="{C3380CC4-5D6E-409C-BE32-E72D297353CC}">
              <c16:uniqueId val="{00000015-93DB-4673-8A79-860658C45332}"/>
            </c:ext>
          </c:extLst>
        </c:ser>
        <c:dLbls>
          <c:showLegendKey val="0"/>
          <c:showVal val="1"/>
          <c:showCatName val="0"/>
          <c:showSerName val="0"/>
          <c:showPercent val="0"/>
          <c:showBubbleSize val="0"/>
        </c:dLbls>
        <c:gapWidth val="50"/>
        <c:axId val="411338416"/>
        <c:axId val="411338808"/>
      </c:barChart>
      <c:catAx>
        <c:axId val="411338416"/>
        <c:scaling>
          <c:orientation val="maxMin"/>
        </c:scaling>
        <c:delete val="0"/>
        <c:axPos val="l"/>
        <c:numFmt formatCode="General" sourceLinked="1"/>
        <c:majorTickMark val="out"/>
        <c:minorTickMark val="none"/>
        <c:tickLblPos val="nextTo"/>
        <c:spPr>
          <a:ln w="3175">
            <a:solidFill>
              <a:schemeClr val="tx1">
                <a:lumMod val="65000"/>
                <a:lumOff val="35000"/>
              </a:schemeClr>
            </a:solidFill>
            <a:prstDash val="solid"/>
          </a:ln>
        </c:spPr>
        <c:txPr>
          <a:bodyPr rot="0" vert="horz"/>
          <a:lstStyle/>
          <a:p>
            <a:pPr>
              <a:defRPr sz="625" b="0" i="0" u="none" strike="noStrike" baseline="0">
                <a:solidFill>
                  <a:sysClr val="windowText" lastClr="000000"/>
                </a:solidFill>
                <a:latin typeface="HelveticaNeueLT Std Cn" pitchFamily="34" charset="0"/>
                <a:ea typeface="Arial"/>
                <a:cs typeface="Arial"/>
              </a:defRPr>
            </a:pPr>
            <a:endParaRPr lang="es-ES"/>
          </a:p>
        </c:txPr>
        <c:crossAx val="411338808"/>
        <c:crosses val="autoZero"/>
        <c:auto val="1"/>
        <c:lblAlgn val="ctr"/>
        <c:lblOffset val="100"/>
        <c:noMultiLvlLbl val="0"/>
      </c:catAx>
      <c:valAx>
        <c:axId val="411338808"/>
        <c:scaling>
          <c:orientation val="minMax"/>
          <c:min val="30"/>
        </c:scaling>
        <c:delete val="1"/>
        <c:axPos val="t"/>
        <c:majorGridlines>
          <c:spPr>
            <a:ln w="3175">
              <a:solidFill>
                <a:srgbClr val="FFFFFF"/>
              </a:solidFill>
              <a:prstDash val="solid"/>
            </a:ln>
          </c:spPr>
        </c:majorGridlines>
        <c:numFmt formatCode="0" sourceLinked="0"/>
        <c:majorTickMark val="out"/>
        <c:minorTickMark val="none"/>
        <c:tickLblPos val="nextTo"/>
        <c:crossAx val="411338416"/>
        <c:crosses val="autoZero"/>
        <c:crossBetween val="between"/>
        <c:majorUnit val="5"/>
        <c:minorUnit val="1"/>
      </c:valAx>
      <c:spPr>
        <a:noFill/>
        <a:ln w="25400">
          <a:noFill/>
        </a:ln>
      </c:spPr>
    </c:plotArea>
    <c:plotVisOnly val="1"/>
    <c:dispBlanksAs val="gap"/>
    <c:showDLblsOverMax val="0"/>
  </c:chart>
  <c:spPr>
    <a:solidFill>
      <a:schemeClr val="bg1">
        <a:lumMod val="95000"/>
      </a:schemeClr>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95873308302752"/>
          <c:y val="5.4846213928043008E-2"/>
          <c:w val="0.77741989749409779"/>
          <c:h val="0.86871144892428442"/>
        </c:manualLayout>
      </c:layout>
      <c:barChart>
        <c:barDir val="bar"/>
        <c:grouping val="clustered"/>
        <c:varyColors val="0"/>
        <c:ser>
          <c:idx val="0"/>
          <c:order val="0"/>
          <c:spPr>
            <a:solidFill>
              <a:schemeClr val="bg1">
                <a:lumMod val="65000"/>
              </a:schemeClr>
            </a:solidFill>
            <a:ln w="25400">
              <a:noFill/>
            </a:ln>
          </c:spPr>
          <c:invertIfNegative val="0"/>
          <c:dPt>
            <c:idx val="0"/>
            <c:invertIfNegative val="0"/>
            <c:bubble3D val="0"/>
            <c:spPr>
              <a:solidFill>
                <a:srgbClr val="BFBFBF"/>
              </a:solidFill>
              <a:ln w="25400">
                <a:noFill/>
              </a:ln>
            </c:spPr>
            <c:extLst>
              <c:ext xmlns:c16="http://schemas.microsoft.com/office/drawing/2014/chart" uri="{C3380CC4-5D6E-409C-BE32-E72D297353CC}">
                <c16:uniqueId val="{0000000B-1AEB-4F67-845A-5F7A43E94AD6}"/>
              </c:ext>
            </c:extLst>
          </c:dPt>
          <c:dPt>
            <c:idx val="1"/>
            <c:invertIfNegative val="0"/>
            <c:bubble3D val="0"/>
            <c:spPr>
              <a:solidFill>
                <a:srgbClr val="CC9900"/>
              </a:solidFill>
              <a:ln w="25400">
                <a:noFill/>
              </a:ln>
            </c:spPr>
            <c:extLst>
              <c:ext xmlns:c16="http://schemas.microsoft.com/office/drawing/2014/chart" uri="{C3380CC4-5D6E-409C-BE32-E72D297353CC}">
                <c16:uniqueId val="{0000000C-1AEB-4F67-845A-5F7A43E94AD6}"/>
              </c:ext>
            </c:extLst>
          </c:dPt>
          <c:dPt>
            <c:idx val="2"/>
            <c:invertIfNegative val="0"/>
            <c:bubble3D val="0"/>
            <c:spPr>
              <a:solidFill>
                <a:srgbClr val="BFBFBF"/>
              </a:solidFill>
              <a:ln w="25400">
                <a:noFill/>
              </a:ln>
            </c:spPr>
            <c:extLst>
              <c:ext xmlns:c16="http://schemas.microsoft.com/office/drawing/2014/chart" uri="{C3380CC4-5D6E-409C-BE32-E72D297353CC}">
                <c16:uniqueId val="{00000000-A4B9-461B-B72F-90D1AA2911D3}"/>
              </c:ext>
            </c:extLst>
          </c:dPt>
          <c:dPt>
            <c:idx val="3"/>
            <c:invertIfNegative val="0"/>
            <c:bubble3D val="0"/>
            <c:spPr>
              <a:solidFill>
                <a:srgbClr val="BFBFBF"/>
              </a:solidFill>
              <a:ln w="25400">
                <a:noFill/>
              </a:ln>
            </c:spPr>
            <c:extLst>
              <c:ext xmlns:c16="http://schemas.microsoft.com/office/drawing/2014/chart" uri="{C3380CC4-5D6E-409C-BE32-E72D297353CC}">
                <c16:uniqueId val="{00000001-A4B9-461B-B72F-90D1AA2911D3}"/>
              </c:ext>
            </c:extLst>
          </c:dPt>
          <c:dPt>
            <c:idx val="4"/>
            <c:invertIfNegative val="0"/>
            <c:bubble3D val="0"/>
            <c:spPr>
              <a:solidFill>
                <a:srgbClr val="BFBFBF"/>
              </a:solidFill>
              <a:ln w="25400">
                <a:noFill/>
              </a:ln>
            </c:spPr>
            <c:extLst>
              <c:ext xmlns:c16="http://schemas.microsoft.com/office/drawing/2014/chart" uri="{C3380CC4-5D6E-409C-BE32-E72D297353CC}">
                <c16:uniqueId val="{00000002-A4B9-461B-B72F-90D1AA2911D3}"/>
              </c:ext>
            </c:extLst>
          </c:dPt>
          <c:dPt>
            <c:idx val="5"/>
            <c:invertIfNegative val="0"/>
            <c:bubble3D val="0"/>
            <c:spPr>
              <a:solidFill>
                <a:srgbClr val="BFBFBF"/>
              </a:solidFill>
              <a:ln w="25400">
                <a:noFill/>
              </a:ln>
            </c:spPr>
            <c:extLst>
              <c:ext xmlns:c16="http://schemas.microsoft.com/office/drawing/2014/chart" uri="{C3380CC4-5D6E-409C-BE32-E72D297353CC}">
                <c16:uniqueId val="{00000004-A4B9-461B-B72F-90D1AA2911D3}"/>
              </c:ext>
            </c:extLst>
          </c:dPt>
          <c:dPt>
            <c:idx val="6"/>
            <c:invertIfNegative val="0"/>
            <c:bubble3D val="0"/>
            <c:spPr>
              <a:solidFill>
                <a:srgbClr val="BFBFBF"/>
              </a:solidFill>
              <a:ln w="25400">
                <a:noFill/>
              </a:ln>
            </c:spPr>
            <c:extLst>
              <c:ext xmlns:c16="http://schemas.microsoft.com/office/drawing/2014/chart" uri="{C3380CC4-5D6E-409C-BE32-E72D297353CC}">
                <c16:uniqueId val="{00000006-A4B9-461B-B72F-90D1AA2911D3}"/>
              </c:ext>
            </c:extLst>
          </c:dPt>
          <c:dPt>
            <c:idx val="7"/>
            <c:invertIfNegative val="0"/>
            <c:bubble3D val="0"/>
            <c:spPr>
              <a:solidFill>
                <a:srgbClr val="BFBFBF"/>
              </a:solidFill>
              <a:ln w="25400">
                <a:noFill/>
              </a:ln>
            </c:spPr>
            <c:extLst>
              <c:ext xmlns:c16="http://schemas.microsoft.com/office/drawing/2014/chart" uri="{C3380CC4-5D6E-409C-BE32-E72D297353CC}">
                <c16:uniqueId val="{00000008-A4B9-461B-B72F-90D1AA2911D3}"/>
              </c:ext>
            </c:extLst>
          </c:dPt>
          <c:dPt>
            <c:idx val="8"/>
            <c:invertIfNegative val="0"/>
            <c:bubble3D val="0"/>
            <c:spPr>
              <a:solidFill>
                <a:srgbClr val="BFBFBF"/>
              </a:solidFill>
              <a:ln w="25400">
                <a:noFill/>
              </a:ln>
            </c:spPr>
            <c:extLst>
              <c:ext xmlns:c16="http://schemas.microsoft.com/office/drawing/2014/chart" uri="{C3380CC4-5D6E-409C-BE32-E72D297353CC}">
                <c16:uniqueId val="{00000009-A4B9-461B-B72F-90D1AA2911D3}"/>
              </c:ext>
            </c:extLst>
          </c:dPt>
          <c:dPt>
            <c:idx val="9"/>
            <c:invertIfNegative val="0"/>
            <c:bubble3D val="0"/>
            <c:spPr>
              <a:solidFill>
                <a:srgbClr val="BFBFBF"/>
              </a:solidFill>
              <a:ln w="25400">
                <a:noFill/>
              </a:ln>
            </c:spPr>
            <c:extLst>
              <c:ext xmlns:c16="http://schemas.microsoft.com/office/drawing/2014/chart" uri="{C3380CC4-5D6E-409C-BE32-E72D297353CC}">
                <c16:uniqueId val="{0000000B-22C5-46C7-B0A2-2B0868705848}"/>
              </c:ext>
            </c:extLst>
          </c:dPt>
          <c:dPt>
            <c:idx val="10"/>
            <c:invertIfNegative val="0"/>
            <c:bubble3D val="0"/>
            <c:spPr>
              <a:solidFill>
                <a:srgbClr val="BFBFBF"/>
              </a:solidFill>
              <a:ln w="25400">
                <a:noFill/>
              </a:ln>
            </c:spPr>
            <c:extLst>
              <c:ext xmlns:c16="http://schemas.microsoft.com/office/drawing/2014/chart" uri="{C3380CC4-5D6E-409C-BE32-E72D297353CC}">
                <c16:uniqueId val="{0000000D-1AEB-4F67-845A-5F7A43E94AD6}"/>
              </c:ext>
            </c:extLst>
          </c:dPt>
          <c:dPt>
            <c:idx val="11"/>
            <c:invertIfNegative val="0"/>
            <c:bubble3D val="0"/>
            <c:spPr>
              <a:solidFill>
                <a:srgbClr val="BFBFBF"/>
              </a:solidFill>
              <a:ln w="25400">
                <a:noFill/>
              </a:ln>
            </c:spPr>
            <c:extLst>
              <c:ext xmlns:c16="http://schemas.microsoft.com/office/drawing/2014/chart" uri="{C3380CC4-5D6E-409C-BE32-E72D297353CC}">
                <c16:uniqueId val="{0000000E-1AEB-4F67-845A-5F7A43E94AD6}"/>
              </c:ext>
            </c:extLst>
          </c:dPt>
          <c:dPt>
            <c:idx val="12"/>
            <c:invertIfNegative val="0"/>
            <c:bubble3D val="0"/>
            <c:spPr>
              <a:solidFill>
                <a:srgbClr val="BFBFBF"/>
              </a:solidFill>
              <a:ln w="25400">
                <a:noFill/>
              </a:ln>
            </c:spPr>
            <c:extLst>
              <c:ext xmlns:c16="http://schemas.microsoft.com/office/drawing/2014/chart" uri="{C3380CC4-5D6E-409C-BE32-E72D297353CC}">
                <c16:uniqueId val="{0000000F-1AEB-4F67-845A-5F7A43E94AD6}"/>
              </c:ext>
            </c:extLst>
          </c:dPt>
          <c:dPt>
            <c:idx val="13"/>
            <c:invertIfNegative val="0"/>
            <c:bubble3D val="0"/>
            <c:spPr>
              <a:solidFill>
                <a:srgbClr val="BFBFBF"/>
              </a:solidFill>
              <a:ln w="25400">
                <a:noFill/>
              </a:ln>
            </c:spPr>
            <c:extLst>
              <c:ext xmlns:c16="http://schemas.microsoft.com/office/drawing/2014/chart" uri="{C3380CC4-5D6E-409C-BE32-E72D297353CC}">
                <c16:uniqueId val="{00000010-1AEB-4F67-845A-5F7A43E94AD6}"/>
              </c:ext>
            </c:extLst>
          </c:dPt>
          <c:dPt>
            <c:idx val="14"/>
            <c:invertIfNegative val="0"/>
            <c:bubble3D val="0"/>
            <c:spPr>
              <a:solidFill>
                <a:srgbClr val="BFBFBF"/>
              </a:solidFill>
              <a:ln w="25400">
                <a:noFill/>
              </a:ln>
            </c:spPr>
            <c:extLst>
              <c:ext xmlns:c16="http://schemas.microsoft.com/office/drawing/2014/chart" uri="{C3380CC4-5D6E-409C-BE32-E72D297353CC}">
                <c16:uniqueId val="{00000011-1AEB-4F67-845A-5F7A43E94AD6}"/>
              </c:ext>
            </c:extLst>
          </c:dPt>
          <c:dPt>
            <c:idx val="15"/>
            <c:invertIfNegative val="0"/>
            <c:bubble3D val="0"/>
            <c:spPr>
              <a:solidFill>
                <a:srgbClr val="BFBFBF"/>
              </a:solidFill>
              <a:ln w="25400">
                <a:noFill/>
              </a:ln>
            </c:spPr>
            <c:extLst>
              <c:ext xmlns:c16="http://schemas.microsoft.com/office/drawing/2014/chart" uri="{C3380CC4-5D6E-409C-BE32-E72D297353CC}">
                <c16:uniqueId val="{00000012-1AEB-4F67-845A-5F7A43E94AD6}"/>
              </c:ext>
            </c:extLst>
          </c:dPt>
          <c:dPt>
            <c:idx val="16"/>
            <c:invertIfNegative val="0"/>
            <c:bubble3D val="0"/>
            <c:spPr>
              <a:solidFill>
                <a:srgbClr val="BFBFBF"/>
              </a:solidFill>
              <a:ln w="25400">
                <a:noFill/>
              </a:ln>
            </c:spPr>
            <c:extLst>
              <c:ext xmlns:c16="http://schemas.microsoft.com/office/drawing/2014/chart" uri="{C3380CC4-5D6E-409C-BE32-E72D297353CC}">
                <c16:uniqueId val="{00000013-1AEB-4F67-845A-5F7A43E94AD6}"/>
              </c:ext>
            </c:extLst>
          </c:dPt>
          <c:dLbls>
            <c:dLbl>
              <c:idx val="0"/>
              <c:delete val="1"/>
              <c:extLst>
                <c:ext xmlns:c15="http://schemas.microsoft.com/office/drawing/2012/chart" uri="{CE6537A1-D6FC-4f65-9D91-7224C49458BB}"/>
                <c:ext xmlns:c16="http://schemas.microsoft.com/office/drawing/2014/chart" uri="{C3380CC4-5D6E-409C-BE32-E72D297353CC}">
                  <c16:uniqueId val="{0000000B-1AEB-4F67-845A-5F7A43E94AD6}"/>
                </c:ext>
              </c:extLst>
            </c:dLbl>
            <c:dLbl>
              <c:idx val="2"/>
              <c:delete val="1"/>
              <c:extLst>
                <c:ext xmlns:c15="http://schemas.microsoft.com/office/drawing/2012/chart" uri="{CE6537A1-D6FC-4f65-9D91-7224C49458BB}"/>
                <c:ext xmlns:c16="http://schemas.microsoft.com/office/drawing/2014/chart" uri="{C3380CC4-5D6E-409C-BE32-E72D297353CC}">
                  <c16:uniqueId val="{00000000-A4B9-461B-B72F-90D1AA2911D3}"/>
                </c:ext>
              </c:extLst>
            </c:dLbl>
            <c:dLbl>
              <c:idx val="3"/>
              <c:delete val="1"/>
              <c:extLst>
                <c:ext xmlns:c15="http://schemas.microsoft.com/office/drawing/2012/chart" uri="{CE6537A1-D6FC-4f65-9D91-7224C49458BB}"/>
                <c:ext xmlns:c16="http://schemas.microsoft.com/office/drawing/2014/chart" uri="{C3380CC4-5D6E-409C-BE32-E72D297353CC}">
                  <c16:uniqueId val="{00000001-A4B9-461B-B72F-90D1AA2911D3}"/>
                </c:ext>
              </c:extLst>
            </c:dLbl>
            <c:dLbl>
              <c:idx val="4"/>
              <c:delete val="1"/>
              <c:extLst>
                <c:ext xmlns:c15="http://schemas.microsoft.com/office/drawing/2012/chart" uri="{CE6537A1-D6FC-4f65-9D91-7224C49458BB}"/>
                <c:ext xmlns:c16="http://schemas.microsoft.com/office/drawing/2014/chart" uri="{C3380CC4-5D6E-409C-BE32-E72D297353CC}">
                  <c16:uniqueId val="{00000002-A4B9-461B-B72F-90D1AA2911D3}"/>
                </c:ext>
              </c:extLst>
            </c:dLbl>
            <c:dLbl>
              <c:idx val="5"/>
              <c:delete val="1"/>
              <c:extLst>
                <c:ext xmlns:c15="http://schemas.microsoft.com/office/drawing/2012/chart" uri="{CE6537A1-D6FC-4f65-9D91-7224C49458BB}"/>
                <c:ext xmlns:c16="http://schemas.microsoft.com/office/drawing/2014/chart" uri="{C3380CC4-5D6E-409C-BE32-E72D297353CC}">
                  <c16:uniqueId val="{00000004-A4B9-461B-B72F-90D1AA2911D3}"/>
                </c:ext>
              </c:extLst>
            </c:dLbl>
            <c:dLbl>
              <c:idx val="6"/>
              <c:delete val="1"/>
              <c:extLst>
                <c:ext xmlns:c15="http://schemas.microsoft.com/office/drawing/2012/chart" uri="{CE6537A1-D6FC-4f65-9D91-7224C49458BB}"/>
                <c:ext xmlns:c16="http://schemas.microsoft.com/office/drawing/2014/chart" uri="{C3380CC4-5D6E-409C-BE32-E72D297353CC}">
                  <c16:uniqueId val="{00000006-A4B9-461B-B72F-90D1AA2911D3}"/>
                </c:ext>
              </c:extLst>
            </c:dLbl>
            <c:dLbl>
              <c:idx val="7"/>
              <c:delete val="1"/>
              <c:extLst>
                <c:ext xmlns:c15="http://schemas.microsoft.com/office/drawing/2012/chart" uri="{CE6537A1-D6FC-4f65-9D91-7224C49458BB}"/>
                <c:ext xmlns:c16="http://schemas.microsoft.com/office/drawing/2014/chart" uri="{C3380CC4-5D6E-409C-BE32-E72D297353CC}">
                  <c16:uniqueId val="{00000008-A4B9-461B-B72F-90D1AA2911D3}"/>
                </c:ext>
              </c:extLst>
            </c:dLbl>
            <c:dLbl>
              <c:idx val="8"/>
              <c:delete val="1"/>
              <c:extLst>
                <c:ext xmlns:c15="http://schemas.microsoft.com/office/drawing/2012/chart" uri="{CE6537A1-D6FC-4f65-9D91-7224C49458BB}"/>
                <c:ext xmlns:c16="http://schemas.microsoft.com/office/drawing/2014/chart" uri="{C3380CC4-5D6E-409C-BE32-E72D297353CC}">
                  <c16:uniqueId val="{00000009-A4B9-461B-B72F-90D1AA2911D3}"/>
                </c:ext>
              </c:extLst>
            </c:dLbl>
            <c:dLbl>
              <c:idx val="9"/>
              <c:delete val="1"/>
              <c:extLst>
                <c:ext xmlns:c15="http://schemas.microsoft.com/office/drawing/2012/chart" uri="{CE6537A1-D6FC-4f65-9D91-7224C49458BB}"/>
                <c:ext xmlns:c16="http://schemas.microsoft.com/office/drawing/2014/chart" uri="{C3380CC4-5D6E-409C-BE32-E72D297353CC}">
                  <c16:uniqueId val="{0000000B-22C5-46C7-B0A2-2B0868705848}"/>
                </c:ext>
              </c:extLst>
            </c:dLbl>
            <c:dLbl>
              <c:idx val="10"/>
              <c:delete val="1"/>
              <c:extLst>
                <c:ext xmlns:c15="http://schemas.microsoft.com/office/drawing/2012/chart" uri="{CE6537A1-D6FC-4f65-9D91-7224C49458BB}"/>
                <c:ext xmlns:c16="http://schemas.microsoft.com/office/drawing/2014/chart" uri="{C3380CC4-5D6E-409C-BE32-E72D297353CC}">
                  <c16:uniqueId val="{0000000D-1AEB-4F67-845A-5F7A43E94AD6}"/>
                </c:ext>
              </c:extLst>
            </c:dLbl>
            <c:dLbl>
              <c:idx val="11"/>
              <c:delete val="1"/>
              <c:extLst>
                <c:ext xmlns:c15="http://schemas.microsoft.com/office/drawing/2012/chart" uri="{CE6537A1-D6FC-4f65-9D91-7224C49458BB}"/>
                <c:ext xmlns:c16="http://schemas.microsoft.com/office/drawing/2014/chart" uri="{C3380CC4-5D6E-409C-BE32-E72D297353CC}">
                  <c16:uniqueId val="{0000000E-1AEB-4F67-845A-5F7A43E94AD6}"/>
                </c:ext>
              </c:extLst>
            </c:dLbl>
            <c:dLbl>
              <c:idx val="12"/>
              <c:delete val="1"/>
              <c:extLst>
                <c:ext xmlns:c15="http://schemas.microsoft.com/office/drawing/2012/chart" uri="{CE6537A1-D6FC-4f65-9D91-7224C49458BB}"/>
                <c:ext xmlns:c16="http://schemas.microsoft.com/office/drawing/2014/chart" uri="{C3380CC4-5D6E-409C-BE32-E72D297353CC}">
                  <c16:uniqueId val="{0000000F-1AEB-4F67-845A-5F7A43E94AD6}"/>
                </c:ext>
              </c:extLst>
            </c:dLbl>
            <c:dLbl>
              <c:idx val="13"/>
              <c:delete val="1"/>
              <c:extLst>
                <c:ext xmlns:c15="http://schemas.microsoft.com/office/drawing/2012/chart" uri="{CE6537A1-D6FC-4f65-9D91-7224C49458BB}"/>
                <c:ext xmlns:c16="http://schemas.microsoft.com/office/drawing/2014/chart" uri="{C3380CC4-5D6E-409C-BE32-E72D297353CC}">
                  <c16:uniqueId val="{00000010-1AEB-4F67-845A-5F7A43E94AD6}"/>
                </c:ext>
              </c:extLst>
            </c:dLbl>
            <c:dLbl>
              <c:idx val="14"/>
              <c:delete val="1"/>
              <c:extLst>
                <c:ext xmlns:c15="http://schemas.microsoft.com/office/drawing/2012/chart" uri="{CE6537A1-D6FC-4f65-9D91-7224C49458BB}"/>
                <c:ext xmlns:c16="http://schemas.microsoft.com/office/drawing/2014/chart" uri="{C3380CC4-5D6E-409C-BE32-E72D297353CC}">
                  <c16:uniqueId val="{00000011-1AEB-4F67-845A-5F7A43E94AD6}"/>
                </c:ext>
              </c:extLst>
            </c:dLbl>
            <c:dLbl>
              <c:idx val="15"/>
              <c:delete val="1"/>
              <c:extLst>
                <c:ext xmlns:c15="http://schemas.microsoft.com/office/drawing/2012/chart" uri="{CE6537A1-D6FC-4f65-9D91-7224C49458BB}"/>
                <c:ext xmlns:c16="http://schemas.microsoft.com/office/drawing/2014/chart" uri="{C3380CC4-5D6E-409C-BE32-E72D297353CC}">
                  <c16:uniqueId val="{00000012-1AEB-4F67-845A-5F7A43E94AD6}"/>
                </c:ext>
              </c:extLst>
            </c:dLbl>
            <c:dLbl>
              <c:idx val="16"/>
              <c:delete val="1"/>
              <c:extLst>
                <c:ext xmlns:c15="http://schemas.microsoft.com/office/drawing/2012/chart" uri="{CE6537A1-D6FC-4f65-9D91-7224C49458BB}"/>
                <c:ext xmlns:c16="http://schemas.microsoft.com/office/drawing/2014/chart" uri="{C3380CC4-5D6E-409C-BE32-E72D297353CC}">
                  <c16:uniqueId val="{00000013-1AEB-4F67-845A-5F7A43E94AD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B.3!$A$29:$A$45</c:f>
              <c:strCache>
                <c:ptCount val="17"/>
                <c:pt idx="0">
                  <c:v>Cantabria</c:v>
                </c:pt>
                <c:pt idx="1">
                  <c:v>Madrid</c:v>
                </c:pt>
                <c:pt idx="2">
                  <c:v>País Vasco</c:v>
                </c:pt>
                <c:pt idx="3">
                  <c:v>Aragón</c:v>
                </c:pt>
                <c:pt idx="4">
                  <c:v>Galicia</c:v>
                </c:pt>
                <c:pt idx="5">
                  <c:v>Asturias</c:v>
                </c:pt>
                <c:pt idx="6">
                  <c:v>Castilla y León</c:v>
                </c:pt>
                <c:pt idx="7">
                  <c:v>Navarra</c:v>
                </c:pt>
                <c:pt idx="8">
                  <c:v>La Rioja</c:v>
                </c:pt>
                <c:pt idx="9">
                  <c:v>Cataluña</c:v>
                </c:pt>
                <c:pt idx="10">
                  <c:v>Murcia</c:v>
                </c:pt>
                <c:pt idx="11">
                  <c:v>Canarias</c:v>
                </c:pt>
                <c:pt idx="12">
                  <c:v>C.Valenciana</c:v>
                </c:pt>
                <c:pt idx="13">
                  <c:v>Castilla-La Mancha</c:v>
                </c:pt>
                <c:pt idx="14">
                  <c:v>Extremadura</c:v>
                </c:pt>
                <c:pt idx="15">
                  <c:v>Baleares </c:v>
                </c:pt>
                <c:pt idx="16">
                  <c:v>Andalucía</c:v>
                </c:pt>
              </c:strCache>
            </c:strRef>
          </c:cat>
          <c:val>
            <c:numRef>
              <c:f>B.3!$B$29:$B$45</c:f>
              <c:numCache>
                <c:formatCode>0.00</c:formatCode>
                <c:ptCount val="17"/>
                <c:pt idx="0">
                  <c:v>7.4925521301839506</c:v>
                </c:pt>
                <c:pt idx="1">
                  <c:v>7.9111406966826019</c:v>
                </c:pt>
                <c:pt idx="2">
                  <c:v>8.2257426785595005</c:v>
                </c:pt>
                <c:pt idx="3">
                  <c:v>8.3707340112766175</c:v>
                </c:pt>
                <c:pt idx="4">
                  <c:v>8.9578487075359767</c:v>
                </c:pt>
                <c:pt idx="5">
                  <c:v>9.0187618294831999</c:v>
                </c:pt>
                <c:pt idx="6">
                  <c:v>9.0383868126003062</c:v>
                </c:pt>
                <c:pt idx="7">
                  <c:v>9.0932096090242851</c:v>
                </c:pt>
                <c:pt idx="8">
                  <c:v>9.6207360941488709</c:v>
                </c:pt>
                <c:pt idx="9">
                  <c:v>10.124233260421871</c:v>
                </c:pt>
                <c:pt idx="10">
                  <c:v>10.843701751211725</c:v>
                </c:pt>
                <c:pt idx="11">
                  <c:v>11.40135647063684</c:v>
                </c:pt>
                <c:pt idx="12">
                  <c:v>11.750245374242731</c:v>
                </c:pt>
                <c:pt idx="13">
                  <c:v>12.973114533280675</c:v>
                </c:pt>
                <c:pt idx="14">
                  <c:v>13.245835140616052</c:v>
                </c:pt>
                <c:pt idx="15">
                  <c:v>13.79239342897908</c:v>
                </c:pt>
                <c:pt idx="16">
                  <c:v>14.664392732584547</c:v>
                </c:pt>
              </c:numCache>
            </c:numRef>
          </c:val>
          <c:extLst>
            <c:ext xmlns:c16="http://schemas.microsoft.com/office/drawing/2014/chart" uri="{C3380CC4-5D6E-409C-BE32-E72D297353CC}">
              <c16:uniqueId val="{0000000A-A4B9-461B-B72F-90D1AA2911D3}"/>
            </c:ext>
          </c:extLst>
        </c:ser>
        <c:dLbls>
          <c:showLegendKey val="0"/>
          <c:showVal val="0"/>
          <c:showCatName val="0"/>
          <c:showSerName val="0"/>
          <c:showPercent val="0"/>
          <c:showBubbleSize val="0"/>
        </c:dLbls>
        <c:gapWidth val="80"/>
        <c:axId val="411333320"/>
        <c:axId val="411334496"/>
      </c:barChart>
      <c:catAx>
        <c:axId val="411333320"/>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Arial"/>
                <a:ea typeface="Arial"/>
                <a:cs typeface="Arial"/>
              </a:defRPr>
            </a:pPr>
            <a:endParaRPr lang="es-ES"/>
          </a:p>
        </c:txPr>
        <c:crossAx val="411334496"/>
        <c:crossesAt val="0"/>
        <c:auto val="1"/>
        <c:lblAlgn val="ctr"/>
        <c:lblOffset val="100"/>
        <c:noMultiLvlLbl val="0"/>
      </c:catAx>
      <c:valAx>
        <c:axId val="411334496"/>
        <c:scaling>
          <c:orientation val="minMax"/>
          <c:max val="36"/>
          <c:min val="0"/>
        </c:scaling>
        <c:delete val="1"/>
        <c:axPos val="t"/>
        <c:majorGridlines>
          <c:spPr>
            <a:ln w="3175">
              <a:solidFill>
                <a:srgbClr val="FFFFFF"/>
              </a:solidFill>
              <a:prstDash val="solid"/>
            </a:ln>
          </c:spPr>
        </c:majorGridlines>
        <c:numFmt formatCode="0" sourceLinked="0"/>
        <c:majorTickMark val="none"/>
        <c:minorTickMark val="none"/>
        <c:tickLblPos val="nextTo"/>
        <c:crossAx val="411333320"/>
        <c:crosses val="autoZero"/>
        <c:crossBetween val="between"/>
        <c:majorUnit val="2"/>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78740157480314954" l="0.78740157480314954" r="0.19685039370078738" t="0.78740157480314954"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289429044210804E-2"/>
          <c:y val="4.8689316659778277E-2"/>
          <c:w val="0.8789413844656776"/>
          <c:h val="0.78651973065795056"/>
        </c:manualLayout>
      </c:layout>
      <c:barChart>
        <c:barDir val="col"/>
        <c:grouping val="clustered"/>
        <c:varyColors val="0"/>
        <c:ser>
          <c:idx val="0"/>
          <c:order val="0"/>
          <c:spPr>
            <a:solidFill>
              <a:srgbClr val="CC9900"/>
            </a:solidFill>
            <a:ln w="25400">
              <a:noFill/>
            </a:ln>
          </c:spPr>
          <c:invertIfNegative val="0"/>
          <c:cat>
            <c:strRef>
              <c:f>B.3!$A$51:$A$75</c:f>
              <c:strCache>
                <c:ptCount val="25"/>
                <c:pt idx="0">
                  <c:v>TI 20</c:v>
                </c:pt>
                <c:pt idx="1">
                  <c:v>TII 20</c:v>
                </c:pt>
                <c:pt idx="2">
                  <c:v>TIII 20</c:v>
                </c:pt>
                <c:pt idx="3">
                  <c:v>TIV 20</c:v>
                </c:pt>
                <c:pt idx="4">
                  <c:v>TI 21</c:v>
                </c:pt>
                <c:pt idx="5">
                  <c:v>TII 21</c:v>
                </c:pt>
                <c:pt idx="6">
                  <c:v>TIII 21</c:v>
                </c:pt>
                <c:pt idx="7">
                  <c:v>TIV 21</c:v>
                </c:pt>
                <c:pt idx="8">
                  <c:v>TI 22</c:v>
                </c:pt>
                <c:pt idx="9">
                  <c:v>TII 22</c:v>
                </c:pt>
                <c:pt idx="10">
                  <c:v>TIII 22</c:v>
                </c:pt>
                <c:pt idx="11">
                  <c:v>TIV 22</c:v>
                </c:pt>
                <c:pt idx="12">
                  <c:v>TI 23</c:v>
                </c:pt>
                <c:pt idx="13">
                  <c:v>TII 23</c:v>
                </c:pt>
                <c:pt idx="14">
                  <c:v>TIII 23</c:v>
                </c:pt>
                <c:pt idx="15">
                  <c:v>TIV 23</c:v>
                </c:pt>
                <c:pt idx="16">
                  <c:v>TI 24</c:v>
                </c:pt>
                <c:pt idx="17">
                  <c:v>TII 24</c:v>
                </c:pt>
                <c:pt idx="18">
                  <c:v>TIII 24</c:v>
                </c:pt>
                <c:pt idx="19">
                  <c:v>TIV 24</c:v>
                </c:pt>
                <c:pt idx="20">
                  <c:v>TI 25</c:v>
                </c:pt>
                <c:pt idx="21">
                  <c:v>TII 25</c:v>
                </c:pt>
                <c:pt idx="22">
                  <c:v>TIII 25</c:v>
                </c:pt>
                <c:pt idx="23">
                  <c:v>TIV 25</c:v>
                </c:pt>
                <c:pt idx="24">
                  <c:v>TI 26</c:v>
                </c:pt>
              </c:strCache>
            </c:strRef>
          </c:cat>
          <c:val>
            <c:numRef>
              <c:f>B.3!$B$51:$B$75</c:f>
              <c:numCache>
                <c:formatCode>#,##0.00</c:formatCode>
                <c:ptCount val="25"/>
                <c:pt idx="0" formatCode="0.00">
                  <c:v>19.664143609357101</c:v>
                </c:pt>
                <c:pt idx="1">
                  <c:v>16.74363397776543</c:v>
                </c:pt>
                <c:pt idx="2" formatCode="0.00">
                  <c:v>18.786456998600716</c:v>
                </c:pt>
                <c:pt idx="3" formatCode="0.00">
                  <c:v>19.790090686800323</c:v>
                </c:pt>
                <c:pt idx="4" formatCode="0.00">
                  <c:v>19</c:v>
                </c:pt>
                <c:pt idx="5" formatCode="0.00">
                  <c:v>19.899999999999999</c:v>
                </c:pt>
                <c:pt idx="6" formatCode="0.00">
                  <c:v>19.600000000000001</c:v>
                </c:pt>
                <c:pt idx="7" formatCode="0.00">
                  <c:v>18.899999999999999</c:v>
                </c:pt>
                <c:pt idx="8" formatCode="0.00">
                  <c:v>18.5</c:v>
                </c:pt>
                <c:pt idx="9" formatCode="0.00">
                  <c:v>16.5</c:v>
                </c:pt>
                <c:pt idx="10" formatCode="0.00">
                  <c:v>14.6</c:v>
                </c:pt>
                <c:pt idx="11" formatCode="0.00">
                  <c:v>14.1</c:v>
                </c:pt>
                <c:pt idx="12" formatCode="0.00">
                  <c:v>13.1</c:v>
                </c:pt>
                <c:pt idx="13" formatCode="0.00">
                  <c:v>12.9</c:v>
                </c:pt>
                <c:pt idx="14" formatCode="0.00">
                  <c:v>12.1</c:v>
                </c:pt>
                <c:pt idx="15" formatCode="0.00">
                  <c:v>12</c:v>
                </c:pt>
                <c:pt idx="16" formatCode="0.00">
                  <c:v>11.282565270897214</c:v>
                </c:pt>
                <c:pt idx="17" formatCode="0.00">
                  <c:v>11.502779004454421</c:v>
                </c:pt>
                <c:pt idx="18" formatCode="0.00">
                  <c:v>12.172820971364654</c:v>
                </c:pt>
                <c:pt idx="19" formatCode="0.00">
                  <c:v>12.200442980444388</c:v>
                </c:pt>
                <c:pt idx="20" formatCode="0.00">
                  <c:v>11.746633548791657</c:v>
                </c:pt>
                <c:pt idx="21" formatCode="0.00">
                  <c:v>11.314968769762528</c:v>
                </c:pt>
                <c:pt idx="22" formatCode="0.00">
                  <c:v>11.361025602324602</c:v>
                </c:pt>
                <c:pt idx="23" formatCode="0.00">
                  <c:v>11.307865127421261</c:v>
                </c:pt>
                <c:pt idx="24" formatCode="0.00">
                  <c:v>11.409269883598263</c:v>
                </c:pt>
              </c:numCache>
            </c:numRef>
          </c:val>
          <c:extLst>
            <c:ext xmlns:c16="http://schemas.microsoft.com/office/drawing/2014/chart" uri="{C3380CC4-5D6E-409C-BE32-E72D297353CC}">
              <c16:uniqueId val="{00000000-DB47-44A5-9CD4-AC4DD78E096D}"/>
            </c:ext>
          </c:extLst>
        </c:ser>
        <c:dLbls>
          <c:showLegendKey val="0"/>
          <c:showVal val="0"/>
          <c:showCatName val="0"/>
          <c:showSerName val="0"/>
          <c:showPercent val="0"/>
          <c:showBubbleSize val="0"/>
        </c:dLbls>
        <c:gapWidth val="80"/>
        <c:axId val="411339984"/>
        <c:axId val="411339592"/>
      </c:barChart>
      <c:catAx>
        <c:axId val="411339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625" b="0" i="0" u="none" strike="noStrike" baseline="0">
                <a:solidFill>
                  <a:srgbClr val="000000"/>
                </a:solidFill>
                <a:latin typeface="Arial"/>
                <a:ea typeface="Arial"/>
                <a:cs typeface="Arial"/>
              </a:defRPr>
            </a:pPr>
            <a:endParaRPr lang="es-ES"/>
          </a:p>
        </c:txPr>
        <c:crossAx val="411339592"/>
        <c:crossesAt val="0"/>
        <c:auto val="1"/>
        <c:lblAlgn val="ctr"/>
        <c:lblOffset val="100"/>
        <c:tickLblSkip val="1"/>
        <c:tickMarkSkip val="1"/>
        <c:noMultiLvlLbl val="0"/>
      </c:catAx>
      <c:valAx>
        <c:axId val="411339592"/>
        <c:scaling>
          <c:orientation val="minMax"/>
          <c:max val="30"/>
          <c:min val="0"/>
        </c:scaling>
        <c:delete val="0"/>
        <c:axPos val="l"/>
        <c:majorGridlines>
          <c:spPr>
            <a:ln w="3175">
              <a:solidFill>
                <a:srgbClr val="FFFFFF"/>
              </a:solidFill>
              <a:prstDash val="solid"/>
            </a:ln>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Arial"/>
                <a:ea typeface="Arial"/>
                <a:cs typeface="Arial"/>
              </a:defRPr>
            </a:pPr>
            <a:endParaRPr lang="es-ES"/>
          </a:p>
        </c:txPr>
        <c:crossAx val="411339984"/>
        <c:crosses val="autoZero"/>
        <c:crossBetween val="between"/>
        <c:majorUnit val="5"/>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98425196850393659" l="0.74803149606300756" r="0.74803149606300756" t="0.98425196850393659" header="0" footer="0"/>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824495339037658"/>
          <c:y val="5.2326163378284891E-2"/>
          <c:w val="0.79390496674646471"/>
          <c:h val="0.8665819638642569"/>
        </c:manualLayout>
      </c:layout>
      <c:barChart>
        <c:barDir val="bar"/>
        <c:grouping val="clustered"/>
        <c:varyColors val="0"/>
        <c:ser>
          <c:idx val="0"/>
          <c:order val="0"/>
          <c:spPr>
            <a:solidFill>
              <a:schemeClr val="bg1">
                <a:lumMod val="65000"/>
              </a:schemeClr>
            </a:solidFill>
            <a:ln w="25400">
              <a:noFill/>
            </a:ln>
          </c:spPr>
          <c:invertIfNegative val="0"/>
          <c:dPt>
            <c:idx val="0"/>
            <c:invertIfNegative val="0"/>
            <c:bubble3D val="0"/>
            <c:spPr>
              <a:solidFill>
                <a:srgbClr val="CC9900"/>
              </a:solidFill>
              <a:ln w="25400">
                <a:noFill/>
              </a:ln>
            </c:spPr>
            <c:extLst>
              <c:ext xmlns:c16="http://schemas.microsoft.com/office/drawing/2014/chart" uri="{C3380CC4-5D6E-409C-BE32-E72D297353CC}">
                <c16:uniqueId val="{00000001-9445-4285-8E7E-A5782E554F0D}"/>
              </c:ext>
            </c:extLst>
          </c:dPt>
          <c:dPt>
            <c:idx val="1"/>
            <c:invertIfNegative val="0"/>
            <c:bubble3D val="0"/>
            <c:spPr>
              <a:solidFill>
                <a:srgbClr val="BFBFBF"/>
              </a:solidFill>
              <a:ln w="25400">
                <a:noFill/>
              </a:ln>
            </c:spPr>
            <c:extLst>
              <c:ext xmlns:c16="http://schemas.microsoft.com/office/drawing/2014/chart" uri="{C3380CC4-5D6E-409C-BE32-E72D297353CC}">
                <c16:uniqueId val="{00000003-CB25-47DD-BACC-6F62255F8C3D}"/>
              </c:ext>
            </c:extLst>
          </c:dPt>
          <c:dPt>
            <c:idx val="2"/>
            <c:invertIfNegative val="0"/>
            <c:bubble3D val="0"/>
            <c:spPr>
              <a:solidFill>
                <a:srgbClr val="BFBFBF"/>
              </a:solidFill>
              <a:ln w="25400">
                <a:noFill/>
              </a:ln>
            </c:spPr>
            <c:extLst>
              <c:ext xmlns:c16="http://schemas.microsoft.com/office/drawing/2014/chart" uri="{C3380CC4-5D6E-409C-BE32-E72D297353CC}">
                <c16:uniqueId val="{00000002-9445-4285-8E7E-A5782E554F0D}"/>
              </c:ext>
            </c:extLst>
          </c:dPt>
          <c:dPt>
            <c:idx val="3"/>
            <c:invertIfNegative val="0"/>
            <c:bubble3D val="0"/>
            <c:spPr>
              <a:solidFill>
                <a:srgbClr val="BFBFBF"/>
              </a:solidFill>
              <a:ln w="25400">
                <a:noFill/>
              </a:ln>
            </c:spPr>
            <c:extLst>
              <c:ext xmlns:c16="http://schemas.microsoft.com/office/drawing/2014/chart" uri="{C3380CC4-5D6E-409C-BE32-E72D297353CC}">
                <c16:uniqueId val="{00000004-CB25-47DD-BACC-6F62255F8C3D}"/>
              </c:ext>
            </c:extLst>
          </c:dPt>
          <c:dPt>
            <c:idx val="4"/>
            <c:invertIfNegative val="0"/>
            <c:bubble3D val="0"/>
            <c:spPr>
              <a:solidFill>
                <a:srgbClr val="BFBFBF"/>
              </a:solidFill>
              <a:ln w="25400">
                <a:noFill/>
              </a:ln>
            </c:spPr>
            <c:extLst>
              <c:ext xmlns:c16="http://schemas.microsoft.com/office/drawing/2014/chart" uri="{C3380CC4-5D6E-409C-BE32-E72D297353CC}">
                <c16:uniqueId val="{00000005-CB25-47DD-BACC-6F62255F8C3D}"/>
              </c:ext>
            </c:extLst>
          </c:dPt>
          <c:dPt>
            <c:idx val="5"/>
            <c:invertIfNegative val="0"/>
            <c:bubble3D val="0"/>
            <c:spPr>
              <a:solidFill>
                <a:srgbClr val="BFBFBF"/>
              </a:solidFill>
              <a:ln w="25400">
                <a:noFill/>
              </a:ln>
            </c:spPr>
            <c:extLst>
              <c:ext xmlns:c16="http://schemas.microsoft.com/office/drawing/2014/chart" uri="{C3380CC4-5D6E-409C-BE32-E72D297353CC}">
                <c16:uniqueId val="{00000006-CB25-47DD-BACC-6F62255F8C3D}"/>
              </c:ext>
            </c:extLst>
          </c:dPt>
          <c:dPt>
            <c:idx val="6"/>
            <c:invertIfNegative val="0"/>
            <c:bubble3D val="0"/>
            <c:spPr>
              <a:solidFill>
                <a:srgbClr val="BFBFBF"/>
              </a:solidFill>
              <a:ln w="25400">
                <a:noFill/>
              </a:ln>
            </c:spPr>
            <c:extLst>
              <c:ext xmlns:c16="http://schemas.microsoft.com/office/drawing/2014/chart" uri="{C3380CC4-5D6E-409C-BE32-E72D297353CC}">
                <c16:uniqueId val="{00000007-CB25-47DD-BACC-6F62255F8C3D}"/>
              </c:ext>
            </c:extLst>
          </c:dPt>
          <c:dPt>
            <c:idx val="7"/>
            <c:invertIfNegative val="0"/>
            <c:bubble3D val="0"/>
            <c:spPr>
              <a:solidFill>
                <a:srgbClr val="BFBFBF"/>
              </a:solidFill>
              <a:ln w="25400">
                <a:noFill/>
              </a:ln>
            </c:spPr>
            <c:extLst>
              <c:ext xmlns:c16="http://schemas.microsoft.com/office/drawing/2014/chart" uri="{C3380CC4-5D6E-409C-BE32-E72D297353CC}">
                <c16:uniqueId val="{00000008-CB25-47DD-BACC-6F62255F8C3D}"/>
              </c:ext>
            </c:extLst>
          </c:dPt>
          <c:dPt>
            <c:idx val="8"/>
            <c:invertIfNegative val="0"/>
            <c:bubble3D val="0"/>
            <c:spPr>
              <a:solidFill>
                <a:srgbClr val="BFBFBF"/>
              </a:solidFill>
              <a:ln w="25400">
                <a:noFill/>
              </a:ln>
            </c:spPr>
            <c:extLst>
              <c:ext xmlns:c16="http://schemas.microsoft.com/office/drawing/2014/chart" uri="{C3380CC4-5D6E-409C-BE32-E72D297353CC}">
                <c16:uniqueId val="{00000009-CB25-47DD-BACC-6F62255F8C3D}"/>
              </c:ext>
            </c:extLst>
          </c:dPt>
          <c:dPt>
            <c:idx val="9"/>
            <c:invertIfNegative val="0"/>
            <c:bubble3D val="0"/>
            <c:spPr>
              <a:solidFill>
                <a:srgbClr val="BFBFBF"/>
              </a:solidFill>
              <a:ln w="25400">
                <a:noFill/>
              </a:ln>
            </c:spPr>
            <c:extLst>
              <c:ext xmlns:c16="http://schemas.microsoft.com/office/drawing/2014/chart" uri="{C3380CC4-5D6E-409C-BE32-E72D297353CC}">
                <c16:uniqueId val="{0000000A-CB25-47DD-BACC-6F62255F8C3D}"/>
              </c:ext>
            </c:extLst>
          </c:dPt>
          <c:dPt>
            <c:idx val="10"/>
            <c:invertIfNegative val="0"/>
            <c:bubble3D val="0"/>
            <c:spPr>
              <a:solidFill>
                <a:srgbClr val="BFBFBF"/>
              </a:solidFill>
              <a:ln w="25400">
                <a:noFill/>
              </a:ln>
            </c:spPr>
            <c:extLst>
              <c:ext xmlns:c16="http://schemas.microsoft.com/office/drawing/2014/chart" uri="{C3380CC4-5D6E-409C-BE32-E72D297353CC}">
                <c16:uniqueId val="{0000000B-CB25-47DD-BACC-6F62255F8C3D}"/>
              </c:ext>
            </c:extLst>
          </c:dPt>
          <c:dPt>
            <c:idx val="11"/>
            <c:invertIfNegative val="0"/>
            <c:bubble3D val="0"/>
            <c:spPr>
              <a:solidFill>
                <a:srgbClr val="BFBFBF"/>
              </a:solidFill>
              <a:ln w="25400">
                <a:noFill/>
              </a:ln>
            </c:spPr>
            <c:extLst>
              <c:ext xmlns:c16="http://schemas.microsoft.com/office/drawing/2014/chart" uri="{C3380CC4-5D6E-409C-BE32-E72D297353CC}">
                <c16:uniqueId val="{0000000C-CB25-47DD-BACC-6F62255F8C3D}"/>
              </c:ext>
            </c:extLst>
          </c:dPt>
          <c:dPt>
            <c:idx val="12"/>
            <c:invertIfNegative val="0"/>
            <c:bubble3D val="0"/>
            <c:spPr>
              <a:solidFill>
                <a:srgbClr val="BFBFBF"/>
              </a:solidFill>
              <a:ln w="25400">
                <a:noFill/>
              </a:ln>
            </c:spPr>
            <c:extLst>
              <c:ext xmlns:c16="http://schemas.microsoft.com/office/drawing/2014/chart" uri="{C3380CC4-5D6E-409C-BE32-E72D297353CC}">
                <c16:uniqueId val="{0000000D-CB25-47DD-BACC-6F62255F8C3D}"/>
              </c:ext>
            </c:extLst>
          </c:dPt>
          <c:dPt>
            <c:idx val="13"/>
            <c:invertIfNegative val="0"/>
            <c:bubble3D val="0"/>
            <c:spPr>
              <a:solidFill>
                <a:srgbClr val="BFBFBF"/>
              </a:solidFill>
              <a:ln w="25400">
                <a:noFill/>
              </a:ln>
            </c:spPr>
            <c:extLst>
              <c:ext xmlns:c16="http://schemas.microsoft.com/office/drawing/2014/chart" uri="{C3380CC4-5D6E-409C-BE32-E72D297353CC}">
                <c16:uniqueId val="{0000000E-CB25-47DD-BACC-6F62255F8C3D}"/>
              </c:ext>
            </c:extLst>
          </c:dPt>
          <c:dPt>
            <c:idx val="14"/>
            <c:invertIfNegative val="0"/>
            <c:bubble3D val="0"/>
            <c:spPr>
              <a:solidFill>
                <a:srgbClr val="BFBFBF"/>
              </a:solidFill>
              <a:ln w="25400">
                <a:noFill/>
              </a:ln>
            </c:spPr>
            <c:extLst>
              <c:ext xmlns:c16="http://schemas.microsoft.com/office/drawing/2014/chart" uri="{C3380CC4-5D6E-409C-BE32-E72D297353CC}">
                <c16:uniqueId val="{0000000F-CB25-47DD-BACC-6F62255F8C3D}"/>
              </c:ext>
            </c:extLst>
          </c:dPt>
          <c:dPt>
            <c:idx val="15"/>
            <c:invertIfNegative val="0"/>
            <c:bubble3D val="0"/>
            <c:spPr>
              <a:solidFill>
                <a:srgbClr val="BFBFBF"/>
              </a:solidFill>
              <a:ln w="25400">
                <a:noFill/>
              </a:ln>
            </c:spPr>
            <c:extLst>
              <c:ext xmlns:c16="http://schemas.microsoft.com/office/drawing/2014/chart" uri="{C3380CC4-5D6E-409C-BE32-E72D297353CC}">
                <c16:uniqueId val="{00000010-CB25-47DD-BACC-6F62255F8C3D}"/>
              </c:ext>
            </c:extLst>
          </c:dPt>
          <c:dPt>
            <c:idx val="16"/>
            <c:invertIfNegative val="0"/>
            <c:bubble3D val="0"/>
            <c:spPr>
              <a:solidFill>
                <a:srgbClr val="BFBFBF"/>
              </a:solidFill>
              <a:ln w="25400">
                <a:noFill/>
              </a:ln>
            </c:spPr>
            <c:extLst>
              <c:ext xmlns:c16="http://schemas.microsoft.com/office/drawing/2014/chart" uri="{C3380CC4-5D6E-409C-BE32-E72D297353CC}">
                <c16:uniqueId val="{00000011-CB25-47DD-BACC-6F62255F8C3D}"/>
              </c:ext>
            </c:extLst>
          </c:dPt>
          <c:dLbls>
            <c:dLbl>
              <c:idx val="1"/>
              <c:delete val="1"/>
              <c:extLst>
                <c:ext xmlns:c15="http://schemas.microsoft.com/office/drawing/2012/chart" uri="{CE6537A1-D6FC-4f65-9D91-7224C49458BB}"/>
                <c:ext xmlns:c16="http://schemas.microsoft.com/office/drawing/2014/chart" uri="{C3380CC4-5D6E-409C-BE32-E72D297353CC}">
                  <c16:uniqueId val="{00000003-CB25-47DD-BACC-6F62255F8C3D}"/>
                </c:ext>
              </c:extLst>
            </c:dLbl>
            <c:dLbl>
              <c:idx val="2"/>
              <c:delete val="1"/>
              <c:extLst>
                <c:ext xmlns:c15="http://schemas.microsoft.com/office/drawing/2012/chart" uri="{CE6537A1-D6FC-4f65-9D91-7224C49458BB}"/>
                <c:ext xmlns:c16="http://schemas.microsoft.com/office/drawing/2014/chart" uri="{C3380CC4-5D6E-409C-BE32-E72D297353CC}">
                  <c16:uniqueId val="{00000002-9445-4285-8E7E-A5782E554F0D}"/>
                </c:ext>
              </c:extLst>
            </c:dLbl>
            <c:dLbl>
              <c:idx val="3"/>
              <c:delete val="1"/>
              <c:extLst>
                <c:ext xmlns:c15="http://schemas.microsoft.com/office/drawing/2012/chart" uri="{CE6537A1-D6FC-4f65-9D91-7224C49458BB}"/>
                <c:ext xmlns:c16="http://schemas.microsoft.com/office/drawing/2014/chart" uri="{C3380CC4-5D6E-409C-BE32-E72D297353CC}">
                  <c16:uniqueId val="{00000004-CB25-47DD-BACC-6F62255F8C3D}"/>
                </c:ext>
              </c:extLst>
            </c:dLbl>
            <c:dLbl>
              <c:idx val="4"/>
              <c:delete val="1"/>
              <c:extLst>
                <c:ext xmlns:c15="http://schemas.microsoft.com/office/drawing/2012/chart" uri="{CE6537A1-D6FC-4f65-9D91-7224C49458BB}"/>
                <c:ext xmlns:c16="http://schemas.microsoft.com/office/drawing/2014/chart" uri="{C3380CC4-5D6E-409C-BE32-E72D297353CC}">
                  <c16:uniqueId val="{00000005-CB25-47DD-BACC-6F62255F8C3D}"/>
                </c:ext>
              </c:extLst>
            </c:dLbl>
            <c:dLbl>
              <c:idx val="5"/>
              <c:delete val="1"/>
              <c:extLst>
                <c:ext xmlns:c15="http://schemas.microsoft.com/office/drawing/2012/chart" uri="{CE6537A1-D6FC-4f65-9D91-7224C49458BB}"/>
                <c:ext xmlns:c16="http://schemas.microsoft.com/office/drawing/2014/chart" uri="{C3380CC4-5D6E-409C-BE32-E72D297353CC}">
                  <c16:uniqueId val="{00000006-CB25-47DD-BACC-6F62255F8C3D}"/>
                </c:ext>
              </c:extLst>
            </c:dLbl>
            <c:dLbl>
              <c:idx val="6"/>
              <c:delete val="1"/>
              <c:extLst>
                <c:ext xmlns:c15="http://schemas.microsoft.com/office/drawing/2012/chart" uri="{CE6537A1-D6FC-4f65-9D91-7224C49458BB}"/>
                <c:ext xmlns:c16="http://schemas.microsoft.com/office/drawing/2014/chart" uri="{C3380CC4-5D6E-409C-BE32-E72D297353CC}">
                  <c16:uniqueId val="{00000007-CB25-47DD-BACC-6F62255F8C3D}"/>
                </c:ext>
              </c:extLst>
            </c:dLbl>
            <c:dLbl>
              <c:idx val="7"/>
              <c:delete val="1"/>
              <c:extLst>
                <c:ext xmlns:c15="http://schemas.microsoft.com/office/drawing/2012/chart" uri="{CE6537A1-D6FC-4f65-9D91-7224C49458BB}"/>
                <c:ext xmlns:c16="http://schemas.microsoft.com/office/drawing/2014/chart" uri="{C3380CC4-5D6E-409C-BE32-E72D297353CC}">
                  <c16:uniqueId val="{00000008-CB25-47DD-BACC-6F62255F8C3D}"/>
                </c:ext>
              </c:extLst>
            </c:dLbl>
            <c:dLbl>
              <c:idx val="8"/>
              <c:delete val="1"/>
              <c:extLst>
                <c:ext xmlns:c15="http://schemas.microsoft.com/office/drawing/2012/chart" uri="{CE6537A1-D6FC-4f65-9D91-7224C49458BB}"/>
                <c:ext xmlns:c16="http://schemas.microsoft.com/office/drawing/2014/chart" uri="{C3380CC4-5D6E-409C-BE32-E72D297353CC}">
                  <c16:uniqueId val="{00000009-CB25-47DD-BACC-6F62255F8C3D}"/>
                </c:ext>
              </c:extLst>
            </c:dLbl>
            <c:dLbl>
              <c:idx val="9"/>
              <c:delete val="1"/>
              <c:extLst>
                <c:ext xmlns:c15="http://schemas.microsoft.com/office/drawing/2012/chart" uri="{CE6537A1-D6FC-4f65-9D91-7224C49458BB}"/>
                <c:ext xmlns:c16="http://schemas.microsoft.com/office/drawing/2014/chart" uri="{C3380CC4-5D6E-409C-BE32-E72D297353CC}">
                  <c16:uniqueId val="{0000000A-CB25-47DD-BACC-6F62255F8C3D}"/>
                </c:ext>
              </c:extLst>
            </c:dLbl>
            <c:dLbl>
              <c:idx val="10"/>
              <c:delete val="1"/>
              <c:extLst>
                <c:ext xmlns:c15="http://schemas.microsoft.com/office/drawing/2012/chart" uri="{CE6537A1-D6FC-4f65-9D91-7224C49458BB}"/>
                <c:ext xmlns:c16="http://schemas.microsoft.com/office/drawing/2014/chart" uri="{C3380CC4-5D6E-409C-BE32-E72D297353CC}">
                  <c16:uniqueId val="{0000000B-CB25-47DD-BACC-6F62255F8C3D}"/>
                </c:ext>
              </c:extLst>
            </c:dLbl>
            <c:dLbl>
              <c:idx val="11"/>
              <c:delete val="1"/>
              <c:extLst>
                <c:ext xmlns:c15="http://schemas.microsoft.com/office/drawing/2012/chart" uri="{CE6537A1-D6FC-4f65-9D91-7224C49458BB}"/>
                <c:ext xmlns:c16="http://schemas.microsoft.com/office/drawing/2014/chart" uri="{C3380CC4-5D6E-409C-BE32-E72D297353CC}">
                  <c16:uniqueId val="{0000000C-CB25-47DD-BACC-6F62255F8C3D}"/>
                </c:ext>
              </c:extLst>
            </c:dLbl>
            <c:dLbl>
              <c:idx val="12"/>
              <c:delete val="1"/>
              <c:extLst>
                <c:ext xmlns:c15="http://schemas.microsoft.com/office/drawing/2012/chart" uri="{CE6537A1-D6FC-4f65-9D91-7224C49458BB}"/>
                <c:ext xmlns:c16="http://schemas.microsoft.com/office/drawing/2014/chart" uri="{C3380CC4-5D6E-409C-BE32-E72D297353CC}">
                  <c16:uniqueId val="{0000000D-CB25-47DD-BACC-6F62255F8C3D}"/>
                </c:ext>
              </c:extLst>
            </c:dLbl>
            <c:dLbl>
              <c:idx val="13"/>
              <c:delete val="1"/>
              <c:extLst>
                <c:ext xmlns:c15="http://schemas.microsoft.com/office/drawing/2012/chart" uri="{CE6537A1-D6FC-4f65-9D91-7224C49458BB}"/>
                <c:ext xmlns:c16="http://schemas.microsoft.com/office/drawing/2014/chart" uri="{C3380CC4-5D6E-409C-BE32-E72D297353CC}">
                  <c16:uniqueId val="{0000000E-CB25-47DD-BACC-6F62255F8C3D}"/>
                </c:ext>
              </c:extLst>
            </c:dLbl>
            <c:dLbl>
              <c:idx val="14"/>
              <c:delete val="1"/>
              <c:extLst>
                <c:ext xmlns:c15="http://schemas.microsoft.com/office/drawing/2012/chart" uri="{CE6537A1-D6FC-4f65-9D91-7224C49458BB}"/>
                <c:ext xmlns:c16="http://schemas.microsoft.com/office/drawing/2014/chart" uri="{C3380CC4-5D6E-409C-BE32-E72D297353CC}">
                  <c16:uniqueId val="{0000000F-CB25-47DD-BACC-6F62255F8C3D}"/>
                </c:ext>
              </c:extLst>
            </c:dLbl>
            <c:dLbl>
              <c:idx val="15"/>
              <c:delete val="1"/>
              <c:extLst>
                <c:ext xmlns:c15="http://schemas.microsoft.com/office/drawing/2012/chart" uri="{CE6537A1-D6FC-4f65-9D91-7224C49458BB}"/>
                <c:ext xmlns:c16="http://schemas.microsoft.com/office/drawing/2014/chart" uri="{C3380CC4-5D6E-409C-BE32-E72D297353CC}">
                  <c16:uniqueId val="{00000010-CB25-47DD-BACC-6F62255F8C3D}"/>
                </c:ext>
              </c:extLst>
            </c:dLbl>
            <c:dLbl>
              <c:idx val="16"/>
              <c:delete val="1"/>
              <c:extLst>
                <c:ext xmlns:c15="http://schemas.microsoft.com/office/drawing/2012/chart" uri="{CE6537A1-D6FC-4f65-9D91-7224C49458BB}"/>
                <c:ext xmlns:c16="http://schemas.microsoft.com/office/drawing/2014/chart" uri="{C3380CC4-5D6E-409C-BE32-E72D297353CC}">
                  <c16:uniqueId val="{00000011-CB25-47DD-BACC-6F62255F8C3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B.3!$A$9:$A$25</c:f>
              <c:strCache>
                <c:ptCount val="17"/>
                <c:pt idx="0">
                  <c:v>Madrid</c:v>
                </c:pt>
                <c:pt idx="1">
                  <c:v>Cataluña</c:v>
                </c:pt>
                <c:pt idx="2">
                  <c:v>Galicia</c:v>
                </c:pt>
                <c:pt idx="3">
                  <c:v>Cantabria</c:v>
                </c:pt>
                <c:pt idx="4">
                  <c:v>Baleares </c:v>
                </c:pt>
                <c:pt idx="5">
                  <c:v>La Rioja</c:v>
                </c:pt>
                <c:pt idx="6">
                  <c:v>Castilla y León</c:v>
                </c:pt>
                <c:pt idx="7">
                  <c:v>Aragón</c:v>
                </c:pt>
                <c:pt idx="8">
                  <c:v>C.Valenciana</c:v>
                </c:pt>
                <c:pt idx="9">
                  <c:v>Castilla-La Mancha</c:v>
                </c:pt>
                <c:pt idx="10">
                  <c:v>Asturias</c:v>
                </c:pt>
                <c:pt idx="11">
                  <c:v>Murcia</c:v>
                </c:pt>
                <c:pt idx="12">
                  <c:v>Canarias</c:v>
                </c:pt>
                <c:pt idx="13">
                  <c:v>País Vasco</c:v>
                </c:pt>
                <c:pt idx="14">
                  <c:v>Navarra</c:v>
                </c:pt>
                <c:pt idx="15">
                  <c:v>Andalucía</c:v>
                </c:pt>
                <c:pt idx="16">
                  <c:v>Extremadura</c:v>
                </c:pt>
              </c:strCache>
            </c:strRef>
          </c:cat>
          <c:val>
            <c:numRef>
              <c:f>B.3!$B$9:$B$25</c:f>
              <c:numCache>
                <c:formatCode>0.00</c:formatCode>
                <c:ptCount val="17"/>
                <c:pt idx="0">
                  <c:v>11.409269883598263</c:v>
                </c:pt>
                <c:pt idx="1">
                  <c:v>11.569719513558031</c:v>
                </c:pt>
                <c:pt idx="2">
                  <c:v>11.595640665517054</c:v>
                </c:pt>
                <c:pt idx="3">
                  <c:v>13.001973517877133</c:v>
                </c:pt>
                <c:pt idx="4">
                  <c:v>13.292183510820092</c:v>
                </c:pt>
                <c:pt idx="5">
                  <c:v>14.83670054789637</c:v>
                </c:pt>
                <c:pt idx="6">
                  <c:v>14.88956281911323</c:v>
                </c:pt>
                <c:pt idx="7">
                  <c:v>15.301638230171418</c:v>
                </c:pt>
                <c:pt idx="8">
                  <c:v>15.317804806974081</c:v>
                </c:pt>
                <c:pt idx="9">
                  <c:v>16.01646553633363</c:v>
                </c:pt>
                <c:pt idx="10">
                  <c:v>16.067301909292489</c:v>
                </c:pt>
                <c:pt idx="11">
                  <c:v>16.921881786176645</c:v>
                </c:pt>
                <c:pt idx="12">
                  <c:v>17.334691947412821</c:v>
                </c:pt>
                <c:pt idx="13">
                  <c:v>18.179768967212954</c:v>
                </c:pt>
                <c:pt idx="14">
                  <c:v>18.314019679896056</c:v>
                </c:pt>
                <c:pt idx="15">
                  <c:v>18.761308143967025</c:v>
                </c:pt>
                <c:pt idx="16">
                  <c:v>21.166952123885121</c:v>
                </c:pt>
              </c:numCache>
            </c:numRef>
          </c:val>
          <c:extLst>
            <c:ext xmlns:c16="http://schemas.microsoft.com/office/drawing/2014/chart" uri="{C3380CC4-5D6E-409C-BE32-E72D297353CC}">
              <c16:uniqueId val="{00000003-9445-4285-8E7E-A5782E554F0D}"/>
            </c:ext>
          </c:extLst>
        </c:ser>
        <c:dLbls>
          <c:showLegendKey val="0"/>
          <c:showVal val="0"/>
          <c:showCatName val="0"/>
          <c:showSerName val="0"/>
          <c:showPercent val="0"/>
          <c:showBubbleSize val="0"/>
        </c:dLbls>
        <c:gapWidth val="80"/>
        <c:axId val="411335280"/>
        <c:axId val="411334104"/>
      </c:barChart>
      <c:catAx>
        <c:axId val="411335280"/>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s-ES"/>
          </a:p>
        </c:txPr>
        <c:crossAx val="411334104"/>
        <c:crossesAt val="0"/>
        <c:auto val="1"/>
        <c:lblAlgn val="ctr"/>
        <c:lblOffset val="50"/>
        <c:noMultiLvlLbl val="0"/>
      </c:catAx>
      <c:valAx>
        <c:axId val="411334104"/>
        <c:scaling>
          <c:orientation val="minMax"/>
          <c:max val="45"/>
          <c:min val="0"/>
        </c:scaling>
        <c:delete val="1"/>
        <c:axPos val="t"/>
        <c:majorGridlines>
          <c:spPr>
            <a:ln w="3175">
              <a:solidFill>
                <a:srgbClr val="FFFFFF"/>
              </a:solidFill>
              <a:prstDash val="solid"/>
            </a:ln>
          </c:spPr>
        </c:majorGridlines>
        <c:numFmt formatCode="0" sourceLinked="0"/>
        <c:majorTickMark val="none"/>
        <c:minorTickMark val="none"/>
        <c:tickLblPos val="nextTo"/>
        <c:crossAx val="411335280"/>
        <c:crosses val="autoZero"/>
        <c:crossBetween val="between"/>
        <c:majorUnit val="5"/>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1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4.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7</xdr:col>
      <xdr:colOff>626452</xdr:colOff>
      <xdr:row>80</xdr:row>
      <xdr:rowOff>28575</xdr:rowOff>
    </xdr:to>
    <xdr:pic>
      <xdr:nvPicPr>
        <xdr:cNvPr id="34938" name="Picture 1037">
          <a:extLst>
            <a:ext uri="{FF2B5EF4-FFF2-40B4-BE49-F238E27FC236}">
              <a16:creationId xmlns:a16="http://schemas.microsoft.com/office/drawing/2014/main" id="{00000000-0008-0000-0000-00007A8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19050"/>
          <a:ext cx="5941402" cy="12649200"/>
        </a:xfrm>
        <a:prstGeom prst="rect">
          <a:avLst/>
        </a:prstGeom>
        <a:noFill/>
        <a:ln w="9525">
          <a:noFill/>
          <a:miter lim="800000"/>
          <a:headEnd/>
          <a:tailEnd/>
        </a:ln>
      </xdr:spPr>
    </xdr:pic>
    <xdr:clientData/>
  </xdr:twoCellAnchor>
  <xdr:twoCellAnchor>
    <xdr:from>
      <xdr:col>2</xdr:col>
      <xdr:colOff>361951</xdr:colOff>
      <xdr:row>19</xdr:row>
      <xdr:rowOff>47624</xdr:rowOff>
    </xdr:from>
    <xdr:to>
      <xdr:col>8</xdr:col>
      <xdr:colOff>633151</xdr:colOff>
      <xdr:row>29</xdr:row>
      <xdr:rowOff>38100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885951" y="3095624"/>
          <a:ext cx="5890950" cy="1581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3200">
              <a:solidFill>
                <a:schemeClr val="tx1">
                  <a:lumMod val="65000"/>
                  <a:lumOff val="35000"/>
                </a:schemeClr>
              </a:solidFill>
              <a:latin typeface="Arial" panose="020B0604020202020204" pitchFamily="34" charset="0"/>
              <a:cs typeface="Arial" panose="020B0604020202020204" pitchFamily="34" charset="0"/>
            </a:rPr>
            <a:t>Encuesta de Población Activa
Resultados trimestrales
                               </a:t>
          </a:r>
          <a:r>
            <a:rPr lang="es-ES" sz="2000">
              <a:solidFill>
                <a:schemeClr val="tx1">
                  <a:lumMod val="65000"/>
                  <a:lumOff val="35000"/>
                </a:schemeClr>
              </a:solidFill>
              <a:latin typeface="Arial" panose="020B0604020202020204" pitchFamily="34" charset="0"/>
              <a:cs typeface="Arial" panose="020B0604020202020204" pitchFamily="34" charset="0"/>
            </a:rPr>
            <a:t>   I Trimestre 2026</a:t>
          </a:r>
        </a:p>
      </xdr:txBody>
    </xdr:sp>
    <xdr:clientData/>
  </xdr:twoCellAnchor>
  <xdr:twoCellAnchor editAs="oneCell">
    <xdr:from>
      <xdr:col>5</xdr:col>
      <xdr:colOff>212372</xdr:colOff>
      <xdr:row>71</xdr:row>
      <xdr:rowOff>113640</xdr:rowOff>
    </xdr:from>
    <xdr:to>
      <xdr:col>6</xdr:col>
      <xdr:colOff>253858</xdr:colOff>
      <xdr:row>78</xdr:row>
      <xdr:rowOff>47625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22372" y="11295990"/>
          <a:ext cx="803486" cy="1067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676275</xdr:colOff>
      <xdr:row>29</xdr:row>
      <xdr:rowOff>133479</xdr:rowOff>
    </xdr:from>
    <xdr:to>
      <xdr:col>10</xdr:col>
      <xdr:colOff>28575</xdr:colOff>
      <xdr:row>51</xdr:row>
      <xdr:rowOff>76200</xdr:rowOff>
    </xdr:to>
    <xdr:graphicFrame macro="">
      <xdr:nvGraphicFramePr>
        <xdr:cNvPr id="2" name="Chart 30">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685799</xdr:colOff>
      <xdr:row>52</xdr:row>
      <xdr:rowOff>145200</xdr:rowOff>
    </xdr:from>
    <xdr:to>
      <xdr:col>10</xdr:col>
      <xdr:colOff>9524</xdr:colOff>
      <xdr:row>75</xdr:row>
      <xdr:rowOff>19050</xdr:rowOff>
    </xdr:to>
    <xdr:graphicFrame macro="">
      <xdr:nvGraphicFramePr>
        <xdr:cNvPr id="3" name="Chart 30">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685800</xdr:colOff>
      <xdr:row>6</xdr:row>
      <xdr:rowOff>95251</xdr:rowOff>
    </xdr:from>
    <xdr:to>
      <xdr:col>10</xdr:col>
      <xdr:colOff>38099</xdr:colOff>
      <xdr:row>28</xdr:row>
      <xdr:rowOff>38100</xdr:rowOff>
    </xdr:to>
    <xdr:graphicFrame macro="">
      <xdr:nvGraphicFramePr>
        <xdr:cNvPr id="4" name="Chart 30">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2</xdr:col>
      <xdr:colOff>95249</xdr:colOff>
      <xdr:row>3</xdr:row>
      <xdr:rowOff>114299</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0.88069</cdr:x>
      <cdr:y>0.12562</cdr:y>
    </cdr:from>
    <cdr:to>
      <cdr:x>0.97233</cdr:x>
      <cdr:y>0.19444</cdr:y>
    </cdr:to>
    <cdr:sp macro="" textlink="">
      <cdr:nvSpPr>
        <cdr:cNvPr id="149505" name="Rectangle 1"/>
        <cdr:cNvSpPr>
          <a:spLocks xmlns:a="http://schemas.openxmlformats.org/drawingml/2006/main" noChangeArrowheads="1"/>
        </cdr:cNvSpPr>
      </cdr:nvSpPr>
      <cdr:spPr bwMode="auto">
        <a:xfrm xmlns:a="http://schemas.openxmlformats.org/drawingml/2006/main" flipV="1">
          <a:off x="3039821" y="321462"/>
          <a:ext cx="316002" cy="174346"/>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sp>
  </cdr:relSizeAnchor>
</c:userShapes>
</file>

<file path=xl/drawings/drawing12.xml><?xml version="1.0" encoding="utf-8"?>
<c:userShapes xmlns:c="http://schemas.openxmlformats.org/drawingml/2006/chart">
  <cdr:relSizeAnchor xmlns:cdr="http://schemas.openxmlformats.org/drawingml/2006/chartDrawing">
    <cdr:from>
      <cdr:x>0.88069</cdr:x>
      <cdr:y>0.12562</cdr:y>
    </cdr:from>
    <cdr:to>
      <cdr:x>0.97233</cdr:x>
      <cdr:y>0.19444</cdr:y>
    </cdr:to>
    <cdr:sp macro="" textlink="">
      <cdr:nvSpPr>
        <cdr:cNvPr id="149505" name="Rectangle 1"/>
        <cdr:cNvSpPr>
          <a:spLocks xmlns:a="http://schemas.openxmlformats.org/drawingml/2006/main" noChangeArrowheads="1"/>
        </cdr:cNvSpPr>
      </cdr:nvSpPr>
      <cdr:spPr bwMode="auto">
        <a:xfrm xmlns:a="http://schemas.openxmlformats.org/drawingml/2006/main" flipV="1">
          <a:off x="3039821" y="321462"/>
          <a:ext cx="316002" cy="174346"/>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sp>
  </cdr:relSizeAnchor>
</c:userShapes>
</file>

<file path=xl/drawings/drawing13.xml><?xml version="1.0" encoding="utf-8"?>
<c:userShapes xmlns:c="http://schemas.openxmlformats.org/drawingml/2006/chart">
  <cdr:relSizeAnchor xmlns:cdr="http://schemas.openxmlformats.org/drawingml/2006/chartDrawing">
    <cdr:from>
      <cdr:x>0.88069</cdr:x>
      <cdr:y>0.12562</cdr:y>
    </cdr:from>
    <cdr:to>
      <cdr:x>0.97233</cdr:x>
      <cdr:y>0.19444</cdr:y>
    </cdr:to>
    <cdr:sp macro="" textlink="">
      <cdr:nvSpPr>
        <cdr:cNvPr id="149505" name="Rectangle 1"/>
        <cdr:cNvSpPr>
          <a:spLocks xmlns:a="http://schemas.openxmlformats.org/drawingml/2006/main" noChangeArrowheads="1"/>
        </cdr:cNvSpPr>
      </cdr:nvSpPr>
      <cdr:spPr bwMode="auto">
        <a:xfrm xmlns:a="http://schemas.openxmlformats.org/drawingml/2006/main" flipV="1">
          <a:off x="3039821" y="321462"/>
          <a:ext cx="316002" cy="174346"/>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295274</xdr:colOff>
      <xdr:row>3</xdr:row>
      <xdr:rowOff>114299</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134788</xdr:colOff>
      <xdr:row>27</xdr:row>
      <xdr:rowOff>145261</xdr:rowOff>
    </xdr:from>
    <xdr:to>
      <xdr:col>8</xdr:col>
      <xdr:colOff>147368</xdr:colOff>
      <xdr:row>47</xdr:row>
      <xdr:rowOff>0</xdr:rowOff>
    </xdr:to>
    <xdr:graphicFrame macro="">
      <xdr:nvGraphicFramePr>
        <xdr:cNvPr id="3122" name="Chart 14">
          <a:extLst>
            <a:ext uri="{FF2B5EF4-FFF2-40B4-BE49-F238E27FC236}">
              <a16:creationId xmlns:a16="http://schemas.microsoft.com/office/drawing/2014/main" id="{00000000-0008-0000-0B00-00003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47627</xdr:colOff>
      <xdr:row>48</xdr:row>
      <xdr:rowOff>133349</xdr:rowOff>
    </xdr:from>
    <xdr:to>
      <xdr:col>8</xdr:col>
      <xdr:colOff>351693</xdr:colOff>
      <xdr:row>73</xdr:row>
      <xdr:rowOff>121920</xdr:rowOff>
    </xdr:to>
    <xdr:graphicFrame macro="">
      <xdr:nvGraphicFramePr>
        <xdr:cNvPr id="3123" name="Chart 15">
          <a:extLst>
            <a:ext uri="{FF2B5EF4-FFF2-40B4-BE49-F238E27FC236}">
              <a16:creationId xmlns:a16="http://schemas.microsoft.com/office/drawing/2014/main" id="{00000000-0008-0000-0B00-00003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243157</xdr:colOff>
      <xdr:row>8</xdr:row>
      <xdr:rowOff>19050</xdr:rowOff>
    </xdr:from>
    <xdr:to>
      <xdr:col>8</xdr:col>
      <xdr:colOff>179717</xdr:colOff>
      <xdr:row>27</xdr:row>
      <xdr:rowOff>2597</xdr:rowOff>
    </xdr:to>
    <xdr:graphicFrame macro="">
      <xdr:nvGraphicFramePr>
        <xdr:cNvPr id="3124" name="Chart 16">
          <a:extLst>
            <a:ext uri="{FF2B5EF4-FFF2-40B4-BE49-F238E27FC236}">
              <a16:creationId xmlns:a16="http://schemas.microsoft.com/office/drawing/2014/main" id="{00000000-0008-0000-0B00-00003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104775</xdr:colOff>
          <xdr:row>39</xdr:row>
          <xdr:rowOff>135835</xdr:rowOff>
        </xdr:from>
        <xdr:to>
          <xdr:col>1</xdr:col>
          <xdr:colOff>133764</xdr:colOff>
          <xdr:row>41</xdr:row>
          <xdr:rowOff>120926</xdr:rowOff>
        </xdr:to>
        <xdr:sp macro="" textlink="">
          <xdr:nvSpPr>
            <xdr:cNvPr id="3079" name="Control 7" hidden="1">
              <a:extLst>
                <a:ext uri="{63B3BB69-23CF-44E3-9099-C40C66FF867C}">
                  <a14:compatExt spid="_x0000_s3079"/>
                </a:ext>
                <a:ext uri="{FF2B5EF4-FFF2-40B4-BE49-F238E27FC236}">
                  <a16:creationId xmlns:a16="http://schemas.microsoft.com/office/drawing/2014/main" id="{00000000-0008-0000-0B00-00000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xdr:row>
          <xdr:rowOff>83654</xdr:rowOff>
        </xdr:from>
        <xdr:to>
          <xdr:col>1</xdr:col>
          <xdr:colOff>133764</xdr:colOff>
          <xdr:row>13</xdr:row>
          <xdr:rowOff>68746</xdr:rowOff>
        </xdr:to>
        <xdr:sp macro="" textlink="">
          <xdr:nvSpPr>
            <xdr:cNvPr id="3080" name="Control 8" hidden="1">
              <a:extLst>
                <a:ext uri="{63B3BB69-23CF-44E3-9099-C40C66FF867C}">
                  <a14:compatExt spid="_x0000_s3080"/>
                </a:ext>
                <a:ext uri="{FF2B5EF4-FFF2-40B4-BE49-F238E27FC236}">
                  <a16:creationId xmlns:a16="http://schemas.microsoft.com/office/drawing/2014/main" id="{00000000-0008-0000-0B00-00000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0</xdr:colOff>
      <xdr:row>0</xdr:row>
      <xdr:rowOff>19050</xdr:rowOff>
    </xdr:from>
    <xdr:to>
      <xdr:col>2</xdr:col>
      <xdr:colOff>87629</xdr:colOff>
      <xdr:row>3</xdr:row>
      <xdr:rowOff>137159</xdr:rowOff>
    </xdr:to>
    <xdr:pic>
      <xdr:nvPicPr>
        <xdr:cNvPr id="9" name="Imagen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050"/>
          <a:ext cx="1619249" cy="6000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85724</xdr:colOff>
      <xdr:row>3</xdr:row>
      <xdr:rowOff>114299</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4095750</xdr:colOff>
      <xdr:row>12</xdr:row>
      <xdr:rowOff>190500</xdr:rowOff>
    </xdr:from>
    <xdr:to>
      <xdr:col>2</xdr:col>
      <xdr:colOff>627990</xdr:colOff>
      <xdr:row>30</xdr:row>
      <xdr:rowOff>22936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0" y="2133600"/>
          <a:ext cx="2085315" cy="317761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571499</xdr:colOff>
      <xdr:row>3</xdr:row>
      <xdr:rowOff>123824</xdr:rowOff>
    </xdr:to>
    <xdr:pic>
      <xdr:nvPicPr>
        <xdr:cNvPr id="4" name="Imagen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1619249" cy="6000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4</xdr:row>
      <xdr:rowOff>28574</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495299</xdr:colOff>
      <xdr:row>4</xdr:row>
      <xdr:rowOff>28574</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447674</xdr:colOff>
      <xdr:row>4</xdr:row>
      <xdr:rowOff>28574</xdr:rowOff>
    </xdr:to>
    <xdr:pic>
      <xdr:nvPicPr>
        <xdr:cNvPr id="4" name="Imagen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4</xdr:row>
      <xdr:rowOff>28574</xdr:rowOff>
    </xdr:to>
    <xdr:pic>
      <xdr:nvPicPr>
        <xdr:cNvPr id="4" name="Imagen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14656</xdr:colOff>
      <xdr:row>0</xdr:row>
      <xdr:rowOff>36634</xdr:rowOff>
    </xdr:from>
    <xdr:to>
      <xdr:col>2</xdr:col>
      <xdr:colOff>885825</xdr:colOff>
      <xdr:row>4</xdr:row>
      <xdr:rowOff>19050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6" y="36634"/>
          <a:ext cx="1623644" cy="60154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95249</xdr:colOff>
      <xdr:row>3</xdr:row>
      <xdr:rowOff>114299</xdr:rowOff>
    </xdr:to>
    <xdr:pi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542924</xdr:colOff>
      <xdr:row>3</xdr:row>
      <xdr:rowOff>114299</xdr:rowOff>
    </xdr:to>
    <xdr:pic>
      <xdr:nvPicPr>
        <xdr:cNvPr id="4" name="Imagen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3" name="Imagen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3" name="Imagen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228599</xdr:colOff>
      <xdr:row>3</xdr:row>
      <xdr:rowOff>114299</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twoCellAnchor editAs="oneCell">
    <xdr:from>
      <xdr:col>1</xdr:col>
      <xdr:colOff>0</xdr:colOff>
      <xdr:row>21</xdr:row>
      <xdr:rowOff>0</xdr:rowOff>
    </xdr:from>
    <xdr:to>
      <xdr:col>8</xdr:col>
      <xdr:colOff>152955</xdr:colOff>
      <xdr:row>39</xdr:row>
      <xdr:rowOff>164868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274320" y="5052060"/>
          <a:ext cx="6401355" cy="3182388"/>
        </a:xfrm>
        <a:prstGeom prst="rect">
          <a:avLst/>
        </a:prstGeom>
      </xdr:spPr>
    </xdr:pic>
    <xdr:clientData/>
  </xdr:twoCellAnchor>
  <xdr:twoCellAnchor editAs="oneCell">
    <xdr:from>
      <xdr:col>1</xdr:col>
      <xdr:colOff>0</xdr:colOff>
      <xdr:row>40</xdr:row>
      <xdr:rowOff>0</xdr:rowOff>
    </xdr:from>
    <xdr:to>
      <xdr:col>8</xdr:col>
      <xdr:colOff>104183</xdr:colOff>
      <xdr:row>57</xdr:row>
      <xdr:rowOff>76454</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274320" y="8237220"/>
          <a:ext cx="6352583" cy="292633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666749</xdr:colOff>
      <xdr:row>3</xdr:row>
      <xdr:rowOff>114299</xdr:rowOff>
    </xdr:to>
    <xdr:pic>
      <xdr:nvPicPr>
        <xdr:cNvPr id="4" name="Imagen 3">
          <a:extLst>
            <a:ext uri="{FF2B5EF4-FFF2-40B4-BE49-F238E27FC236}">
              <a16:creationId xmlns:a16="http://schemas.microsoft.com/office/drawing/2014/main" id="{00000000-0008-0000-2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4</xdr:row>
      <xdr:rowOff>28574</xdr:rowOff>
    </xdr:to>
    <xdr:pic>
      <xdr:nvPicPr>
        <xdr:cNvPr id="4" name="Imagen 3">
          <a:extLst>
            <a:ext uri="{FF2B5EF4-FFF2-40B4-BE49-F238E27FC236}">
              <a16:creationId xmlns:a16="http://schemas.microsoft.com/office/drawing/2014/main" id="{00000000-0008-0000-2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533399</xdr:colOff>
      <xdr:row>2</xdr:row>
      <xdr:rowOff>200024</xdr:rowOff>
    </xdr:to>
    <xdr:pic>
      <xdr:nvPicPr>
        <xdr:cNvPr id="4" name="Imagen 3">
          <a:extLst>
            <a:ext uri="{FF2B5EF4-FFF2-40B4-BE49-F238E27FC236}">
              <a16:creationId xmlns:a16="http://schemas.microsoft.com/office/drawing/2014/main" id="{00000000-0008-0000-2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2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2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95249</xdr:colOff>
      <xdr:row>3</xdr:row>
      <xdr:rowOff>114299</xdr:rowOff>
    </xdr:to>
    <xdr:pic>
      <xdr:nvPicPr>
        <xdr:cNvPr id="4" name="Imagen 3">
          <a:extLst>
            <a:ext uri="{FF2B5EF4-FFF2-40B4-BE49-F238E27FC236}">
              <a16:creationId xmlns:a16="http://schemas.microsoft.com/office/drawing/2014/main" id="{00000000-0008-0000-2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561974</xdr:colOff>
      <xdr:row>4</xdr:row>
      <xdr:rowOff>28574</xdr:rowOff>
    </xdr:to>
    <xdr:pic>
      <xdr:nvPicPr>
        <xdr:cNvPr id="4" name="Imagen 3">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266699</xdr:colOff>
      <xdr:row>3</xdr:row>
      <xdr:rowOff>114299</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2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85724</xdr:colOff>
      <xdr:row>3</xdr:row>
      <xdr:rowOff>114299</xdr:rowOff>
    </xdr:to>
    <xdr:pic>
      <xdr:nvPicPr>
        <xdr:cNvPr id="4" name="Imagen 3">
          <a:extLst>
            <a:ext uri="{FF2B5EF4-FFF2-40B4-BE49-F238E27FC236}">
              <a16:creationId xmlns:a16="http://schemas.microsoft.com/office/drawing/2014/main" id="{00000000-0008-0000-3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9524</xdr:colOff>
      <xdr:row>3</xdr:row>
      <xdr:rowOff>114299</xdr:rowOff>
    </xdr:to>
    <xdr:pic>
      <xdr:nvPicPr>
        <xdr:cNvPr id="4" name="Imagen 3">
          <a:extLst>
            <a:ext uri="{FF2B5EF4-FFF2-40B4-BE49-F238E27FC236}">
              <a16:creationId xmlns:a16="http://schemas.microsoft.com/office/drawing/2014/main" id="{00000000-0008-0000-3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3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2</xdr:col>
      <xdr:colOff>590549</xdr:colOff>
      <xdr:row>3</xdr:row>
      <xdr:rowOff>123824</xdr:rowOff>
    </xdr:to>
    <xdr:pic>
      <xdr:nvPicPr>
        <xdr:cNvPr id="4" name="Imagen 3">
          <a:extLst>
            <a:ext uri="{FF2B5EF4-FFF2-40B4-BE49-F238E27FC236}">
              <a16:creationId xmlns:a16="http://schemas.microsoft.com/office/drawing/2014/main" id="{00000000-0008-0000-3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1619249" cy="60007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3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3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3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95249</xdr:colOff>
      <xdr:row>3</xdr:row>
      <xdr:rowOff>114299</xdr:rowOff>
    </xdr:to>
    <xdr:pic>
      <xdr:nvPicPr>
        <xdr:cNvPr id="4" name="Imagen 3">
          <a:extLst>
            <a:ext uri="{FF2B5EF4-FFF2-40B4-BE49-F238E27FC236}">
              <a16:creationId xmlns:a16="http://schemas.microsoft.com/office/drawing/2014/main" id="{00000000-0008-0000-3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476249</xdr:colOff>
      <xdr:row>3</xdr:row>
      <xdr:rowOff>114299</xdr:rowOff>
    </xdr:to>
    <xdr:pic>
      <xdr:nvPicPr>
        <xdr:cNvPr id="4" name="Imagen 3">
          <a:extLst>
            <a:ext uri="{FF2B5EF4-FFF2-40B4-BE49-F238E27FC236}">
              <a16:creationId xmlns:a16="http://schemas.microsoft.com/office/drawing/2014/main" id="{00000000-0008-0000-3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2</xdr:col>
      <xdr:colOff>1790700</xdr:colOff>
      <xdr:row>53</xdr:row>
      <xdr:rowOff>66675</xdr:rowOff>
    </xdr:from>
    <xdr:to>
      <xdr:col>2</xdr:col>
      <xdr:colOff>2594186</xdr:colOff>
      <xdr:row>60</xdr:row>
      <xdr:rowOff>660</xdr:rowOff>
    </xdr:to>
    <xdr:pic>
      <xdr:nvPicPr>
        <xdr:cNvPr id="7" name="Imagen 6">
          <a:extLst>
            <a:ext uri="{FF2B5EF4-FFF2-40B4-BE49-F238E27FC236}">
              <a16:creationId xmlns:a16="http://schemas.microsoft.com/office/drawing/2014/main" id="{00000000-0008-0000-3A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10125075"/>
          <a:ext cx="803486" cy="10674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39</xdr:row>
      <xdr:rowOff>219074</xdr:rowOff>
    </xdr:from>
    <xdr:to>
      <xdr:col>9</xdr:col>
      <xdr:colOff>485775</xdr:colOff>
      <xdr:row>60</xdr:row>
      <xdr:rowOff>139411</xdr:rowOff>
    </xdr:to>
    <xdr:graphicFrame macro="">
      <xdr:nvGraphicFramePr>
        <xdr:cNvPr id="5" name="Chart 1025">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238124</xdr:colOff>
      <xdr:row>3</xdr:row>
      <xdr:rowOff>114299</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vmlDrawing" Target="../drawings/vmlDrawing10.vml"/><Relationship Id="rId7" Type="http://schemas.openxmlformats.org/officeDocument/2006/relationships/control" Target="../activeX/activeX2.xml"/><Relationship Id="rId2" Type="http://schemas.openxmlformats.org/officeDocument/2006/relationships/drawing" Target="../drawings/drawing15.xml"/><Relationship Id="rId1" Type="http://schemas.openxmlformats.org/officeDocument/2006/relationships/printerSettings" Target="../printerSettings/printerSettings12.bin"/><Relationship Id="rId6" Type="http://schemas.openxmlformats.org/officeDocument/2006/relationships/image" Target="../media/image13.emf"/><Relationship Id="rId5" Type="http://schemas.openxmlformats.org/officeDocument/2006/relationships/control" Target="../activeX/activeX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4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5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5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5.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6.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7.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8.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9.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60.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58.bin"/><Relationship Id="rId1" Type="http://schemas.openxmlformats.org/officeDocument/2006/relationships/hyperlink" Target="https://ec.europa.eu/eurostat/web/main/data/database" TargetMode="External"/><Relationship Id="rId4" Type="http://schemas.openxmlformats.org/officeDocument/2006/relationships/vmlDrawing" Target="../drawings/vmlDrawing57.v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pageSetUpPr autoPageBreaks="0" fitToPage="1"/>
  </sheetPr>
  <dimension ref="B2:B68"/>
  <sheetViews>
    <sheetView showGridLines="0" tabSelected="1" zoomScale="70" zoomScaleNormal="70" zoomScaleSheetLayoutView="100" workbookViewId="0"/>
  </sheetViews>
  <sheetFormatPr baseColWidth="10" defaultRowHeight="12.75" x14ac:dyDescent="0.2"/>
  <cols>
    <col min="8" max="8" width="27.28515625" customWidth="1"/>
  </cols>
  <sheetData>
    <row r="2" spans="2:2" ht="12.75" customHeight="1" x14ac:dyDescent="0.2"/>
    <row r="3" spans="2:2" ht="12.75" customHeight="1" x14ac:dyDescent="0.2"/>
    <row r="4" spans="2:2" ht="12.75" customHeight="1" x14ac:dyDescent="0.2">
      <c r="B4" s="101"/>
    </row>
    <row r="5" spans="2:2" ht="12.75" customHeight="1" x14ac:dyDescent="0.2"/>
    <row r="6" spans="2:2" ht="12.75" customHeight="1" x14ac:dyDescent="0.2"/>
    <row r="7" spans="2:2" ht="12.75" customHeight="1" x14ac:dyDescent="0.2"/>
    <row r="8" spans="2:2" ht="12.75" customHeight="1" x14ac:dyDescent="0.2"/>
    <row r="9" spans="2:2" ht="12.75" customHeight="1" x14ac:dyDescent="0.2"/>
    <row r="10" spans="2:2" ht="12.75" customHeight="1" x14ac:dyDescent="0.2"/>
    <row r="11" spans="2:2" ht="12.75" customHeight="1" x14ac:dyDescent="0.2"/>
    <row r="12" spans="2:2" ht="10.5" customHeight="1" x14ac:dyDescent="0.2"/>
    <row r="22" ht="10.5" customHeight="1" x14ac:dyDescent="0.2"/>
    <row r="67" ht="5.65" customHeight="1" x14ac:dyDescent="0.2"/>
    <row r="68" ht="1.9" hidden="1" customHeight="1" x14ac:dyDescent="0.2"/>
  </sheetData>
  <phoneticPr fontId="2" type="noConversion"/>
  <pageMargins left="0" right="0" top="0" bottom="0" header="0" footer="0"/>
  <pageSetup paperSize="9" scale="83" firstPageNumber="4294967293"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6">
    <pageSetUpPr fitToPage="1"/>
  </sheetPr>
  <dimension ref="A1:K84"/>
  <sheetViews>
    <sheetView showGridLines="0" zoomScale="115" zoomScaleNormal="115" workbookViewId="0"/>
  </sheetViews>
  <sheetFormatPr baseColWidth="10" defaultRowHeight="12.75" x14ac:dyDescent="0.2"/>
  <sheetData>
    <row r="1" spans="1:11" s="1090" customFormat="1" x14ac:dyDescent="0.2"/>
    <row r="2" spans="1:11" s="1090" customFormat="1" x14ac:dyDescent="0.2"/>
    <row r="3" spans="1:11" s="1090" customFormat="1" x14ac:dyDescent="0.2"/>
    <row r="4" spans="1:11" s="1090" customFormat="1" x14ac:dyDescent="0.2"/>
    <row r="5" spans="1:11" s="1090" customFormat="1" x14ac:dyDescent="0.2">
      <c r="A5" s="62"/>
      <c r="K5" s="1024" t="s">
        <v>368</v>
      </c>
    </row>
    <row r="20" spans="3:3" x14ac:dyDescent="0.2">
      <c r="C20" t="s">
        <v>370</v>
      </c>
    </row>
    <row r="76" spans="1:11" s="1093" customFormat="1" x14ac:dyDescent="0.2">
      <c r="A76" s="64" t="s">
        <v>369</v>
      </c>
      <c r="B76" s="64"/>
      <c r="C76" s="64"/>
      <c r="D76" s="64"/>
      <c r="E76" s="64"/>
      <c r="F76" s="64"/>
      <c r="J76" s="1118" t="s">
        <v>492</v>
      </c>
      <c r="K76" s="1107"/>
    </row>
    <row r="77" spans="1:11" s="1093" customFormat="1" x14ac:dyDescent="0.2">
      <c r="A77" s="64"/>
      <c r="B77" s="64"/>
      <c r="C77" s="64"/>
      <c r="D77" s="64"/>
      <c r="E77" s="64"/>
      <c r="F77" s="64"/>
      <c r="K77" s="1107"/>
    </row>
    <row r="78" spans="1:11" s="1093" customFormat="1" x14ac:dyDescent="0.2">
      <c r="A78" s="64"/>
      <c r="B78" s="64"/>
      <c r="C78" s="1114" t="s">
        <v>472</v>
      </c>
      <c r="D78" s="64"/>
      <c r="E78" s="64"/>
      <c r="F78" s="64"/>
      <c r="K78" s="1107"/>
    </row>
    <row r="79" spans="1:11" s="1093" customFormat="1" x14ac:dyDescent="0.2">
      <c r="A79" s="64"/>
      <c r="B79" s="64"/>
      <c r="C79" s="64"/>
      <c r="D79" s="64"/>
      <c r="E79" s="64"/>
      <c r="F79" s="64"/>
      <c r="K79" s="1107"/>
    </row>
    <row r="80" spans="1:11" s="1093" customFormat="1" x14ac:dyDescent="0.2">
      <c r="A80" s="64"/>
      <c r="B80" s="64"/>
      <c r="C80" s="1114"/>
      <c r="D80" s="1114"/>
      <c r="E80" s="1114"/>
      <c r="F80" s="1115"/>
      <c r="J80" s="1107"/>
    </row>
    <row r="81" spans="1:10" s="1093" customFormat="1" x14ac:dyDescent="0.2">
      <c r="A81" s="64"/>
      <c r="B81" s="64"/>
      <c r="C81" s="1114"/>
      <c r="D81" s="1116"/>
      <c r="E81" s="913"/>
      <c r="F81" s="1116"/>
      <c r="G81" s="1117"/>
      <c r="J81" s="1107"/>
    </row>
    <row r="82" spans="1:10" s="1093" customFormat="1" x14ac:dyDescent="0.2">
      <c r="A82" s="64"/>
      <c r="B82" s="64"/>
      <c r="C82" s="1114"/>
      <c r="D82" s="1116"/>
      <c r="E82" s="913"/>
      <c r="F82" s="1116"/>
      <c r="G82" s="1117"/>
      <c r="J82" s="1107"/>
    </row>
    <row r="83" spans="1:10" s="1093" customFormat="1" x14ac:dyDescent="0.2">
      <c r="A83" s="64"/>
      <c r="B83" s="64"/>
      <c r="C83" s="1114"/>
      <c r="D83" s="1116"/>
      <c r="E83" s="913"/>
      <c r="F83" s="1116"/>
      <c r="G83" s="1117"/>
      <c r="J83" s="1118"/>
    </row>
    <row r="84" spans="1:10" s="1093" customFormat="1" x14ac:dyDescent="0.2">
      <c r="A84" s="64"/>
      <c r="B84" s="64"/>
      <c r="D84" s="1116"/>
      <c r="E84" s="913"/>
      <c r="F84" s="1116"/>
      <c r="G84" s="1117"/>
    </row>
  </sheetData>
  <hyperlinks>
    <hyperlink ref="K5" location="INDICE!A1" display="Indice" xr:uid="{00000000-0004-0000-0900-000000000000}"/>
  </hyperlinks>
  <pageMargins left="0.78740157480314965" right="0.78740157480314965" top="0.98425196850393704" bottom="0.59055118110236227" header="0" footer="0"/>
  <pageSetup paperSize="9" scale="75"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pageSetUpPr fitToPage="1"/>
  </sheetPr>
  <dimension ref="A1:N67"/>
  <sheetViews>
    <sheetView showGridLines="0" zoomScaleNormal="100" workbookViewId="0"/>
  </sheetViews>
  <sheetFormatPr baseColWidth="10" defaultColWidth="11.42578125" defaultRowHeight="12.75" x14ac:dyDescent="0.2"/>
  <cols>
    <col min="1" max="1" width="14.28515625" customWidth="1"/>
    <col min="2" max="2" width="5.5703125" style="1151" customWidth="1"/>
    <col min="3" max="3" width="14.28515625" customWidth="1"/>
    <col min="4" max="4" width="5.5703125" customWidth="1"/>
    <col min="5" max="5" width="14.28515625" customWidth="1"/>
    <col min="6" max="6" width="5.5703125" customWidth="1"/>
    <col min="7" max="7" width="1.42578125" customWidth="1"/>
    <col min="8" max="8" width="13.7109375" customWidth="1"/>
    <col min="9" max="9" width="5.5703125" customWidth="1"/>
    <col min="10" max="10" width="14.28515625" customWidth="1"/>
    <col min="11" max="11" width="5.5703125" customWidth="1"/>
    <col min="12" max="12" width="14.28515625" customWidth="1"/>
    <col min="13" max="13" width="5.5703125" customWidth="1"/>
    <col min="14" max="16384" width="11.42578125" style="62"/>
  </cols>
  <sheetData>
    <row r="1" spans="1:14" x14ac:dyDescent="0.2">
      <c r="A1" s="1018"/>
      <c r="C1" s="1018"/>
      <c r="D1" s="1018"/>
      <c r="E1" s="1018"/>
      <c r="F1" s="1018"/>
      <c r="G1" s="1018"/>
      <c r="H1" s="1018"/>
      <c r="I1" s="1018"/>
      <c r="J1" s="1018"/>
      <c r="K1" s="1018"/>
      <c r="L1" s="1018"/>
      <c r="M1" s="1018"/>
    </row>
    <row r="2" spans="1:14" x14ac:dyDescent="0.2">
      <c r="A2" s="1018"/>
      <c r="C2" s="1018"/>
      <c r="D2" s="1018"/>
      <c r="E2" s="1018"/>
      <c r="F2" s="1018"/>
      <c r="G2" s="1018"/>
      <c r="H2" s="1018"/>
      <c r="I2" s="1018"/>
      <c r="J2" s="1018"/>
      <c r="K2" s="1018"/>
      <c r="L2" s="1018"/>
      <c r="M2" s="1018"/>
    </row>
    <row r="3" spans="1:14" x14ac:dyDescent="0.2">
      <c r="A3" s="1018"/>
      <c r="C3" s="1018"/>
      <c r="D3" s="1018"/>
      <c r="E3" s="1018"/>
      <c r="F3" s="1018"/>
      <c r="G3" s="1018"/>
      <c r="H3" s="1018"/>
      <c r="I3" s="1018"/>
      <c r="J3" s="1018"/>
      <c r="K3" s="1018"/>
      <c r="L3" s="1018"/>
      <c r="M3" s="1018"/>
    </row>
    <row r="4" spans="1:14" x14ac:dyDescent="0.2">
      <c r="A4" s="1018"/>
      <c r="C4" s="1018"/>
      <c r="D4" s="1018"/>
      <c r="E4" s="1018"/>
      <c r="F4" s="1018"/>
      <c r="G4" s="1018"/>
      <c r="H4" s="1018"/>
      <c r="I4" s="1018"/>
      <c r="J4" s="1018"/>
      <c r="K4" s="1018"/>
      <c r="L4" s="1018"/>
      <c r="M4" s="1018"/>
    </row>
    <row r="5" spans="1:14" x14ac:dyDescent="0.2">
      <c r="A5" s="1018"/>
      <c r="C5" s="1018"/>
      <c r="D5" s="1018"/>
      <c r="E5" s="1018"/>
      <c r="F5" s="1018"/>
      <c r="G5" s="1018"/>
      <c r="H5" s="1018"/>
      <c r="I5" s="1018"/>
      <c r="J5" s="1018"/>
      <c r="K5" s="1018"/>
      <c r="L5" s="1018"/>
      <c r="N5" s="1024" t="s">
        <v>368</v>
      </c>
    </row>
    <row r="6" spans="1:14" s="86" customFormat="1" ht="21" customHeight="1" x14ac:dyDescent="0.2">
      <c r="A6" s="1405" t="s">
        <v>344</v>
      </c>
      <c r="B6" s="1405"/>
      <c r="C6" s="1405"/>
      <c r="D6" s="1405"/>
      <c r="E6" s="1405"/>
      <c r="F6" s="1405"/>
      <c r="G6" s="1405"/>
      <c r="H6" s="1405"/>
      <c r="I6" s="1405"/>
      <c r="J6" s="1405"/>
      <c r="K6" s="1405"/>
      <c r="L6" s="1405"/>
      <c r="M6" s="1405"/>
    </row>
    <row r="7" spans="1:14" s="86" customFormat="1" ht="20.25" customHeight="1" thickBot="1" x14ac:dyDescent="0.25">
      <c r="A7" s="239"/>
      <c r="B7" s="1152"/>
      <c r="C7" s="239"/>
      <c r="D7" s="239"/>
      <c r="E7" s="239"/>
      <c r="F7" s="239"/>
      <c r="G7" s="239"/>
      <c r="H7" s="239"/>
      <c r="I7" s="239"/>
      <c r="J7" s="239"/>
      <c r="K7" s="239"/>
      <c r="L7" s="239"/>
      <c r="M7" s="239"/>
    </row>
    <row r="8" spans="1:14" ht="18" customHeight="1" thickTop="1" x14ac:dyDescent="0.2">
      <c r="A8" s="1432" t="s">
        <v>181</v>
      </c>
      <c r="B8" s="1433"/>
      <c r="C8" s="1433"/>
      <c r="D8" s="1433"/>
      <c r="E8" s="1433"/>
      <c r="F8" s="1433"/>
      <c r="G8" s="242"/>
      <c r="H8" s="1433" t="s">
        <v>170</v>
      </c>
      <c r="I8" s="1433"/>
      <c r="J8" s="1433"/>
      <c r="K8" s="1433"/>
      <c r="L8" s="1433"/>
      <c r="M8" s="1434"/>
    </row>
    <row r="9" spans="1:14" ht="21.75" customHeight="1" x14ac:dyDescent="0.2">
      <c r="A9" s="1436" t="s">
        <v>171</v>
      </c>
      <c r="B9" s="1430"/>
      <c r="C9" s="1430" t="s">
        <v>172</v>
      </c>
      <c r="D9" s="1430"/>
      <c r="E9" s="1430" t="s">
        <v>173</v>
      </c>
      <c r="F9" s="1430"/>
      <c r="G9" s="532"/>
      <c r="H9" s="1431" t="s">
        <v>171</v>
      </c>
      <c r="I9" s="1430"/>
      <c r="J9" s="1430" t="s">
        <v>172</v>
      </c>
      <c r="K9" s="1430"/>
      <c r="L9" s="1430" t="s">
        <v>173</v>
      </c>
      <c r="M9" s="1435"/>
    </row>
    <row r="10" spans="1:14" ht="9.75" customHeight="1" x14ac:dyDescent="0.2">
      <c r="A10" s="202"/>
      <c r="B10" s="1153"/>
      <c r="C10" s="202"/>
      <c r="D10" s="202"/>
      <c r="E10" s="202"/>
      <c r="F10" s="202"/>
      <c r="G10" s="530"/>
      <c r="H10" s="202"/>
      <c r="I10" s="202"/>
      <c r="J10" s="202"/>
      <c r="K10" s="202"/>
      <c r="L10" s="202"/>
      <c r="M10" s="202"/>
    </row>
    <row r="11" spans="1:14" ht="12.75" customHeight="1" x14ac:dyDescent="0.2">
      <c r="A11" s="1323" t="s">
        <v>8</v>
      </c>
      <c r="B11" s="1329">
        <v>97.657590000017535</v>
      </c>
      <c r="C11" s="1156" t="s">
        <v>2</v>
      </c>
      <c r="D11" s="1030">
        <v>141.71199999999453</v>
      </c>
      <c r="E11" s="1156" t="s">
        <v>7</v>
      </c>
      <c r="F11" s="1030">
        <v>59.155280000000062</v>
      </c>
      <c r="G11" s="1028"/>
      <c r="H11" s="1030" t="s">
        <v>12</v>
      </c>
      <c r="I11" s="1031">
        <v>3.6846340793581485</v>
      </c>
      <c r="J11" s="1030" t="s">
        <v>12</v>
      </c>
      <c r="K11" s="1031">
        <v>6.0453540618132058</v>
      </c>
      <c r="L11" s="1030" t="s">
        <v>13</v>
      </c>
      <c r="M11" s="1031">
        <v>23.047442157159939</v>
      </c>
    </row>
    <row r="12" spans="1:14" ht="12.75" customHeight="1" x14ac:dyDescent="0.2">
      <c r="A12" s="1156" t="s">
        <v>2</v>
      </c>
      <c r="B12" s="1330">
        <v>94.244179999984226</v>
      </c>
      <c r="C12" s="1156" t="s">
        <v>8</v>
      </c>
      <c r="D12" s="1030">
        <v>110.32767000001741</v>
      </c>
      <c r="E12" s="1156" t="s">
        <v>14</v>
      </c>
      <c r="F12" s="1030">
        <v>6.700640000000007</v>
      </c>
      <c r="G12" s="1029"/>
      <c r="H12" s="1030" t="s">
        <v>8</v>
      </c>
      <c r="I12" s="1031">
        <v>3.6280129754861363</v>
      </c>
      <c r="J12" s="1030" t="s">
        <v>9</v>
      </c>
      <c r="K12" s="1031">
        <v>5.2323138721436475</v>
      </c>
      <c r="L12" s="1030" t="s">
        <v>7</v>
      </c>
      <c r="M12" s="1031">
        <v>15.714070772726476</v>
      </c>
    </row>
    <row r="13" spans="1:14" ht="12.75" customHeight="1" x14ac:dyDescent="0.2">
      <c r="A13" s="1156" t="s">
        <v>7</v>
      </c>
      <c r="B13" s="1030">
        <v>76.045039999995424</v>
      </c>
      <c r="C13" s="1157" t="s">
        <v>11</v>
      </c>
      <c r="D13" s="1147">
        <v>53.308239999994385</v>
      </c>
      <c r="E13" s="1156" t="s">
        <v>13</v>
      </c>
      <c r="F13" s="1030">
        <v>5.8097900000000102</v>
      </c>
      <c r="G13" s="1029"/>
      <c r="H13" s="1030" t="s">
        <v>21</v>
      </c>
      <c r="I13" s="1031">
        <v>3.2615940870775981</v>
      </c>
      <c r="J13" s="1030" t="s">
        <v>8</v>
      </c>
      <c r="K13" s="1031">
        <v>4.6921367619577339</v>
      </c>
      <c r="L13" s="1030" t="s">
        <v>36</v>
      </c>
      <c r="M13" s="1031">
        <v>9.107442310871722</v>
      </c>
    </row>
    <row r="14" spans="1:14" ht="12.75" customHeight="1" x14ac:dyDescent="0.2">
      <c r="A14" s="1156" t="s">
        <v>21</v>
      </c>
      <c r="B14" s="1030">
        <v>34.003149999993639</v>
      </c>
      <c r="C14" s="1156" t="s">
        <v>12</v>
      </c>
      <c r="D14" s="1030">
        <v>40.874449999996045</v>
      </c>
      <c r="E14" s="1156" t="s">
        <v>10</v>
      </c>
      <c r="F14" s="1030">
        <v>4.9417000000000542</v>
      </c>
      <c r="G14" s="1029"/>
      <c r="H14" s="1030" t="s">
        <v>3</v>
      </c>
      <c r="I14" s="1031">
        <v>2.716861088036346</v>
      </c>
      <c r="J14" s="1030" t="s">
        <v>2</v>
      </c>
      <c r="K14" s="1031">
        <v>4.0767030974346197</v>
      </c>
      <c r="L14" s="1030" t="s">
        <v>14</v>
      </c>
      <c r="M14" s="1031">
        <v>8.0819893786267549</v>
      </c>
    </row>
    <row r="15" spans="1:14" ht="12.75" customHeight="1" x14ac:dyDescent="0.2">
      <c r="A15" s="1156" t="s">
        <v>10</v>
      </c>
      <c r="B15" s="1030">
        <v>32.982229999995752</v>
      </c>
      <c r="C15" s="1156" t="s">
        <v>5</v>
      </c>
      <c r="D15" s="1030">
        <v>36.496020000000726</v>
      </c>
      <c r="E15" s="1156" t="s">
        <v>19</v>
      </c>
      <c r="F15" s="1030">
        <v>3.8895599999999604</v>
      </c>
      <c r="G15" s="1028"/>
      <c r="H15" s="1030" t="s">
        <v>10</v>
      </c>
      <c r="I15" s="1031">
        <v>2.6153977738360501</v>
      </c>
      <c r="J15" s="1030" t="s">
        <v>21</v>
      </c>
      <c r="K15" s="1031">
        <v>3.6108339184382583</v>
      </c>
      <c r="L15" s="1030" t="s">
        <v>10</v>
      </c>
      <c r="M15" s="1031">
        <v>4.4528508896421206</v>
      </c>
    </row>
    <row r="16" spans="1:14" ht="12.75" customHeight="1" x14ac:dyDescent="0.2">
      <c r="A16" s="1156" t="s">
        <v>12</v>
      </c>
      <c r="B16" s="1030">
        <v>28.579179999993016</v>
      </c>
      <c r="C16" s="1156" t="s">
        <v>21</v>
      </c>
      <c r="D16" s="1030">
        <v>32.650049999996213</v>
      </c>
      <c r="E16" s="1156" t="s">
        <v>3</v>
      </c>
      <c r="F16" s="1030">
        <v>2.0747700000000222</v>
      </c>
      <c r="G16" s="1029"/>
      <c r="H16" s="1030" t="s">
        <v>51</v>
      </c>
      <c r="I16" s="1031">
        <v>2.2883073943610421</v>
      </c>
      <c r="J16" s="1030" t="s">
        <v>5</v>
      </c>
      <c r="K16" s="1031">
        <v>3.5636685170242979</v>
      </c>
      <c r="L16" s="1030" t="s">
        <v>19</v>
      </c>
      <c r="M16" s="1031">
        <v>3.9497137453705768</v>
      </c>
    </row>
    <row r="17" spans="1:13" ht="12.75" customHeight="1" x14ac:dyDescent="0.2">
      <c r="A17" s="1156" t="s">
        <v>3</v>
      </c>
      <c r="B17" s="1030">
        <v>18.417659999997909</v>
      </c>
      <c r="C17" s="1156" t="s">
        <v>10</v>
      </c>
      <c r="D17" s="1030">
        <v>28.040530000000899</v>
      </c>
      <c r="E17" s="1156" t="s">
        <v>21</v>
      </c>
      <c r="F17" s="1030">
        <v>1.3530999999998699</v>
      </c>
      <c r="G17" s="1029"/>
      <c r="H17" s="1159" t="s">
        <v>2</v>
      </c>
      <c r="I17" s="1031">
        <v>2.2735102430056355</v>
      </c>
      <c r="J17" s="1030" t="s">
        <v>51</v>
      </c>
      <c r="K17" s="1031">
        <v>3.4731294425038368</v>
      </c>
      <c r="L17" s="1030" t="s">
        <v>3</v>
      </c>
      <c r="M17" s="1031">
        <v>3.6909531026211568</v>
      </c>
    </row>
    <row r="18" spans="1:13" ht="12.75" customHeight="1" x14ac:dyDescent="0.2">
      <c r="A18" s="1156" t="s">
        <v>51</v>
      </c>
      <c r="B18" s="1030">
        <v>14.88906999999972</v>
      </c>
      <c r="C18" s="1156" t="s">
        <v>9</v>
      </c>
      <c r="D18" s="1030">
        <v>21.419190000000754</v>
      </c>
      <c r="E18" s="1156" t="s">
        <v>36</v>
      </c>
      <c r="F18" s="1030">
        <v>1.3110399999999931</v>
      </c>
      <c r="G18" s="1029"/>
      <c r="H18" s="1030" t="s">
        <v>7</v>
      </c>
      <c r="I18" s="1031">
        <v>1.7992294215214737</v>
      </c>
      <c r="J18" s="1030" t="s">
        <v>3</v>
      </c>
      <c r="K18" s="1031">
        <v>2.6287850766743253</v>
      </c>
      <c r="L18" s="1030" t="s">
        <v>21</v>
      </c>
      <c r="M18" s="1031">
        <v>0.97833088551769376</v>
      </c>
    </row>
    <row r="19" spans="1:13" ht="12.75" customHeight="1" x14ac:dyDescent="0.2">
      <c r="A19" s="1156" t="s">
        <v>14</v>
      </c>
      <c r="B19" s="1030">
        <v>14.446760000004133</v>
      </c>
      <c r="C19" s="1156" t="s">
        <v>51</v>
      </c>
      <c r="D19" s="1030">
        <v>19.25830999999971</v>
      </c>
      <c r="E19" s="1156" t="s">
        <v>6</v>
      </c>
      <c r="F19" s="1030">
        <v>-0.96610000000000085</v>
      </c>
      <c r="G19" s="1029"/>
      <c r="H19" s="1030" t="s">
        <v>14</v>
      </c>
      <c r="I19" s="1031">
        <v>1.3439780795184195</v>
      </c>
      <c r="J19" s="1030" t="s">
        <v>10</v>
      </c>
      <c r="K19" s="1031">
        <v>2.4380937187250984</v>
      </c>
      <c r="L19" s="1030" t="s">
        <v>4</v>
      </c>
      <c r="M19" s="1031">
        <v>-2.5551672676078954</v>
      </c>
    </row>
    <row r="20" spans="1:13" ht="12.75" customHeight="1" x14ac:dyDescent="0.2">
      <c r="A20" s="1156" t="s">
        <v>5</v>
      </c>
      <c r="B20" s="1030">
        <v>12.784040000000005</v>
      </c>
      <c r="C20" s="1156" t="s">
        <v>7</v>
      </c>
      <c r="D20" s="1030">
        <v>16.889759999995476</v>
      </c>
      <c r="E20" s="1156" t="s">
        <v>4</v>
      </c>
      <c r="F20" s="1030">
        <v>-1.1181900000000269</v>
      </c>
      <c r="G20" s="1029"/>
      <c r="H20" s="1030" t="s">
        <v>13</v>
      </c>
      <c r="I20" s="1031">
        <v>1.3426133522812889</v>
      </c>
      <c r="J20" s="1147" t="s">
        <v>11</v>
      </c>
      <c r="K20" s="1148">
        <v>1.5162195611538662</v>
      </c>
      <c r="L20" s="1030" t="s">
        <v>8</v>
      </c>
      <c r="M20" s="1031">
        <v>-3.7217423283978985</v>
      </c>
    </row>
    <row r="21" spans="1:13" ht="12.75" customHeight="1" x14ac:dyDescent="0.2">
      <c r="A21" s="1157" t="s">
        <v>11</v>
      </c>
      <c r="B21" s="1147">
        <v>7.5757399999888548</v>
      </c>
      <c r="C21" s="1156" t="s">
        <v>3</v>
      </c>
      <c r="D21" s="1030">
        <v>16.342889999998988</v>
      </c>
      <c r="E21" s="1156" t="s">
        <v>51</v>
      </c>
      <c r="F21" s="1030">
        <v>-4.3692400000000191</v>
      </c>
      <c r="G21" s="1029"/>
      <c r="H21" s="1030" t="s">
        <v>9</v>
      </c>
      <c r="I21" s="1031">
        <v>1.1616658894494531</v>
      </c>
      <c r="J21" s="1030" t="s">
        <v>4</v>
      </c>
      <c r="K21" s="1031">
        <v>0.92853898312713845</v>
      </c>
      <c r="L21" s="1030" t="s">
        <v>6</v>
      </c>
      <c r="M21" s="1031">
        <v>-4.322084550191839</v>
      </c>
    </row>
    <row r="22" spans="1:13" ht="12.75" customHeight="1" x14ac:dyDescent="0.2">
      <c r="A22" s="1156" t="s">
        <v>9</v>
      </c>
      <c r="B22" s="1030">
        <v>5.7020800000005352</v>
      </c>
      <c r="C22" s="1156" t="s">
        <v>14</v>
      </c>
      <c r="D22" s="1030">
        <v>7.7461200000034296</v>
      </c>
      <c r="E22" s="1156" t="s">
        <v>12</v>
      </c>
      <c r="F22" s="1030">
        <v>-12.295270000000045</v>
      </c>
      <c r="G22" s="1029"/>
      <c r="H22" s="1030" t="s">
        <v>5</v>
      </c>
      <c r="I22" s="1031">
        <v>1.079449752548062</v>
      </c>
      <c r="J22" s="1030" t="s">
        <v>6</v>
      </c>
      <c r="K22" s="1031">
        <v>0.83635691939845469</v>
      </c>
      <c r="L22" s="1030" t="s">
        <v>51</v>
      </c>
      <c r="M22" s="1031">
        <v>-4.5435203537283302</v>
      </c>
    </row>
    <row r="23" spans="1:13" ht="12.75" customHeight="1" x14ac:dyDescent="0.2">
      <c r="A23" s="1156" t="s">
        <v>13</v>
      </c>
      <c r="B23" s="1030">
        <v>4.5191000000008898</v>
      </c>
      <c r="C23" s="1156" t="s">
        <v>4</v>
      </c>
      <c r="D23" s="1030">
        <v>3.9577300000007654</v>
      </c>
      <c r="E23" s="1156" t="s">
        <v>8</v>
      </c>
      <c r="F23" s="1030">
        <v>-12.670080000000439</v>
      </c>
      <c r="G23" s="1029"/>
      <c r="H23" s="1030" t="s">
        <v>4</v>
      </c>
      <c r="I23" s="1031">
        <v>0.60416531381235361</v>
      </c>
      <c r="J23" s="1030" t="s">
        <v>14</v>
      </c>
      <c r="K23" s="1031">
        <v>0.78084551315724526</v>
      </c>
      <c r="L23" s="1030" t="s">
        <v>2</v>
      </c>
      <c r="M23" s="1031">
        <v>-7.0934991378545282</v>
      </c>
    </row>
    <row r="24" spans="1:13" ht="12.75" customHeight="1" x14ac:dyDescent="0.2">
      <c r="A24" s="1156" t="s">
        <v>4</v>
      </c>
      <c r="B24" s="1030">
        <v>2.8395400000008522</v>
      </c>
      <c r="C24" s="1156" t="s">
        <v>6</v>
      </c>
      <c r="D24" s="1030">
        <v>2.1900899999995431</v>
      </c>
      <c r="E24" s="1156" t="s">
        <v>9</v>
      </c>
      <c r="F24" s="1030">
        <v>-15.717109999999963</v>
      </c>
      <c r="G24" s="1029"/>
      <c r="H24" s="1030" t="s">
        <v>6</v>
      </c>
      <c r="I24" s="1031">
        <v>0.43065889977767768</v>
      </c>
      <c r="J24" s="1030" t="s">
        <v>7</v>
      </c>
      <c r="K24" s="1031">
        <v>0.43868526801044233</v>
      </c>
      <c r="L24" s="1030" t="s">
        <v>12</v>
      </c>
      <c r="M24" s="1031">
        <v>-12.35687271755889</v>
      </c>
    </row>
    <row r="25" spans="1:13" s="66" customFormat="1" ht="12.75" customHeight="1" x14ac:dyDescent="0.2">
      <c r="A25" s="1156" t="s">
        <v>6</v>
      </c>
      <c r="B25" s="1030">
        <v>1.2239899999995032</v>
      </c>
      <c r="C25" s="1156" t="s">
        <v>36</v>
      </c>
      <c r="D25" s="1030">
        <v>-0.94952000000009207</v>
      </c>
      <c r="E25" s="1156" t="s">
        <v>5</v>
      </c>
      <c r="F25" s="1030">
        <v>-23.711979999999983</v>
      </c>
      <c r="G25" s="1029"/>
      <c r="H25" s="1030" t="s">
        <v>36</v>
      </c>
      <c r="I25" s="1031">
        <v>0.2219369090682124</v>
      </c>
      <c r="J25" s="1030" t="s">
        <v>19</v>
      </c>
      <c r="K25" s="1031">
        <v>-0.31980109341323926</v>
      </c>
      <c r="L25" s="1147" t="s">
        <v>11</v>
      </c>
      <c r="M25" s="1148">
        <v>-12.979210133504271</v>
      </c>
    </row>
    <row r="26" spans="1:13" s="66" customFormat="1" ht="12.75" customHeight="1" x14ac:dyDescent="0.2">
      <c r="A26" s="1156" t="s">
        <v>19</v>
      </c>
      <c r="B26" s="1030">
        <v>0.58437000000435546</v>
      </c>
      <c r="C26" s="1156" t="s">
        <v>13</v>
      </c>
      <c r="D26" s="1030">
        <v>-1.2906899999994152</v>
      </c>
      <c r="E26" s="1157" t="s">
        <v>11</v>
      </c>
      <c r="F26" s="1147">
        <v>-45.732499999999902</v>
      </c>
      <c r="G26" s="1029"/>
      <c r="H26" s="1147" t="s">
        <v>11</v>
      </c>
      <c r="I26" s="1148">
        <v>0.19584576504980544</v>
      </c>
      <c r="J26" s="1030" t="s">
        <v>13</v>
      </c>
      <c r="K26" s="1031">
        <v>-0.41450390159177042</v>
      </c>
      <c r="L26" s="1030" t="s">
        <v>5</v>
      </c>
      <c r="M26" s="1031">
        <v>-14.801760057599056</v>
      </c>
    </row>
    <row r="27" spans="1:13" ht="12.75" customHeight="1" x14ac:dyDescent="0.2">
      <c r="A27" s="1156" t="s">
        <v>36</v>
      </c>
      <c r="B27" s="1030">
        <v>0.36152000000015505</v>
      </c>
      <c r="C27" s="1156" t="s">
        <v>19</v>
      </c>
      <c r="D27" s="1030">
        <v>-3.3051900000020851</v>
      </c>
      <c r="E27" s="1030" t="s">
        <v>2</v>
      </c>
      <c r="F27" s="1030">
        <v>-47.467820000000529</v>
      </c>
      <c r="G27" s="1029"/>
      <c r="H27" s="1030" t="s">
        <v>19</v>
      </c>
      <c r="I27" s="1031">
        <v>5.162318827047125E-2</v>
      </c>
      <c r="J27" s="1030" t="s">
        <v>36</v>
      </c>
      <c r="K27" s="1031">
        <v>-0.63941653577821633</v>
      </c>
      <c r="L27" s="1030" t="s">
        <v>9</v>
      </c>
      <c r="M27" s="1031">
        <v>-19.287147501529894</v>
      </c>
    </row>
    <row r="28" spans="1:13" s="100" customFormat="1" ht="12.75" customHeight="1" x14ac:dyDescent="0.2">
      <c r="A28" s="1158" t="s">
        <v>33</v>
      </c>
      <c r="B28" s="1154">
        <v>447.00757999989219</v>
      </c>
      <c r="C28" s="1158" t="s">
        <v>33</v>
      </c>
      <c r="D28" s="1149">
        <v>527.58114000028218</v>
      </c>
      <c r="E28" s="1158" t="s">
        <v>33</v>
      </c>
      <c r="F28" s="1149">
        <v>-80.573559999990721</v>
      </c>
      <c r="G28" s="1012"/>
      <c r="H28" s="1158" t="s">
        <v>33</v>
      </c>
      <c r="I28" s="1150">
        <v>1.8204674260738265</v>
      </c>
      <c r="J28" s="1158" t="s">
        <v>33</v>
      </c>
      <c r="K28" s="1150">
        <v>2.4239475978133127</v>
      </c>
      <c r="L28" s="1158" t="s">
        <v>33</v>
      </c>
      <c r="M28" s="1150">
        <v>-2.8887895080527706</v>
      </c>
    </row>
    <row r="29" spans="1:13" ht="41.65" customHeight="1" thickBot="1" x14ac:dyDescent="0.25">
      <c r="A29" s="1438"/>
      <c r="B29" s="1438"/>
      <c r="C29" s="1438"/>
      <c r="D29" s="1438"/>
      <c r="E29" s="1438"/>
      <c r="F29" s="1438"/>
      <c r="G29" s="99"/>
      <c r="H29" s="1438"/>
      <c r="I29" s="1438"/>
      <c r="J29" s="1438"/>
      <c r="K29" s="1438"/>
      <c r="L29" s="1438"/>
      <c r="M29" s="1438"/>
    </row>
    <row r="30" spans="1:13" ht="18" customHeight="1" thickTop="1" x14ac:dyDescent="0.2">
      <c r="A30" s="1432" t="s">
        <v>180</v>
      </c>
      <c r="B30" s="1433"/>
      <c r="C30" s="1433"/>
      <c r="D30" s="1433"/>
      <c r="E30" s="1433"/>
      <c r="F30" s="1433"/>
      <c r="G30" s="242"/>
      <c r="H30" s="1433" t="s">
        <v>174</v>
      </c>
      <c r="I30" s="1433"/>
      <c r="J30" s="1433"/>
      <c r="K30" s="1433"/>
      <c r="L30" s="1433"/>
      <c r="M30" s="1434"/>
    </row>
    <row r="31" spans="1:13" ht="21.75" customHeight="1" x14ac:dyDescent="0.2">
      <c r="A31" s="1437" t="s">
        <v>171</v>
      </c>
      <c r="B31" s="1428"/>
      <c r="C31" s="1428" t="s">
        <v>172</v>
      </c>
      <c r="D31" s="1428"/>
      <c r="E31" s="1428" t="s">
        <v>173</v>
      </c>
      <c r="F31" s="1428"/>
      <c r="G31" s="532"/>
      <c r="H31" s="1439" t="s">
        <v>171</v>
      </c>
      <c r="I31" s="1428"/>
      <c r="J31" s="1428" t="s">
        <v>172</v>
      </c>
      <c r="K31" s="1428"/>
      <c r="L31" s="1428" t="s">
        <v>173</v>
      </c>
      <c r="M31" s="1429"/>
    </row>
    <row r="32" spans="1:13" ht="8.25" customHeight="1" x14ac:dyDescent="0.2">
      <c r="A32" s="202"/>
      <c r="B32" s="1153"/>
      <c r="C32" s="202"/>
      <c r="D32" s="202"/>
      <c r="E32" s="202"/>
      <c r="F32" s="202"/>
      <c r="G32" s="530"/>
      <c r="H32" s="202"/>
      <c r="I32" s="202"/>
      <c r="J32" s="202"/>
      <c r="K32" s="202"/>
      <c r="L32" s="202"/>
      <c r="M32" s="202"/>
    </row>
    <row r="33" spans="1:13" ht="12.75" customHeight="1" x14ac:dyDescent="0.2">
      <c r="A33" s="1156" t="s">
        <v>7</v>
      </c>
      <c r="B33" s="1030">
        <v>38.171869999984665</v>
      </c>
      <c r="C33" s="1156" t="s">
        <v>5</v>
      </c>
      <c r="D33" s="1030">
        <v>16.971790000001874</v>
      </c>
      <c r="E33" s="1156" t="s">
        <v>7</v>
      </c>
      <c r="F33" s="1030">
        <v>84.422689999999193</v>
      </c>
      <c r="G33" s="1028"/>
      <c r="H33" s="1030" t="s">
        <v>3</v>
      </c>
      <c r="I33" s="1031">
        <v>2.1255696330406946</v>
      </c>
      <c r="J33" s="1030" t="s">
        <v>5</v>
      </c>
      <c r="K33" s="1031">
        <v>1.6262142620335645</v>
      </c>
      <c r="L33" s="1030" t="s">
        <v>51</v>
      </c>
      <c r="M33" s="1031">
        <v>76.55491293903124</v>
      </c>
    </row>
    <row r="34" spans="1:13" ht="12.75" customHeight="1" x14ac:dyDescent="0.2">
      <c r="A34" s="1156" t="s">
        <v>8</v>
      </c>
      <c r="B34" s="1030">
        <v>32.333400000020902</v>
      </c>
      <c r="C34" s="1156" t="s">
        <v>3</v>
      </c>
      <c r="D34" s="1030">
        <v>8.6944999999993797</v>
      </c>
      <c r="E34" s="1156" t="s">
        <v>8</v>
      </c>
      <c r="F34" s="1030">
        <v>41.223719999999844</v>
      </c>
      <c r="G34" s="1029"/>
      <c r="H34" s="1030" t="s">
        <v>8</v>
      </c>
      <c r="I34" s="1031">
        <v>1.1727367401231905</v>
      </c>
      <c r="J34" s="1030" t="s">
        <v>3</v>
      </c>
      <c r="K34" s="1031">
        <v>1.3815305423041495</v>
      </c>
      <c r="L34" s="1030" t="s">
        <v>7</v>
      </c>
      <c r="M34" s="1031">
        <v>24.039690936080664</v>
      </c>
    </row>
    <row r="35" spans="1:13" ht="12.75" customHeight="1" x14ac:dyDescent="0.2">
      <c r="A35" s="1157" t="s">
        <v>11</v>
      </c>
      <c r="B35" s="1147">
        <v>24.729829999996582</v>
      </c>
      <c r="C35" s="1156" t="s">
        <v>12</v>
      </c>
      <c r="D35" s="1030">
        <v>5.481229999994639</v>
      </c>
      <c r="E35" s="1156" t="s">
        <v>51</v>
      </c>
      <c r="F35" s="1030">
        <v>39.80265999999996</v>
      </c>
      <c r="G35" s="1029"/>
      <c r="H35" s="1030" t="s">
        <v>7</v>
      </c>
      <c r="I35" s="1031">
        <v>0.89512727301820172</v>
      </c>
      <c r="J35" s="1030" t="s">
        <v>12</v>
      </c>
      <c r="K35" s="1031">
        <v>0.77035157167959356</v>
      </c>
      <c r="L35" s="1030" t="s">
        <v>36</v>
      </c>
      <c r="M35" s="1031">
        <v>16.452600930209162</v>
      </c>
    </row>
    <row r="36" spans="1:13" ht="12.75" customHeight="1" x14ac:dyDescent="0.2">
      <c r="A36" s="1156" t="s">
        <v>3</v>
      </c>
      <c r="B36" s="1030">
        <v>14.492709999998965</v>
      </c>
      <c r="C36" s="1156" t="s">
        <v>6</v>
      </c>
      <c r="D36" s="1030">
        <v>-1.973939999999061</v>
      </c>
      <c r="E36" s="1157" t="s">
        <v>11</v>
      </c>
      <c r="F36" s="1147">
        <v>35.430439999999805</v>
      </c>
      <c r="G36" s="1029"/>
      <c r="H36" s="1147" t="s">
        <v>11</v>
      </c>
      <c r="I36" s="1148">
        <v>0.64215588996809891</v>
      </c>
      <c r="J36" s="1159" t="s">
        <v>2</v>
      </c>
      <c r="K36" s="1031">
        <v>-0.2475430177392515</v>
      </c>
      <c r="L36" s="1030" t="s">
        <v>8</v>
      </c>
      <c r="M36" s="1031">
        <v>14.386709304066429</v>
      </c>
    </row>
    <row r="37" spans="1:13" ht="12.75" customHeight="1" x14ac:dyDescent="0.2">
      <c r="A37" s="1156" t="s">
        <v>12</v>
      </c>
      <c r="B37" s="1030">
        <v>4.2431699999930288</v>
      </c>
      <c r="C37" s="1156" t="s">
        <v>9</v>
      </c>
      <c r="D37" s="1030">
        <v>-5.259209999999598</v>
      </c>
      <c r="E37" s="1156" t="s">
        <v>21</v>
      </c>
      <c r="F37" s="1030">
        <v>9.4485000000000525</v>
      </c>
      <c r="G37" s="1028"/>
      <c r="H37" s="1030" t="s">
        <v>12</v>
      </c>
      <c r="I37" s="1031">
        <v>0.53041783800513409</v>
      </c>
      <c r="J37" s="1147" t="s">
        <v>11</v>
      </c>
      <c r="K37" s="1148">
        <v>-0.298910214255875</v>
      </c>
      <c r="L37" s="1147" t="s">
        <v>11</v>
      </c>
      <c r="M37" s="1148">
        <v>13.064850968702519</v>
      </c>
    </row>
    <row r="38" spans="1:13" ht="12.75" customHeight="1" x14ac:dyDescent="0.2">
      <c r="A38" s="1156" t="s">
        <v>5</v>
      </c>
      <c r="B38" s="1030">
        <v>2.5917500000050495</v>
      </c>
      <c r="C38" s="1156" t="s">
        <v>4</v>
      </c>
      <c r="D38" s="1030">
        <v>-6.0431099999993307</v>
      </c>
      <c r="E38" s="1156" t="s">
        <v>10</v>
      </c>
      <c r="F38" s="1030">
        <v>8.9982499999998993</v>
      </c>
      <c r="G38" s="1029"/>
      <c r="H38" s="1030" t="s">
        <v>5</v>
      </c>
      <c r="I38" s="1031">
        <v>0.21697306785577711</v>
      </c>
      <c r="J38" s="1030" t="s">
        <v>8</v>
      </c>
      <c r="K38" s="1031">
        <v>-0.35985199031004739</v>
      </c>
      <c r="L38" s="1030" t="s">
        <v>3</v>
      </c>
      <c r="M38" s="1031">
        <v>11.046551392704757</v>
      </c>
    </row>
    <row r="39" spans="1:13" ht="12.75" customHeight="1" x14ac:dyDescent="0.2">
      <c r="A39" s="1156" t="s">
        <v>10</v>
      </c>
      <c r="B39" s="1030">
        <v>0.22245999999904598</v>
      </c>
      <c r="C39" s="1156" t="s">
        <v>36</v>
      </c>
      <c r="D39" s="1030">
        <v>-7.5975800000001641</v>
      </c>
      <c r="E39" s="1156" t="s">
        <v>14</v>
      </c>
      <c r="F39" s="1030">
        <v>7.7934799999999598</v>
      </c>
      <c r="G39" s="1029"/>
      <c r="H39" s="1030" t="s">
        <v>6</v>
      </c>
      <c r="I39" s="1031">
        <v>3.5312684781941224E-2</v>
      </c>
      <c r="J39" s="1030" t="s">
        <v>10</v>
      </c>
      <c r="K39" s="1031">
        <v>-0.73937695216890587</v>
      </c>
      <c r="L39" s="1030" t="s">
        <v>6</v>
      </c>
      <c r="M39" s="1031">
        <v>10.743150316075489</v>
      </c>
    </row>
    <row r="40" spans="1:13" ht="12.75" customHeight="1" x14ac:dyDescent="0.2">
      <c r="A40" s="1156" t="s">
        <v>6</v>
      </c>
      <c r="B40" s="1030">
        <v>0.1007600000004345</v>
      </c>
      <c r="C40" s="1156" t="s">
        <v>10</v>
      </c>
      <c r="D40" s="1030">
        <v>-8.7757899999976416</v>
      </c>
      <c r="E40" s="1156" t="s">
        <v>19</v>
      </c>
      <c r="F40" s="1030">
        <v>6.3147400000000005</v>
      </c>
      <c r="G40" s="1029"/>
      <c r="H40" s="1030" t="s">
        <v>10</v>
      </c>
      <c r="I40" s="1031">
        <v>1.7193797164857253E-2</v>
      </c>
      <c r="J40" s="1030" t="s">
        <v>6</v>
      </c>
      <c r="K40" s="1031">
        <v>-0.7420137496993009</v>
      </c>
      <c r="L40" s="1030" t="s">
        <v>13</v>
      </c>
      <c r="M40" s="1031">
        <v>10.268788114281122</v>
      </c>
    </row>
    <row r="41" spans="1:13" ht="12.75" customHeight="1" x14ac:dyDescent="0.2">
      <c r="A41" s="1156" t="s">
        <v>51</v>
      </c>
      <c r="B41" s="1030">
        <v>-1.0652200000008634</v>
      </c>
      <c r="C41" s="1156" t="s">
        <v>8</v>
      </c>
      <c r="D41" s="1030">
        <v>-8.8903199999813296</v>
      </c>
      <c r="E41" s="1156" t="s">
        <v>3</v>
      </c>
      <c r="F41" s="1030">
        <v>5.7982099999999903</v>
      </c>
      <c r="G41" s="1029"/>
      <c r="H41" s="1030" t="s">
        <v>51</v>
      </c>
      <c r="I41" s="1031">
        <v>-0.15979587794993347</v>
      </c>
      <c r="J41" s="1030" t="s">
        <v>14</v>
      </c>
      <c r="K41" s="1031">
        <v>-0.96063999025528501</v>
      </c>
      <c r="L41" s="1030" t="s">
        <v>14</v>
      </c>
      <c r="M41" s="1031">
        <v>9.525681332110036</v>
      </c>
    </row>
    <row r="42" spans="1:13" ht="12.75" customHeight="1" x14ac:dyDescent="0.2">
      <c r="A42" s="1156" t="s">
        <v>14</v>
      </c>
      <c r="B42" s="1030">
        <v>-1.9037999999991371</v>
      </c>
      <c r="C42" s="1030" t="s">
        <v>2</v>
      </c>
      <c r="D42" s="1030">
        <v>-8.9779699999903642</v>
      </c>
      <c r="E42" s="1156" t="s">
        <v>13</v>
      </c>
      <c r="F42" s="1030">
        <v>2.8885299999999887</v>
      </c>
      <c r="G42" s="1029"/>
      <c r="H42" s="1030" t="s">
        <v>14</v>
      </c>
      <c r="I42" s="1031">
        <v>-0.17445635169974746</v>
      </c>
      <c r="J42" s="1030" t="s">
        <v>7</v>
      </c>
      <c r="K42" s="1031">
        <v>-1.181910101315766</v>
      </c>
      <c r="L42" s="1030" t="s">
        <v>10</v>
      </c>
      <c r="M42" s="1031">
        <v>8.4157307878963614</v>
      </c>
    </row>
    <row r="43" spans="1:13" ht="12.75" customHeight="1" x14ac:dyDescent="0.2">
      <c r="A43" s="1156" t="s">
        <v>4</v>
      </c>
      <c r="B43" s="1030">
        <v>-3.5096399999989671</v>
      </c>
      <c r="C43" s="1156" t="s">
        <v>13</v>
      </c>
      <c r="D43" s="1030">
        <v>-9.2039799999992056</v>
      </c>
      <c r="E43" s="1156" t="s">
        <v>4</v>
      </c>
      <c r="F43" s="1030">
        <v>2.5334700000000012</v>
      </c>
      <c r="G43" s="1029"/>
      <c r="H43" s="1159" t="s">
        <v>2</v>
      </c>
      <c r="I43" s="1031">
        <v>-0.23674629813966236</v>
      </c>
      <c r="J43" s="1030" t="s">
        <v>9</v>
      </c>
      <c r="K43" s="1031">
        <v>-1.2061245563872831</v>
      </c>
      <c r="L43" s="1030" t="s">
        <v>21</v>
      </c>
      <c r="M43" s="1031">
        <v>7.2562665120670538</v>
      </c>
    </row>
    <row r="44" spans="1:13" ht="12.75" customHeight="1" x14ac:dyDescent="0.2">
      <c r="A44" s="1156" t="s">
        <v>21</v>
      </c>
      <c r="B44" s="1030">
        <v>-3.7981600000086928</v>
      </c>
      <c r="C44" s="1156" t="s">
        <v>14</v>
      </c>
      <c r="D44" s="1030">
        <v>-9.6972799999989547</v>
      </c>
      <c r="E44" s="1156" t="s">
        <v>36</v>
      </c>
      <c r="F44" s="1030">
        <v>2.2190100000000061</v>
      </c>
      <c r="G44" s="1029"/>
      <c r="H44" s="1030" t="s">
        <v>21</v>
      </c>
      <c r="I44" s="1031">
        <v>-0.35157309930850505</v>
      </c>
      <c r="J44" s="1030" t="s">
        <v>4</v>
      </c>
      <c r="K44" s="1031">
        <v>-1.3852947007812955</v>
      </c>
      <c r="L44" s="1030" t="s">
        <v>19</v>
      </c>
      <c r="M44" s="1031">
        <v>6.5743047269375285</v>
      </c>
    </row>
    <row r="45" spans="1:13" ht="12.75" customHeight="1" x14ac:dyDescent="0.2">
      <c r="A45" s="1156" t="s">
        <v>36</v>
      </c>
      <c r="B45" s="1030">
        <v>-5.3785700000002237</v>
      </c>
      <c r="C45" s="1157" t="s">
        <v>11</v>
      </c>
      <c r="D45" s="1147">
        <v>-10.700610000003053</v>
      </c>
      <c r="E45" s="1156" t="s">
        <v>6</v>
      </c>
      <c r="F45" s="1030">
        <v>2.0746999999999929</v>
      </c>
      <c r="G45" s="1029"/>
      <c r="H45" s="1030" t="s">
        <v>4</v>
      </c>
      <c r="I45" s="1031">
        <v>-0.73678831386752519</v>
      </c>
      <c r="J45" s="1030" t="s">
        <v>21</v>
      </c>
      <c r="K45" s="1031">
        <v>-1.3942071715368891</v>
      </c>
      <c r="L45" s="1030" t="s">
        <v>4</v>
      </c>
      <c r="M45" s="1031">
        <v>6.3162657924096752</v>
      </c>
    </row>
    <row r="46" spans="1:13" ht="12.75" customHeight="1" x14ac:dyDescent="0.2">
      <c r="A46" s="1156" t="s">
        <v>13</v>
      </c>
      <c r="B46" s="1030">
        <v>-6.3154499999987479</v>
      </c>
      <c r="C46" s="1156" t="s">
        <v>21</v>
      </c>
      <c r="D46" s="1030">
        <v>-13.246660000003089</v>
      </c>
      <c r="E46" s="1030" t="s">
        <v>2</v>
      </c>
      <c r="F46" s="1030">
        <v>-1.0828499999990981</v>
      </c>
      <c r="G46" s="1029"/>
      <c r="H46" s="1030" t="s">
        <v>19</v>
      </c>
      <c r="I46" s="1031">
        <v>-1.4052096496195852</v>
      </c>
      <c r="J46" s="1030" t="s">
        <v>19</v>
      </c>
      <c r="K46" s="1031">
        <v>-2.1333106379361602</v>
      </c>
      <c r="L46" s="1030" t="s">
        <v>2</v>
      </c>
      <c r="M46" s="1031">
        <v>-0.17387120361119995</v>
      </c>
    </row>
    <row r="47" spans="1:13" s="66" customFormat="1" ht="12.75" customHeight="1" x14ac:dyDescent="0.2">
      <c r="A47" s="1156" t="s">
        <v>9</v>
      </c>
      <c r="B47" s="1030">
        <v>-7.0780800000005115</v>
      </c>
      <c r="C47" s="1156" t="s">
        <v>19</v>
      </c>
      <c r="D47" s="1030">
        <v>-22.456629999998313</v>
      </c>
      <c r="E47" s="1156" t="s">
        <v>12</v>
      </c>
      <c r="F47" s="1030">
        <v>-1.2380600000000044</v>
      </c>
      <c r="G47" s="1029"/>
      <c r="H47" s="1030" t="s">
        <v>9</v>
      </c>
      <c r="I47" s="1031">
        <v>-1.4054019322689137</v>
      </c>
      <c r="J47" s="1030" t="s">
        <v>13</v>
      </c>
      <c r="K47" s="1031">
        <v>-2.8825930214536317</v>
      </c>
      <c r="L47" s="1030" t="s">
        <v>12</v>
      </c>
      <c r="M47" s="1031">
        <v>-1.399819502136153</v>
      </c>
    </row>
    <row r="48" spans="1:13" s="66" customFormat="1" ht="12.75" customHeight="1" x14ac:dyDescent="0.2">
      <c r="A48" s="1030" t="s">
        <v>2</v>
      </c>
      <c r="B48" s="1030">
        <v>-10.060819999996966</v>
      </c>
      <c r="C48" s="1156" t="s">
        <v>51</v>
      </c>
      <c r="D48" s="1030">
        <v>-40.867880000001605</v>
      </c>
      <c r="E48" s="1156" t="s">
        <v>9</v>
      </c>
      <c r="F48" s="1030">
        <v>-1.8188699999998761</v>
      </c>
      <c r="G48" s="1029"/>
      <c r="H48" s="1030" t="s">
        <v>13</v>
      </c>
      <c r="I48" s="1031">
        <v>-1.8177912557543479</v>
      </c>
      <c r="J48" s="1030" t="s">
        <v>36</v>
      </c>
      <c r="K48" s="1031">
        <v>-4.8970537031134462</v>
      </c>
      <c r="L48" s="1030" t="s">
        <v>9</v>
      </c>
      <c r="M48" s="1031">
        <v>-2.6909613188456034</v>
      </c>
    </row>
    <row r="49" spans="1:14" ht="12.75" customHeight="1" x14ac:dyDescent="0.2">
      <c r="A49" s="1156" t="s">
        <v>19</v>
      </c>
      <c r="B49" s="1030">
        <v>-16.141889999994646</v>
      </c>
      <c r="C49" s="1156" t="s">
        <v>7</v>
      </c>
      <c r="D49" s="1030">
        <v>-46.250820000011572</v>
      </c>
      <c r="E49" s="1156" t="s">
        <v>5</v>
      </c>
      <c r="F49" s="1030">
        <v>-14.380040000000037</v>
      </c>
      <c r="G49" s="1029"/>
      <c r="H49" s="1030" t="s">
        <v>36</v>
      </c>
      <c r="I49" s="1031">
        <v>-3.189507785624591</v>
      </c>
      <c r="J49" s="1030" t="s">
        <v>51</v>
      </c>
      <c r="K49" s="1031">
        <v>-6.6492853217557961</v>
      </c>
      <c r="L49" s="1030" t="s">
        <v>5</v>
      </c>
      <c r="M49" s="1031">
        <v>-9.5317213544896493</v>
      </c>
    </row>
    <row r="50" spans="1:14" s="100" customFormat="1" ht="12.75" customHeight="1" x14ac:dyDescent="0.2">
      <c r="A50" s="1158" t="s">
        <v>33</v>
      </c>
      <c r="B50" s="1154">
        <v>61.16331999992326</v>
      </c>
      <c r="C50" s="1158" t="s">
        <v>33</v>
      </c>
      <c r="D50" s="1149">
        <v>-170.32137999986662</v>
      </c>
      <c r="E50" s="1158" t="s">
        <v>33</v>
      </c>
      <c r="F50" s="1149">
        <v>231.48470000000543</v>
      </c>
      <c r="G50" s="1012"/>
      <c r="H50" s="1158" t="s">
        <v>33</v>
      </c>
      <c r="I50" s="1150">
        <v>0.24523798601928781</v>
      </c>
      <c r="J50" s="1158" t="s">
        <v>33</v>
      </c>
      <c r="K50" s="1150">
        <v>-0.75822161320060899</v>
      </c>
      <c r="L50" s="1158" t="s">
        <v>33</v>
      </c>
      <c r="M50" s="1150">
        <v>9.3449033601675495</v>
      </c>
    </row>
    <row r="52" spans="1:14" s="1093" customFormat="1" x14ac:dyDescent="0.2">
      <c r="A52" s="64" t="s">
        <v>369</v>
      </c>
      <c r="B52" s="1144"/>
      <c r="C52" s="64"/>
      <c r="D52" s="64"/>
      <c r="E52" s="64"/>
      <c r="F52" s="64"/>
      <c r="L52" s="1364" t="s">
        <v>492</v>
      </c>
      <c r="M52" s="1364"/>
      <c r="N52" s="1107"/>
    </row>
    <row r="53" spans="1:14" s="1107" customFormat="1" x14ac:dyDescent="0.2">
      <c r="A53" s="1093"/>
      <c r="B53" s="1155"/>
      <c r="C53" s="1093"/>
      <c r="D53" s="1093"/>
      <c r="E53" s="1093"/>
      <c r="F53" s="1093"/>
      <c r="G53" s="1093"/>
      <c r="H53" s="1093"/>
      <c r="I53" s="1093"/>
      <c r="J53" s="1093"/>
      <c r="K53" s="1093"/>
      <c r="L53" s="1093"/>
      <c r="M53" s="1093"/>
    </row>
    <row r="54" spans="1:14" s="1107" customFormat="1" x14ac:dyDescent="0.2">
      <c r="A54" s="1093"/>
      <c r="B54" s="1155"/>
      <c r="C54" s="1114" t="s">
        <v>472</v>
      </c>
      <c r="D54" s="1093"/>
      <c r="E54" s="1093"/>
      <c r="F54" s="1093"/>
      <c r="G54" s="1093"/>
      <c r="H54" s="1093"/>
      <c r="I54" s="1093"/>
      <c r="J54" s="1093"/>
      <c r="K54" s="1093"/>
      <c r="L54" s="1093"/>
      <c r="M54" s="1093"/>
    </row>
    <row r="55" spans="1:14" s="1107" customFormat="1" x14ac:dyDescent="0.2">
      <c r="A55" s="1093"/>
      <c r="B55" s="1155"/>
      <c r="C55" s="1093"/>
      <c r="D55" s="1093"/>
      <c r="E55" s="1093"/>
      <c r="F55" s="1093"/>
      <c r="G55" s="1093"/>
      <c r="H55" s="1093"/>
      <c r="I55" s="1093"/>
      <c r="J55" s="1093"/>
      <c r="K55" s="1093"/>
      <c r="L55" s="1093"/>
      <c r="M55" s="1093"/>
    </row>
    <row r="56" spans="1:14" s="1107" customFormat="1" x14ac:dyDescent="0.2">
      <c r="A56" s="1093"/>
      <c r="B56" s="1155"/>
      <c r="C56" s="1093"/>
      <c r="D56" s="1093"/>
      <c r="E56" s="1093"/>
      <c r="F56" s="1093"/>
      <c r="G56" s="1093"/>
      <c r="H56" s="1093"/>
      <c r="I56" s="1093"/>
      <c r="J56" s="1093"/>
      <c r="K56" s="1093"/>
      <c r="L56" s="1093"/>
      <c r="M56" s="1093"/>
    </row>
    <row r="57" spans="1:14" s="1107" customFormat="1" x14ac:dyDescent="0.2">
      <c r="A57" s="1093"/>
      <c r="B57" s="1155"/>
      <c r="C57" s="1093"/>
      <c r="D57" s="1093"/>
      <c r="E57" s="1093"/>
      <c r="F57" s="1093"/>
      <c r="G57" s="1093"/>
      <c r="H57" s="1093"/>
      <c r="I57" s="1093"/>
      <c r="J57" s="1093"/>
      <c r="K57" s="1093"/>
      <c r="L57" s="1093"/>
      <c r="M57" s="1093"/>
    </row>
    <row r="58" spans="1:14" s="1107" customFormat="1" x14ac:dyDescent="0.2">
      <c r="A58" s="1093"/>
      <c r="B58" s="1155"/>
      <c r="C58" s="1093"/>
      <c r="D58" s="1093"/>
      <c r="E58" s="1093"/>
      <c r="F58" s="1093"/>
      <c r="G58" s="1093"/>
      <c r="H58" s="1093"/>
      <c r="I58" s="1093"/>
      <c r="J58" s="1093"/>
      <c r="K58" s="1093"/>
      <c r="L58" s="1093"/>
      <c r="M58" s="1093"/>
    </row>
    <row r="59" spans="1:14" s="1107" customFormat="1" x14ac:dyDescent="0.2">
      <c r="A59" s="1093"/>
      <c r="B59" s="1155"/>
      <c r="C59" s="1093"/>
      <c r="D59" s="1093"/>
      <c r="E59" s="1093"/>
      <c r="F59" s="1093"/>
      <c r="G59" s="1093"/>
      <c r="H59" s="1093"/>
      <c r="I59" s="1093"/>
      <c r="J59" s="1093"/>
      <c r="K59" s="1093"/>
      <c r="L59" s="1093"/>
      <c r="M59" s="1093"/>
    </row>
    <row r="60" spans="1:14" s="1107" customFormat="1" x14ac:dyDescent="0.2">
      <c r="A60" s="1093"/>
      <c r="B60" s="1155"/>
      <c r="C60" s="1093"/>
      <c r="D60" s="1093"/>
      <c r="E60" s="1093"/>
      <c r="F60" s="1093"/>
      <c r="G60" s="1093"/>
      <c r="H60" s="1093"/>
      <c r="I60" s="1093"/>
      <c r="J60" s="1093"/>
      <c r="K60" s="1093"/>
      <c r="L60" s="1093"/>
      <c r="M60" s="1093"/>
    </row>
    <row r="61" spans="1:14" s="1107" customFormat="1" x14ac:dyDescent="0.2">
      <c r="A61" s="1093"/>
      <c r="B61" s="1155"/>
      <c r="C61" s="1093"/>
      <c r="D61" s="1093"/>
      <c r="E61" s="1093"/>
      <c r="F61" s="1093"/>
      <c r="G61" s="1093"/>
      <c r="H61" s="1093"/>
      <c r="I61" s="1093"/>
      <c r="J61" s="1093"/>
      <c r="K61" s="1093"/>
      <c r="L61" s="1093"/>
      <c r="M61" s="1093"/>
    </row>
    <row r="62" spans="1:14" s="1093" customFormat="1" x14ac:dyDescent="0.2">
      <c r="A62" s="64"/>
      <c r="B62" s="1144"/>
      <c r="C62" s="64"/>
      <c r="D62" s="64"/>
      <c r="E62" s="64"/>
      <c r="F62" s="64"/>
      <c r="N62" s="1107"/>
    </row>
    <row r="63" spans="1:14" s="1093" customFormat="1" x14ac:dyDescent="0.2">
      <c r="A63" s="64"/>
      <c r="B63" s="1144"/>
      <c r="C63" s="1114"/>
      <c r="D63" s="1114"/>
      <c r="E63" s="1114"/>
      <c r="F63" s="1115"/>
      <c r="M63" s="1107"/>
    </row>
    <row r="64" spans="1:14" s="1093" customFormat="1" x14ac:dyDescent="0.2">
      <c r="A64" s="64"/>
      <c r="B64" s="1144"/>
      <c r="C64" s="1114"/>
      <c r="D64" s="1116"/>
      <c r="E64" s="913"/>
      <c r="F64" s="1116"/>
      <c r="G64" s="1117"/>
      <c r="M64" s="1107"/>
    </row>
    <row r="65" spans="1:13" s="1093" customFormat="1" x14ac:dyDescent="0.2">
      <c r="A65" s="64"/>
      <c r="B65" s="1144"/>
      <c r="C65" s="1114"/>
      <c r="D65" s="1116"/>
      <c r="E65" s="913"/>
      <c r="F65" s="1116"/>
      <c r="G65" s="1117"/>
      <c r="M65" s="1107"/>
    </row>
    <row r="66" spans="1:13" s="1093" customFormat="1" x14ac:dyDescent="0.2">
      <c r="A66" s="64"/>
      <c r="B66" s="1144"/>
      <c r="C66" s="1114"/>
      <c r="D66" s="1116"/>
      <c r="E66" s="913"/>
      <c r="F66" s="1116"/>
      <c r="G66" s="1117"/>
      <c r="L66" s="1364"/>
      <c r="M66" s="1364"/>
    </row>
    <row r="67" spans="1:13" s="1093" customFormat="1" x14ac:dyDescent="0.2">
      <c r="A67" s="64"/>
      <c r="B67" s="1144"/>
      <c r="D67" s="1116"/>
      <c r="E67" s="913"/>
      <c r="F67" s="1116"/>
      <c r="G67" s="1117"/>
    </row>
  </sheetData>
  <sortState xmlns:xlrd2="http://schemas.microsoft.com/office/spreadsheetml/2017/richdata2" ref="L33:M49">
    <sortCondition descending="1" ref="M33"/>
  </sortState>
  <mergeCells count="21">
    <mergeCell ref="A31:B31"/>
    <mergeCell ref="A29:F29"/>
    <mergeCell ref="H29:M29"/>
    <mergeCell ref="A30:F30"/>
    <mergeCell ref="H30:M30"/>
    <mergeCell ref="C31:D31"/>
    <mergeCell ref="E31:F31"/>
    <mergeCell ref="H31:I31"/>
    <mergeCell ref="J31:K31"/>
    <mergeCell ref="A6:M6"/>
    <mergeCell ref="A8:F8"/>
    <mergeCell ref="H8:M8"/>
    <mergeCell ref="L9:M9"/>
    <mergeCell ref="A9:B9"/>
    <mergeCell ref="C9:D9"/>
    <mergeCell ref="L66:M66"/>
    <mergeCell ref="L52:M52"/>
    <mergeCell ref="L31:M31"/>
    <mergeCell ref="E9:F9"/>
    <mergeCell ref="H9:I9"/>
    <mergeCell ref="J9:K9"/>
  </mergeCells>
  <phoneticPr fontId="2" type="noConversion"/>
  <hyperlinks>
    <hyperlink ref="N5" location="INDICE!A1" display="Indice" xr:uid="{00000000-0004-0000-0A00-000000000000}"/>
  </hyperlinks>
  <pageMargins left="0.78740157480314965" right="0.78740157480314965" top="0.98425196850393704" bottom="0.59055118110236227" header="0" footer="0"/>
  <pageSetup paperSize="9" scale="7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pageSetUpPr fitToPage="1"/>
  </sheetPr>
  <dimension ref="A1:K91"/>
  <sheetViews>
    <sheetView showGridLines="0" zoomScale="115" zoomScaleNormal="115" zoomScalePageLayoutView="120" workbookViewId="0">
      <selection activeCell="L19" sqref="L19"/>
    </sheetView>
  </sheetViews>
  <sheetFormatPr baseColWidth="10" defaultRowHeight="12.75" x14ac:dyDescent="0.2"/>
  <cols>
    <col min="1" max="1" width="15.28515625" style="2" customWidth="1"/>
    <col min="2" max="2" width="7.7109375" style="1" customWidth="1"/>
    <col min="3" max="3" width="9.28515625" style="1" customWidth="1"/>
    <col min="4" max="4" width="9" style="1" customWidth="1"/>
    <col min="5" max="5" width="15.28515625" style="1" customWidth="1"/>
    <col min="6" max="6" width="10.42578125" style="1" customWidth="1"/>
    <col min="9" max="9" width="6.42578125" customWidth="1"/>
    <col min="10" max="10" width="9.42578125" customWidth="1"/>
  </cols>
  <sheetData>
    <row r="1" spans="1:10" s="1018" customFormat="1" x14ac:dyDescent="0.2">
      <c r="A1" s="2"/>
      <c r="B1" s="1"/>
      <c r="C1" s="1"/>
      <c r="D1" s="1"/>
      <c r="E1" s="1"/>
      <c r="F1" s="1"/>
    </row>
    <row r="2" spans="1:10" s="1018" customFormat="1" x14ac:dyDescent="0.2">
      <c r="A2" s="2"/>
      <c r="B2" s="1"/>
      <c r="C2" s="1"/>
      <c r="D2" s="1"/>
      <c r="E2" s="1"/>
      <c r="F2" s="1"/>
    </row>
    <row r="3" spans="1:10" s="1018" customFormat="1" x14ac:dyDescent="0.2">
      <c r="A3" s="2"/>
      <c r="B3" s="1"/>
      <c r="C3" s="1"/>
      <c r="D3" s="1"/>
      <c r="E3" s="1"/>
      <c r="F3" s="1"/>
    </row>
    <row r="4" spans="1:10" s="1018" customFormat="1" x14ac:dyDescent="0.2">
      <c r="A4" s="2"/>
      <c r="B4" s="1"/>
      <c r="C4" s="1"/>
      <c r="D4" s="1"/>
      <c r="E4" s="1"/>
      <c r="F4" s="1"/>
    </row>
    <row r="5" spans="1:10" s="1018" customFormat="1" x14ac:dyDescent="0.2">
      <c r="A5" s="2"/>
      <c r="B5" s="1"/>
      <c r="C5" s="1"/>
      <c r="D5" s="1"/>
      <c r="E5" s="1"/>
      <c r="F5" s="1"/>
      <c r="J5" s="1024" t="s">
        <v>368</v>
      </c>
    </row>
    <row r="6" spans="1:10" s="49" customFormat="1" ht="21" customHeight="1" x14ac:dyDescent="0.2">
      <c r="A6" s="1440" t="s">
        <v>345</v>
      </c>
      <c r="B6" s="1440"/>
      <c r="C6" s="1440"/>
      <c r="D6" s="1440"/>
      <c r="E6" s="1440"/>
      <c r="F6" s="1440"/>
      <c r="G6" s="1440"/>
      <c r="H6" s="1440"/>
    </row>
    <row r="7" spans="1:10" ht="20.25" customHeight="1" thickBot="1" x14ac:dyDescent="0.3">
      <c r="A7" s="60"/>
      <c r="B7" s="55"/>
      <c r="C7" s="55"/>
      <c r="D7" s="55"/>
      <c r="E7" s="55"/>
      <c r="F7" s="55"/>
    </row>
    <row r="8" spans="1:10" ht="14.25" customHeight="1" thickTop="1" x14ac:dyDescent="0.2">
      <c r="A8" s="1409" t="s">
        <v>86</v>
      </c>
      <c r="B8" s="1442"/>
      <c r="C8" s="2"/>
      <c r="E8" s="1443" t="s">
        <v>86</v>
      </c>
      <c r="F8" s="1443"/>
      <c r="G8" s="1443"/>
      <c r="H8" s="1443"/>
    </row>
    <row r="9" spans="1:10" ht="11.25" customHeight="1" x14ac:dyDescent="0.2">
      <c r="A9" s="1160" t="s">
        <v>11</v>
      </c>
      <c r="B9" s="1172">
        <v>11.409269883598263</v>
      </c>
      <c r="C9" s="2"/>
      <c r="E9" s="54"/>
      <c r="F9" s="57"/>
    </row>
    <row r="10" spans="1:10" ht="11.25" customHeight="1" x14ac:dyDescent="0.2">
      <c r="A10" s="240" t="s">
        <v>7</v>
      </c>
      <c r="B10" s="1005">
        <v>11.569719513558031</v>
      </c>
      <c r="C10" s="2"/>
      <c r="E10" s="22"/>
      <c r="F10" s="58"/>
    </row>
    <row r="11" spans="1:10" ht="11.25" customHeight="1" x14ac:dyDescent="0.2">
      <c r="A11" s="240" t="s">
        <v>10</v>
      </c>
      <c r="B11" s="1005">
        <v>11.595640665517054</v>
      </c>
      <c r="C11" s="2"/>
      <c r="E11" s="29"/>
      <c r="F11" s="59"/>
    </row>
    <row r="12" spans="1:10" ht="11.25" customHeight="1" x14ac:dyDescent="0.2">
      <c r="A12" s="240" t="s">
        <v>6</v>
      </c>
      <c r="B12" s="1005">
        <v>13.001973517877133</v>
      </c>
      <c r="C12" s="2"/>
      <c r="E12" s="29"/>
      <c r="F12" s="59"/>
    </row>
    <row r="13" spans="1:10" ht="11.25" customHeight="1" x14ac:dyDescent="0.2">
      <c r="A13" s="240" t="s">
        <v>51</v>
      </c>
      <c r="B13" s="1005">
        <v>13.292183510820092</v>
      </c>
      <c r="C13" s="2"/>
      <c r="E13" s="29"/>
      <c r="F13" s="59"/>
    </row>
    <row r="14" spans="1:10" ht="11.25" customHeight="1" x14ac:dyDescent="0.2">
      <c r="A14" s="240" t="s">
        <v>36</v>
      </c>
      <c r="B14" s="1005">
        <v>14.83670054789637</v>
      </c>
      <c r="C14" s="2"/>
      <c r="E14" s="29"/>
      <c r="F14" s="59"/>
    </row>
    <row r="15" spans="1:10" ht="11.25" customHeight="1" x14ac:dyDescent="0.2">
      <c r="A15" s="240" t="s">
        <v>19</v>
      </c>
      <c r="B15" s="1005">
        <v>14.88956281911323</v>
      </c>
      <c r="C15" s="2"/>
      <c r="E15" s="29"/>
      <c r="F15" s="59"/>
    </row>
    <row r="16" spans="1:10" ht="11.25" customHeight="1" x14ac:dyDescent="0.2">
      <c r="A16" s="240" t="s">
        <v>3</v>
      </c>
      <c r="B16" s="1005">
        <v>15.301638230171418</v>
      </c>
      <c r="C16" s="2"/>
      <c r="E16" s="29"/>
      <c r="F16" s="59"/>
    </row>
    <row r="17" spans="1:8" ht="11.25" customHeight="1" x14ac:dyDescent="0.2">
      <c r="A17" s="240" t="s">
        <v>8</v>
      </c>
      <c r="B17" s="1005">
        <v>15.317804806974081</v>
      </c>
      <c r="C17" s="2"/>
      <c r="E17" s="29"/>
      <c r="F17" s="59"/>
    </row>
    <row r="18" spans="1:8" ht="11.25" customHeight="1" x14ac:dyDescent="0.2">
      <c r="A18" s="240" t="s">
        <v>21</v>
      </c>
      <c r="B18" s="1005">
        <v>16.01646553633363</v>
      </c>
      <c r="C18" s="2"/>
      <c r="E18" s="29"/>
      <c r="F18" s="59"/>
    </row>
    <row r="19" spans="1:8" ht="11.25" customHeight="1" x14ac:dyDescent="0.2">
      <c r="A19" s="240" t="s">
        <v>4</v>
      </c>
      <c r="B19" s="1005">
        <v>16.067301909292489</v>
      </c>
      <c r="C19" s="2"/>
      <c r="E19" s="29"/>
      <c r="F19" s="59"/>
    </row>
    <row r="20" spans="1:8" ht="11.25" customHeight="1" x14ac:dyDescent="0.2">
      <c r="A20" s="240" t="s">
        <v>12</v>
      </c>
      <c r="B20" s="1005">
        <v>16.921881786176645</v>
      </c>
      <c r="C20" s="2"/>
      <c r="E20" s="29"/>
      <c r="F20" s="59"/>
    </row>
    <row r="21" spans="1:8" ht="11.25" customHeight="1" x14ac:dyDescent="0.2">
      <c r="A21" s="240" t="s">
        <v>5</v>
      </c>
      <c r="B21" s="1005">
        <v>17.334691947412821</v>
      </c>
      <c r="C21" s="2"/>
      <c r="E21" s="29"/>
      <c r="F21" s="59"/>
    </row>
    <row r="22" spans="1:8" ht="11.25" customHeight="1" x14ac:dyDescent="0.2">
      <c r="A22" s="240" t="s">
        <v>14</v>
      </c>
      <c r="B22" s="1005">
        <v>18.179768967212954</v>
      </c>
      <c r="C22" s="2"/>
      <c r="E22" s="29"/>
      <c r="F22" s="59"/>
    </row>
    <row r="23" spans="1:8" ht="11.25" customHeight="1" x14ac:dyDescent="0.2">
      <c r="A23" s="240" t="s">
        <v>13</v>
      </c>
      <c r="B23" s="1005">
        <v>18.314019679896056</v>
      </c>
      <c r="C23" s="2"/>
      <c r="E23" s="29"/>
      <c r="F23" s="59"/>
    </row>
    <row r="24" spans="1:8" ht="11.25" customHeight="1" x14ac:dyDescent="0.2">
      <c r="A24" s="240" t="s">
        <v>2</v>
      </c>
      <c r="B24" s="1005">
        <v>18.761308143967025</v>
      </c>
      <c r="C24" s="2"/>
      <c r="E24" s="29"/>
      <c r="F24" s="59"/>
    </row>
    <row r="25" spans="1:8" ht="11.25" customHeight="1" x14ac:dyDescent="0.2">
      <c r="A25" s="240" t="s">
        <v>9</v>
      </c>
      <c r="B25" s="1005">
        <v>21.166952123885121</v>
      </c>
      <c r="C25" s="2"/>
      <c r="E25" s="29"/>
      <c r="F25" s="59"/>
      <c r="G25" s="78"/>
    </row>
    <row r="26" spans="1:8" ht="11.25" customHeight="1" thickBot="1" x14ac:dyDescent="0.25">
      <c r="A26" s="1173" t="s">
        <v>33</v>
      </c>
      <c r="B26" s="1174">
        <v>14.765516088522906</v>
      </c>
      <c r="C26" s="2"/>
      <c r="E26" s="29"/>
      <c r="F26" s="59"/>
    </row>
    <row r="27" spans="1:8" ht="9.75" customHeight="1" thickTop="1" thickBot="1" x14ac:dyDescent="0.25">
      <c r="C27" s="56"/>
      <c r="D27" s="56"/>
      <c r="E27" s="56"/>
      <c r="F27" s="56"/>
    </row>
    <row r="28" spans="1:8" ht="14.25" customHeight="1" thickTop="1" x14ac:dyDescent="0.2">
      <c r="A28" s="1409" t="s">
        <v>77</v>
      </c>
      <c r="B28" s="1442"/>
      <c r="C28" s="72"/>
      <c r="D28" s="72"/>
      <c r="E28" s="1441" t="s">
        <v>77</v>
      </c>
      <c r="F28" s="1441"/>
      <c r="G28" s="1441"/>
      <c r="H28" s="1441"/>
    </row>
    <row r="29" spans="1:8" ht="11.25" customHeight="1" x14ac:dyDescent="0.2">
      <c r="A29" s="240" t="s">
        <v>6</v>
      </c>
      <c r="B29" s="1005">
        <v>7.4925521301839506</v>
      </c>
      <c r="C29" s="72"/>
      <c r="D29" s="72"/>
    </row>
    <row r="30" spans="1:8" ht="11.25" customHeight="1" x14ac:dyDescent="0.2">
      <c r="A30" s="1160" t="s">
        <v>11</v>
      </c>
      <c r="B30" s="1172">
        <v>7.9111406966826019</v>
      </c>
      <c r="C30" s="73"/>
      <c r="D30" s="73"/>
      <c r="E30"/>
    </row>
    <row r="31" spans="1:8" ht="11.25" customHeight="1" x14ac:dyDescent="0.2">
      <c r="A31" s="240" t="s">
        <v>14</v>
      </c>
      <c r="B31" s="1005">
        <v>8.2257426785595005</v>
      </c>
      <c r="C31" s="74"/>
      <c r="D31" s="75"/>
      <c r="E31"/>
    </row>
    <row r="32" spans="1:8" ht="11.25" customHeight="1" x14ac:dyDescent="0.2">
      <c r="A32" s="240" t="s">
        <v>3</v>
      </c>
      <c r="B32" s="1005">
        <v>8.3707340112766175</v>
      </c>
      <c r="C32" s="74"/>
      <c r="D32" s="75"/>
      <c r="E32"/>
    </row>
    <row r="33" spans="1:8" ht="11.25" customHeight="1" x14ac:dyDescent="0.2">
      <c r="A33" s="240" t="s">
        <v>10</v>
      </c>
      <c r="B33" s="1005">
        <v>8.9578487075359767</v>
      </c>
      <c r="C33" s="74"/>
      <c r="D33" s="75"/>
      <c r="E33"/>
    </row>
    <row r="34" spans="1:8" ht="11.25" customHeight="1" x14ac:dyDescent="0.2">
      <c r="A34" s="240" t="s">
        <v>4</v>
      </c>
      <c r="B34" s="1005">
        <v>9.0187618294831999</v>
      </c>
      <c r="C34" s="74"/>
      <c r="D34" s="75"/>
      <c r="E34"/>
    </row>
    <row r="35" spans="1:8" ht="11.25" customHeight="1" x14ac:dyDescent="0.2">
      <c r="A35" s="240" t="s">
        <v>19</v>
      </c>
      <c r="B35" s="1005">
        <v>9.0383868126003062</v>
      </c>
      <c r="C35" s="74"/>
      <c r="D35" s="75"/>
      <c r="E35"/>
    </row>
    <row r="36" spans="1:8" ht="11.25" customHeight="1" x14ac:dyDescent="0.2">
      <c r="A36" s="240" t="s">
        <v>13</v>
      </c>
      <c r="B36" s="1005">
        <v>9.0932096090242851</v>
      </c>
      <c r="C36" s="74"/>
      <c r="D36" s="75"/>
      <c r="E36"/>
    </row>
    <row r="37" spans="1:8" ht="11.25" customHeight="1" x14ac:dyDescent="0.2">
      <c r="A37" s="240" t="s">
        <v>36</v>
      </c>
      <c r="B37" s="1005">
        <v>9.6207360941488709</v>
      </c>
      <c r="C37" s="74"/>
      <c r="D37" s="75"/>
      <c r="E37"/>
    </row>
    <row r="38" spans="1:8" ht="11.25" customHeight="1" x14ac:dyDescent="0.2">
      <c r="A38" s="240" t="s">
        <v>7</v>
      </c>
      <c r="B38" s="1005">
        <v>10.124233260421871</v>
      </c>
      <c r="C38" s="74"/>
      <c r="D38" s="75"/>
      <c r="E38"/>
    </row>
    <row r="39" spans="1:8" ht="11.25" customHeight="1" x14ac:dyDescent="0.2">
      <c r="A39" s="240" t="s">
        <v>12</v>
      </c>
      <c r="B39" s="1005">
        <v>10.843701751211725</v>
      </c>
      <c r="C39" s="74"/>
      <c r="D39" s="76"/>
      <c r="E39"/>
    </row>
    <row r="40" spans="1:8" ht="11.25" customHeight="1" x14ac:dyDescent="0.2">
      <c r="A40" s="240" t="s">
        <v>5</v>
      </c>
      <c r="B40" s="1005">
        <v>11.40135647063684</v>
      </c>
      <c r="C40" s="77"/>
      <c r="D40" s="76"/>
      <c r="E40"/>
    </row>
    <row r="41" spans="1:8" ht="11.25" customHeight="1" x14ac:dyDescent="0.2">
      <c r="A41" s="240" t="s">
        <v>8</v>
      </c>
      <c r="B41" s="1005">
        <v>11.750245374242731</v>
      </c>
      <c r="C41" s="2"/>
    </row>
    <row r="42" spans="1:8" ht="11.25" customHeight="1" x14ac:dyDescent="0.2">
      <c r="A42" s="240" t="s">
        <v>21</v>
      </c>
      <c r="B42" s="1005">
        <v>12.973114533280675</v>
      </c>
      <c r="C42" s="2"/>
    </row>
    <row r="43" spans="1:8" ht="11.25" customHeight="1" x14ac:dyDescent="0.2">
      <c r="A43" s="240" t="s">
        <v>9</v>
      </c>
      <c r="B43" s="1005">
        <v>13.245835140616052</v>
      </c>
      <c r="C43" s="2"/>
    </row>
    <row r="44" spans="1:8" ht="11.25" customHeight="1" x14ac:dyDescent="0.2">
      <c r="A44" s="240" t="s">
        <v>51</v>
      </c>
      <c r="B44" s="1005">
        <v>13.79239342897908</v>
      </c>
      <c r="C44" s="2"/>
    </row>
    <row r="45" spans="1:8" ht="11.25" customHeight="1" x14ac:dyDescent="0.2">
      <c r="A45" s="240" t="s">
        <v>2</v>
      </c>
      <c r="B45" s="1005">
        <v>14.664392732584547</v>
      </c>
      <c r="C45" s="2"/>
    </row>
    <row r="46" spans="1:8" ht="11.25" customHeight="1" thickBot="1" x14ac:dyDescent="0.25">
      <c r="A46" s="1173" t="s">
        <v>33</v>
      </c>
      <c r="B46" s="1174">
        <v>10.833753766476379</v>
      </c>
      <c r="C46" s="2"/>
    </row>
    <row r="47" spans="1:8" ht="10.5" customHeight="1" thickTop="1" thickBot="1" x14ac:dyDescent="0.25"/>
    <row r="48" spans="1:8" ht="11.25" customHeight="1" thickTop="1" x14ac:dyDescent="0.2">
      <c r="A48" s="1444" t="s">
        <v>86</v>
      </c>
      <c r="B48" s="1445"/>
      <c r="C48" s="1446"/>
      <c r="D48" s="1308"/>
      <c r="F48" s="1441" t="s">
        <v>86</v>
      </c>
      <c r="G48" s="1441"/>
      <c r="H48" s="1441"/>
    </row>
    <row r="49" spans="1:4" ht="18" customHeight="1" x14ac:dyDescent="0.2">
      <c r="A49" s="1311" t="s">
        <v>120</v>
      </c>
      <c r="B49" s="1016" t="s">
        <v>32</v>
      </c>
      <c r="C49" s="1312" t="s">
        <v>33</v>
      </c>
      <c r="D49" s="1309"/>
    </row>
    <row r="50" spans="1:4" ht="4.5" customHeight="1" x14ac:dyDescent="0.2">
      <c r="A50" s="1313"/>
      <c r="B50" s="1013"/>
      <c r="C50" s="1314"/>
      <c r="D50" s="1030"/>
    </row>
    <row r="51" spans="1:4" ht="9.75" customHeight="1" x14ac:dyDescent="0.2">
      <c r="A51" s="1315" t="s">
        <v>417</v>
      </c>
      <c r="B51" s="1015">
        <v>19.664143609357101</v>
      </c>
      <c r="C51" s="1316">
        <v>25.015364843944621</v>
      </c>
      <c r="D51" s="1299"/>
    </row>
    <row r="52" spans="1:4" ht="9.75" customHeight="1" x14ac:dyDescent="0.2">
      <c r="A52" s="1317" t="s">
        <v>418</v>
      </c>
      <c r="B52" s="1014">
        <v>16.74363397776543</v>
      </c>
      <c r="C52" s="1318">
        <v>22.352765470204783</v>
      </c>
      <c r="D52" s="1310"/>
    </row>
    <row r="53" spans="1:4" ht="9.75" customHeight="1" x14ac:dyDescent="0.2">
      <c r="A53" s="1315" t="s">
        <v>419</v>
      </c>
      <c r="B53" s="1015">
        <v>18.786456998600716</v>
      </c>
      <c r="C53" s="1316">
        <v>24.171509065243658</v>
      </c>
      <c r="D53" s="1299"/>
    </row>
    <row r="54" spans="1:4" ht="9.75" customHeight="1" x14ac:dyDescent="0.2">
      <c r="A54" s="1315" t="s">
        <v>420</v>
      </c>
      <c r="B54" s="1015">
        <v>19.790090686800323</v>
      </c>
      <c r="C54" s="1316">
        <v>24.632721107509379</v>
      </c>
      <c r="D54" s="1310"/>
    </row>
    <row r="55" spans="1:4" ht="9.75" customHeight="1" x14ac:dyDescent="0.2">
      <c r="A55" s="1315" t="s">
        <v>445</v>
      </c>
      <c r="B55" s="1015">
        <v>19</v>
      </c>
      <c r="C55" s="1316">
        <v>24</v>
      </c>
      <c r="D55" s="1299"/>
    </row>
    <row r="56" spans="1:4" ht="9.75" customHeight="1" x14ac:dyDescent="0.2">
      <c r="A56" s="1315" t="s">
        <v>451</v>
      </c>
      <c r="B56" s="1015">
        <v>19.899999999999999</v>
      </c>
      <c r="C56" s="1316">
        <v>25.2</v>
      </c>
      <c r="D56" s="1299"/>
    </row>
    <row r="57" spans="1:4" ht="9.75" customHeight="1" x14ac:dyDescent="0.2">
      <c r="A57" s="1315" t="s">
        <v>454</v>
      </c>
      <c r="B57" s="1015">
        <v>19.600000000000001</v>
      </c>
      <c r="C57" s="1316">
        <v>26.2</v>
      </c>
      <c r="D57" s="1299"/>
    </row>
    <row r="58" spans="1:4" ht="9.75" customHeight="1" x14ac:dyDescent="0.2">
      <c r="A58" s="1315" t="s">
        <v>456</v>
      </c>
      <c r="B58" s="1015">
        <v>18.899999999999999</v>
      </c>
      <c r="C58" s="1316">
        <v>25.6</v>
      </c>
      <c r="D58" s="1299"/>
    </row>
    <row r="59" spans="1:4" ht="9.75" customHeight="1" x14ac:dyDescent="0.2">
      <c r="A59" s="1315" t="s">
        <v>457</v>
      </c>
      <c r="B59" s="1015">
        <v>18.5</v>
      </c>
      <c r="C59" s="1316">
        <v>24.3</v>
      </c>
      <c r="D59" s="1299"/>
    </row>
    <row r="60" spans="1:4" ht="9.75" customHeight="1" x14ac:dyDescent="0.2">
      <c r="A60" s="1315" t="s">
        <v>458</v>
      </c>
      <c r="B60" s="1015">
        <v>16.5</v>
      </c>
      <c r="C60" s="1316">
        <v>22.5</v>
      </c>
      <c r="D60" s="1299"/>
    </row>
    <row r="61" spans="1:4" ht="9" customHeight="1" x14ac:dyDescent="0.2">
      <c r="A61" s="1315" t="s">
        <v>459</v>
      </c>
      <c r="B61" s="1015">
        <v>14.6</v>
      </c>
      <c r="C61" s="1316">
        <v>20.399999999999999</v>
      </c>
      <c r="D61" s="1299"/>
    </row>
    <row r="62" spans="1:4" ht="9.75" customHeight="1" x14ac:dyDescent="0.2">
      <c r="A62" s="1315" t="s">
        <v>460</v>
      </c>
      <c r="B62" s="1015">
        <v>14.1</v>
      </c>
      <c r="C62" s="1316">
        <v>18.2</v>
      </c>
      <c r="D62" s="1299"/>
    </row>
    <row r="63" spans="1:4" ht="9.75" customHeight="1" x14ac:dyDescent="0.2">
      <c r="A63" s="1315" t="s">
        <v>462</v>
      </c>
      <c r="B63" s="1015">
        <v>13.1</v>
      </c>
      <c r="C63" s="1316">
        <v>17.5</v>
      </c>
      <c r="D63" s="1299"/>
    </row>
    <row r="64" spans="1:4" ht="9.75" customHeight="1" x14ac:dyDescent="0.2">
      <c r="A64" s="1315" t="s">
        <v>463</v>
      </c>
      <c r="B64" s="1015">
        <v>12.9</v>
      </c>
      <c r="C64" s="1316">
        <v>17.5</v>
      </c>
      <c r="D64" s="1299"/>
    </row>
    <row r="65" spans="1:6" ht="9.75" customHeight="1" x14ac:dyDescent="0.2">
      <c r="A65" s="1315" t="s">
        <v>473</v>
      </c>
      <c r="B65" s="1015">
        <v>12.1</v>
      </c>
      <c r="C65" s="1316">
        <v>17.399999999999999</v>
      </c>
      <c r="D65" s="1299"/>
    </row>
    <row r="66" spans="1:6" ht="9.75" customHeight="1" x14ac:dyDescent="0.2">
      <c r="A66" s="1315" t="s">
        <v>474</v>
      </c>
      <c r="B66" s="1015">
        <v>12</v>
      </c>
      <c r="C66" s="1316">
        <v>16.600000000000001</v>
      </c>
      <c r="D66" s="1299"/>
    </row>
    <row r="67" spans="1:6" ht="9.75" customHeight="1" x14ac:dyDescent="0.2">
      <c r="A67" s="1315" t="s">
        <v>478</v>
      </c>
      <c r="B67" s="1015">
        <v>11.282565270897214</v>
      </c>
      <c r="C67" s="1316">
        <v>15.706023593225849</v>
      </c>
      <c r="D67" s="1299"/>
    </row>
    <row r="68" spans="1:6" ht="9.75" customHeight="1" x14ac:dyDescent="0.2">
      <c r="A68" s="1315" t="s">
        <v>479</v>
      </c>
      <c r="B68" s="1015">
        <v>11.502779004454421</v>
      </c>
      <c r="C68" s="1316">
        <v>15.954783747778361</v>
      </c>
      <c r="D68" s="1299"/>
    </row>
    <row r="69" spans="1:6" ht="9.75" customHeight="1" x14ac:dyDescent="0.2">
      <c r="A69" s="1315" t="s">
        <v>480</v>
      </c>
      <c r="B69" s="1015">
        <v>12.172820971364654</v>
      </c>
      <c r="C69" s="1316">
        <v>16.413163353975229</v>
      </c>
      <c r="D69" s="1299"/>
    </row>
    <row r="70" spans="1:6" ht="9.75" customHeight="1" x14ac:dyDescent="0.2">
      <c r="A70" s="1315" t="s">
        <v>481</v>
      </c>
      <c r="B70" s="1015">
        <v>12.200442980444388</v>
      </c>
      <c r="C70" s="1316">
        <v>15.475146881511709</v>
      </c>
      <c r="D70" s="1299"/>
    </row>
    <row r="71" spans="1:6" ht="9.75" customHeight="1" x14ac:dyDescent="0.2">
      <c r="A71" s="1315" t="s">
        <v>482</v>
      </c>
      <c r="B71" s="1015">
        <v>11.746633548791657</v>
      </c>
      <c r="C71" s="1316">
        <v>15.11689180093437</v>
      </c>
      <c r="D71" s="1299"/>
    </row>
    <row r="72" spans="1:6" ht="9.75" customHeight="1" x14ac:dyDescent="0.2">
      <c r="A72" s="1315" t="s">
        <v>485</v>
      </c>
      <c r="B72" s="1015">
        <v>11.314968769762528</v>
      </c>
      <c r="C72" s="1316">
        <v>15.392229477727154</v>
      </c>
      <c r="D72" s="1299"/>
    </row>
    <row r="73" spans="1:6" ht="9.75" customHeight="1" x14ac:dyDescent="0.2">
      <c r="A73" s="1315" t="s">
        <v>489</v>
      </c>
      <c r="B73" s="1015">
        <v>11.361025602324602</v>
      </c>
      <c r="C73" s="1316">
        <v>15.573046072659697</v>
      </c>
      <c r="D73" s="1299"/>
    </row>
    <row r="74" spans="1:6" ht="9.75" customHeight="1" x14ac:dyDescent="0.2">
      <c r="A74" s="1315" t="s">
        <v>491</v>
      </c>
      <c r="B74" s="1015">
        <v>11.307865127421261</v>
      </c>
      <c r="C74" s="1316">
        <v>15.131873141726437</v>
      </c>
      <c r="D74" s="1299"/>
      <c r="E74" s="741"/>
    </row>
    <row r="75" spans="1:6" s="1328" customFormat="1" ht="9.75" customHeight="1" thickBot="1" x14ac:dyDescent="0.25">
      <c r="A75" s="1319" t="s">
        <v>494</v>
      </c>
      <c r="B75" s="1320">
        <v>11.409269883598263</v>
      </c>
      <c r="C75" s="1321">
        <v>14.765516088522906</v>
      </c>
      <c r="D75" s="1299"/>
      <c r="E75" s="741"/>
      <c r="F75" s="1"/>
    </row>
    <row r="76" spans="1:6" s="1305" customFormat="1" ht="9.75" customHeight="1" thickTop="1" x14ac:dyDescent="0.2">
      <c r="A76" s="1298"/>
      <c r="B76" s="1015"/>
      <c r="C76" s="1015"/>
      <c r="D76" s="1299"/>
      <c r="E76" s="741"/>
      <c r="F76" s="1"/>
    </row>
    <row r="77" spans="1:6" s="1306" customFormat="1" ht="9.75" customHeight="1" x14ac:dyDescent="0.2">
      <c r="A77" s="64" t="s">
        <v>369</v>
      </c>
      <c r="B77" s="64"/>
      <c r="C77" s="64"/>
      <c r="D77" s="1299"/>
      <c r="E77" s="741"/>
      <c r="F77" s="1"/>
    </row>
    <row r="78" spans="1:6" s="1322" customFormat="1" ht="9.75" customHeight="1" x14ac:dyDescent="0.2">
      <c r="A78" s="64"/>
      <c r="B78" s="64"/>
      <c r="C78" s="1114"/>
      <c r="D78" s="1299"/>
      <c r="E78" s="741"/>
      <c r="F78" s="1"/>
    </row>
    <row r="79" spans="1:6" s="1324" customFormat="1" ht="9.75" customHeight="1" x14ac:dyDescent="0.2">
      <c r="A79" s="64"/>
      <c r="B79" s="64"/>
      <c r="C79" s="1114" t="s">
        <v>472</v>
      </c>
      <c r="D79" s="1299"/>
      <c r="E79" s="741"/>
      <c r="F79" s="1"/>
    </row>
    <row r="80" spans="1:6" s="1301" customFormat="1" ht="9.75" customHeight="1" x14ac:dyDescent="0.2">
      <c r="A80" s="2"/>
      <c r="B80" s="1"/>
      <c r="C80" s="1"/>
      <c r="D80" s="1299"/>
      <c r="E80" s="741"/>
      <c r="F80" s="1"/>
    </row>
    <row r="81" spans="1:11" s="1302" customFormat="1" ht="9.75" customHeight="1" x14ac:dyDescent="0.2">
      <c r="A81" s="2"/>
      <c r="B81" s="1"/>
      <c r="C81" s="1"/>
      <c r="D81" s="64"/>
      <c r="E81" s="741"/>
      <c r="F81" s="1"/>
    </row>
    <row r="82" spans="1:11" s="1303" customFormat="1" ht="9.75" customHeight="1" x14ac:dyDescent="0.2">
      <c r="A82" s="2"/>
      <c r="B82" s="1"/>
      <c r="C82" s="1"/>
      <c r="D82" s="1116"/>
      <c r="E82" s="741"/>
      <c r="F82" s="1"/>
    </row>
    <row r="83" spans="1:11" s="1304" customFormat="1" ht="9.75" customHeight="1" x14ac:dyDescent="0.2">
      <c r="A83" s="2"/>
      <c r="B83" s="1"/>
      <c r="C83" s="1"/>
      <c r="D83" s="1116"/>
      <c r="E83" s="741"/>
      <c r="F83" s="1"/>
    </row>
    <row r="84" spans="1:11" ht="9.75" customHeight="1" x14ac:dyDescent="0.2"/>
    <row r="85" spans="1:11" ht="9.75" customHeight="1" x14ac:dyDescent="0.2"/>
    <row r="86" spans="1:11" s="1296" customFormat="1" ht="9.75" customHeight="1" x14ac:dyDescent="0.2">
      <c r="A86" s="2"/>
      <c r="B86" s="1"/>
      <c r="C86" s="1"/>
      <c r="D86" s="1"/>
      <c r="E86" s="1"/>
      <c r="F86" s="1"/>
    </row>
    <row r="87" spans="1:11" s="1297" customFormat="1" ht="9.75" customHeight="1" x14ac:dyDescent="0.2">
      <c r="A87" s="2"/>
      <c r="B87" s="1"/>
      <c r="C87" s="1"/>
      <c r="D87" s="1"/>
      <c r="E87" s="1"/>
      <c r="F87" s="1"/>
    </row>
    <row r="89" spans="1:11" s="1093" customFormat="1" x14ac:dyDescent="0.2">
      <c r="A89" s="2"/>
      <c r="B89" s="1"/>
      <c r="C89" s="1"/>
      <c r="D89" s="1"/>
      <c r="E89" s="64"/>
      <c r="F89" s="64"/>
      <c r="H89" s="1364" t="s">
        <v>492</v>
      </c>
      <c r="I89" s="1364"/>
      <c r="K89" s="1107"/>
    </row>
    <row r="90" spans="1:11" s="1093" customFormat="1" x14ac:dyDescent="0.2">
      <c r="A90" s="2"/>
      <c r="B90" s="1"/>
      <c r="C90" s="1"/>
      <c r="D90" s="1"/>
      <c r="E90" s="913"/>
      <c r="F90" s="1116"/>
      <c r="G90" s="1117"/>
    </row>
    <row r="91" spans="1:11" s="1093" customFormat="1" x14ac:dyDescent="0.2">
      <c r="A91" s="2"/>
      <c r="B91" s="1"/>
      <c r="C91" s="1"/>
      <c r="D91" s="1"/>
      <c r="E91" s="913"/>
      <c r="F91" s="1116"/>
      <c r="G91" s="1117"/>
    </row>
  </sheetData>
  <sortState xmlns:xlrd2="http://schemas.microsoft.com/office/spreadsheetml/2017/richdata2" ref="A29:B45">
    <sortCondition ref="B29"/>
  </sortState>
  <mergeCells count="8">
    <mergeCell ref="H89:I89"/>
    <mergeCell ref="A6:H6"/>
    <mergeCell ref="F48:H48"/>
    <mergeCell ref="A8:B8"/>
    <mergeCell ref="A28:B28"/>
    <mergeCell ref="E8:H8"/>
    <mergeCell ref="E28:H28"/>
    <mergeCell ref="A48:C48"/>
  </mergeCells>
  <phoneticPr fontId="2" type="noConversion"/>
  <hyperlinks>
    <hyperlink ref="J5" location="INDICE!A1" display="Indice" xr:uid="{00000000-0004-0000-0B00-000000000000}"/>
  </hyperlinks>
  <pageMargins left="0.78740157480314965" right="0.78740157480314965" top="0.98425196850393704" bottom="0.59055118110236227" header="0" footer="0"/>
  <pageSetup paperSize="9" scale="85"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 r:id="rId3"/>
  <legacyDrawingHF r:id="rId4"/>
  <controls>
    <mc:AlternateContent xmlns:mc="http://schemas.openxmlformats.org/markup-compatibility/2006">
      <mc:Choice Requires="x14">
        <control shapeId="3080" r:id="rId5" name="Control 8">
          <controlPr defaultSize="0" r:id="rId6">
            <anchor moveWithCells="1">
              <from>
                <xdr:col>0</xdr:col>
                <xdr:colOff>104775</xdr:colOff>
                <xdr:row>11</xdr:row>
                <xdr:rowOff>85725</xdr:rowOff>
              </from>
              <to>
                <xdr:col>1</xdr:col>
                <xdr:colOff>133350</xdr:colOff>
                <xdr:row>13</xdr:row>
                <xdr:rowOff>66675</xdr:rowOff>
              </to>
            </anchor>
          </controlPr>
        </control>
      </mc:Choice>
      <mc:Fallback>
        <control shapeId="3080" r:id="rId5" name="Control 8"/>
      </mc:Fallback>
    </mc:AlternateContent>
    <mc:AlternateContent xmlns:mc="http://schemas.openxmlformats.org/markup-compatibility/2006">
      <mc:Choice Requires="x14">
        <control shapeId="3079" r:id="rId7" name="Control 7">
          <controlPr defaultSize="0" r:id="rId8">
            <anchor moveWithCells="1">
              <from>
                <xdr:col>0</xdr:col>
                <xdr:colOff>104775</xdr:colOff>
                <xdr:row>39</xdr:row>
                <xdr:rowOff>133350</xdr:rowOff>
              </from>
              <to>
                <xdr:col>1</xdr:col>
                <xdr:colOff>133350</xdr:colOff>
                <xdr:row>41</xdr:row>
                <xdr:rowOff>123825</xdr:rowOff>
              </to>
            </anchor>
          </controlPr>
        </control>
      </mc:Choice>
      <mc:Fallback>
        <control shapeId="3079" r:id="rId7" name="Control 7"/>
      </mc:Fallback>
    </mc:AlternateContent>
  </control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fitToPage="1"/>
  </sheetPr>
  <dimension ref="A5:FM86"/>
  <sheetViews>
    <sheetView showGridLines="0" zoomScaleNormal="100" workbookViewId="0"/>
  </sheetViews>
  <sheetFormatPr baseColWidth="10" defaultColWidth="11.42578125" defaultRowHeight="12.75" x14ac:dyDescent="0.2"/>
  <cols>
    <col min="1" max="1" width="25" style="69" customWidth="1"/>
    <col min="2" max="2" width="1.7109375" style="69" customWidth="1"/>
    <col min="3" max="5" width="13.7109375" style="69" customWidth="1"/>
    <col min="6" max="6" width="13.7109375" style="70" customWidth="1"/>
    <col min="7" max="8" width="13.7109375" style="69" customWidth="1"/>
    <col min="9" max="9" width="9.28515625" style="70" customWidth="1"/>
    <col min="10" max="10" width="5.5703125" style="69" bestFit="1" customWidth="1"/>
    <col min="11" max="16384" width="11.42578125" style="69"/>
  </cols>
  <sheetData>
    <row r="5" spans="1:169" x14ac:dyDescent="0.2">
      <c r="I5" s="1024" t="s">
        <v>368</v>
      </c>
    </row>
    <row r="6" spans="1:169" s="53" customFormat="1" ht="34.15" customHeight="1" x14ac:dyDescent="0.2">
      <c r="A6" s="1447" t="s">
        <v>346</v>
      </c>
      <c r="B6" s="1447"/>
      <c r="C6" s="1447"/>
      <c r="D6" s="1447"/>
      <c r="E6" s="1447"/>
      <c r="F6" s="1447"/>
      <c r="G6" s="1447"/>
      <c r="H6" s="1447"/>
      <c r="I6" s="52"/>
    </row>
    <row r="7" spans="1:169" ht="20.25" customHeight="1" thickBot="1" x14ac:dyDescent="0.25">
      <c r="A7" s="50"/>
      <c r="B7" s="51"/>
      <c r="E7" s="51"/>
      <c r="F7" s="71"/>
    </row>
    <row r="8" spans="1:169" ht="34.5" customHeight="1" thickTop="1" x14ac:dyDescent="0.2">
      <c r="A8" s="534" t="s">
        <v>32</v>
      </c>
      <c r="B8" s="535"/>
      <c r="C8" s="536" t="s">
        <v>38</v>
      </c>
      <c r="D8" s="537" t="s">
        <v>135</v>
      </c>
      <c r="E8" s="890" t="s">
        <v>214</v>
      </c>
      <c r="F8" s="750" t="s">
        <v>129</v>
      </c>
      <c r="G8" s="536" t="s">
        <v>82</v>
      </c>
      <c r="H8" s="538" t="s">
        <v>83</v>
      </c>
    </row>
    <row r="9" spans="1:169" ht="4.5" customHeight="1" thickBot="1" x14ac:dyDescent="0.25">
      <c r="A9" s="1451"/>
      <c r="B9" s="1452"/>
      <c r="C9" s="183"/>
      <c r="D9" s="183"/>
      <c r="E9" s="936"/>
      <c r="F9" s="102"/>
      <c r="G9" s="103"/>
      <c r="H9" s="184"/>
    </row>
    <row r="10" spans="1:169" ht="12.75" customHeight="1" thickTop="1" x14ac:dyDescent="0.2">
      <c r="A10" s="1448" t="s">
        <v>1</v>
      </c>
      <c r="B10" s="1449"/>
      <c r="C10" s="1449"/>
      <c r="D10" s="1449"/>
      <c r="E10" s="1449"/>
      <c r="F10" s="1449"/>
      <c r="G10" s="1449"/>
      <c r="H10" s="1450"/>
    </row>
    <row r="11" spans="1:169" ht="12.75" customHeight="1" x14ac:dyDescent="0.2">
      <c r="A11" s="624" t="s">
        <v>65</v>
      </c>
      <c r="B11" s="625"/>
      <c r="C11" s="643">
        <v>731.72385000000031</v>
      </c>
      <c r="D11" s="643">
        <v>1184.1269499999999</v>
      </c>
      <c r="E11" s="643">
        <v>2611.6850099999997</v>
      </c>
      <c r="F11" s="643">
        <v>972.9601600000002</v>
      </c>
      <c r="G11" s="643">
        <v>4768.7721199999996</v>
      </c>
      <c r="H11" s="651">
        <v>6123.8481600000123</v>
      </c>
    </row>
    <row r="12" spans="1:169" ht="12.75" customHeight="1" x14ac:dyDescent="0.2">
      <c r="A12" s="626" t="s">
        <v>24</v>
      </c>
      <c r="B12" s="625"/>
      <c r="C12" s="646">
        <v>263.43890999999996</v>
      </c>
      <c r="D12" s="646">
        <v>646.96898999999974</v>
      </c>
      <c r="E12" s="644">
        <v>2396.9024399999994</v>
      </c>
      <c r="F12" s="644">
        <v>744.77770000000066</v>
      </c>
      <c r="G12" s="646">
        <v>3788.6491300000007</v>
      </c>
      <c r="H12" s="653">
        <v>3875.7931600000006</v>
      </c>
    </row>
    <row r="13" spans="1:169" ht="12.75" customHeight="1" x14ac:dyDescent="0.2">
      <c r="A13" s="627" t="s">
        <v>25</v>
      </c>
      <c r="B13" s="628"/>
      <c r="C13" s="645">
        <v>205.71139000000005</v>
      </c>
      <c r="D13" s="645">
        <v>544.0477599999997</v>
      </c>
      <c r="E13" s="645">
        <v>2255.4203699999994</v>
      </c>
      <c r="F13" s="645">
        <v>686.19537000000059</v>
      </c>
      <c r="G13" s="645">
        <v>3485.6635000000001</v>
      </c>
      <c r="H13" s="651">
        <v>3569.17371</v>
      </c>
    </row>
    <row r="14" spans="1:169" ht="12.75" customHeight="1" x14ac:dyDescent="0.2">
      <c r="A14" s="629" t="s">
        <v>26</v>
      </c>
      <c r="B14" s="630"/>
      <c r="C14" s="646">
        <v>57.727519999999998</v>
      </c>
      <c r="D14" s="646">
        <v>102.92123000000001</v>
      </c>
      <c r="E14" s="646">
        <v>141.48206999999996</v>
      </c>
      <c r="F14" s="646">
        <v>58.582329999999999</v>
      </c>
      <c r="G14" s="646">
        <v>302.98563000000001</v>
      </c>
      <c r="H14" s="652">
        <v>306.61945000000003</v>
      </c>
    </row>
    <row r="15" spans="1:169" ht="12.75" customHeight="1" x14ac:dyDescent="0.2">
      <c r="A15" s="627" t="s">
        <v>87</v>
      </c>
      <c r="B15" s="625"/>
      <c r="C15" s="645">
        <v>198.74434000000008</v>
      </c>
      <c r="D15" s="645">
        <v>520.85591999999986</v>
      </c>
      <c r="E15" s="645">
        <v>2001.9667199999997</v>
      </c>
      <c r="F15" s="645">
        <v>589.08009000000027</v>
      </c>
      <c r="G15" s="645">
        <v>3111.9027299999989</v>
      </c>
      <c r="H15" s="651">
        <v>3167.1321099999986</v>
      </c>
      <c r="I15" s="52"/>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row>
    <row r="16" spans="1:169" ht="12.75" customHeight="1" x14ac:dyDescent="0.2">
      <c r="A16" s="554" t="s">
        <v>79</v>
      </c>
      <c r="B16" s="625"/>
      <c r="C16" s="1281">
        <v>36.002504223417056</v>
      </c>
      <c r="D16" s="1281">
        <v>54.636792955349911</v>
      </c>
      <c r="E16" s="1281">
        <v>91.776092094658836</v>
      </c>
      <c r="F16" s="1281">
        <v>76.547604991349345</v>
      </c>
      <c r="G16" s="1281">
        <v>79.447057537318457</v>
      </c>
      <c r="H16" s="1282">
        <v>63.290157736373288</v>
      </c>
      <c r="I16" s="52"/>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row>
    <row r="17" spans="1:169" ht="12.75" customHeight="1" x14ac:dyDescent="0.2">
      <c r="A17" s="627" t="s">
        <v>78</v>
      </c>
      <c r="B17" s="625"/>
      <c r="C17" s="1283">
        <v>28.113254747675636</v>
      </c>
      <c r="D17" s="1283">
        <v>45.945053442116127</v>
      </c>
      <c r="E17" s="1283">
        <v>86.358820507224934</v>
      </c>
      <c r="F17" s="1283">
        <v>70.52656400648516</v>
      </c>
      <c r="G17" s="1283">
        <v>73.093522028056157</v>
      </c>
      <c r="H17" s="1284">
        <v>58.283184310696448</v>
      </c>
      <c r="I17" s="52"/>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row>
    <row r="18" spans="1:169" ht="12.75" customHeight="1" x14ac:dyDescent="0.2">
      <c r="A18" s="629" t="s">
        <v>77</v>
      </c>
      <c r="B18" s="625"/>
      <c r="C18" s="1281">
        <v>21.913057566173503</v>
      </c>
      <c r="D18" s="1281">
        <v>15.908216868323171</v>
      </c>
      <c r="E18" s="1281">
        <v>5.902704575660576</v>
      </c>
      <c r="F18" s="1281">
        <v>7.8657470544566452</v>
      </c>
      <c r="G18" s="1281">
        <v>7.997194240048298</v>
      </c>
      <c r="H18" s="1282">
        <v>7.911140696682585</v>
      </c>
      <c r="I18" s="52"/>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row>
    <row r="19" spans="1:169" ht="12.75" customHeight="1" x14ac:dyDescent="0.2">
      <c r="A19" s="624" t="s">
        <v>101</v>
      </c>
      <c r="B19" s="625"/>
      <c r="C19" s="1285">
        <v>96.61319190930557</v>
      </c>
      <c r="D19" s="1285">
        <v>95.73716836918878</v>
      </c>
      <c r="E19" s="1285">
        <v>88.762465154112277</v>
      </c>
      <c r="F19" s="1285">
        <v>85.847284279985701</v>
      </c>
      <c r="G19" s="1285">
        <v>89.27719873131754</v>
      </c>
      <c r="H19" s="1284">
        <v>88.735723372791469</v>
      </c>
      <c r="I19" s="52"/>
      <c r="J19" s="92"/>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row>
    <row r="20" spans="1:169" ht="12.75" customHeight="1" x14ac:dyDescent="0.2">
      <c r="A20" s="626" t="s">
        <v>86</v>
      </c>
      <c r="B20" s="625"/>
      <c r="C20" s="1281">
        <v>39.75700138177519</v>
      </c>
      <c r="D20" s="1281">
        <v>27.16217375430811</v>
      </c>
      <c r="E20" s="1281">
        <v>8.8267746029264682</v>
      </c>
      <c r="F20" s="1281">
        <v>6.5989872446716014</v>
      </c>
      <c r="G20" s="1281">
        <v>11.473951179701563</v>
      </c>
      <c r="H20" s="1282">
        <v>11.409269883598263</v>
      </c>
      <c r="I20" s="52"/>
      <c r="J20" s="92"/>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row>
    <row r="21" spans="1:169" ht="3.75" customHeight="1" x14ac:dyDescent="0.2">
      <c r="A21" s="631"/>
      <c r="B21" s="625"/>
      <c r="C21" s="1286"/>
      <c r="D21" s="1287"/>
      <c r="E21" s="1288"/>
      <c r="F21" s="1286"/>
      <c r="G21" s="1286"/>
      <c r="H21" s="1289"/>
      <c r="I21" s="52"/>
      <c r="J21" s="125"/>
      <c r="K21" s="52"/>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row>
    <row r="22" spans="1:169" ht="12.75" customHeight="1" x14ac:dyDescent="0.2">
      <c r="A22" s="1453" t="s">
        <v>17</v>
      </c>
      <c r="B22" s="1454"/>
      <c r="C22" s="1454"/>
      <c r="D22" s="1454"/>
      <c r="E22" s="1454"/>
      <c r="F22" s="1454"/>
      <c r="G22" s="1454"/>
      <c r="H22" s="1455"/>
      <c r="I22" s="52"/>
      <c r="J22" s="52"/>
      <c r="K22" s="52"/>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row>
    <row r="23" spans="1:169" ht="12.75" customHeight="1" x14ac:dyDescent="0.2">
      <c r="A23" s="627" t="s">
        <v>65</v>
      </c>
      <c r="B23" s="634"/>
      <c r="C23" s="643">
        <v>366.18220999999994</v>
      </c>
      <c r="D23" s="643">
        <v>590.27627999999982</v>
      </c>
      <c r="E23" s="643">
        <v>1275.30285</v>
      </c>
      <c r="F23" s="643">
        <v>459.87203000000011</v>
      </c>
      <c r="G23" s="643">
        <v>2325.4511600000001</v>
      </c>
      <c r="H23" s="651">
        <v>2896.3415200000031</v>
      </c>
    </row>
    <row r="24" spans="1:169" ht="12.75" customHeight="1" x14ac:dyDescent="0.2">
      <c r="A24" s="629" t="s">
        <v>24</v>
      </c>
      <c r="B24" s="635"/>
      <c r="C24" s="646">
        <v>136.05630999999997</v>
      </c>
      <c r="D24" s="646">
        <v>340.52892999999995</v>
      </c>
      <c r="E24" s="644">
        <v>1203.21658</v>
      </c>
      <c r="F24" s="644">
        <v>377.97034000000002</v>
      </c>
      <c r="G24" s="646">
        <v>1921.71585</v>
      </c>
      <c r="H24" s="653">
        <v>1964.6781100000001</v>
      </c>
    </row>
    <row r="25" spans="1:169" ht="12.75" customHeight="1" x14ac:dyDescent="0.2">
      <c r="A25" s="627" t="s">
        <v>25</v>
      </c>
      <c r="B25" s="635"/>
      <c r="C25" s="645">
        <v>106.43858999999992</v>
      </c>
      <c r="D25" s="645">
        <v>285.77847999999983</v>
      </c>
      <c r="E25" s="645">
        <v>1148.8261100000002</v>
      </c>
      <c r="F25" s="645">
        <v>353.95154000000002</v>
      </c>
      <c r="G25" s="645">
        <v>1788.5561299999999</v>
      </c>
      <c r="H25" s="651">
        <v>1829.34797</v>
      </c>
    </row>
    <row r="26" spans="1:169" ht="12.75" customHeight="1" x14ac:dyDescent="0.2">
      <c r="A26" s="629" t="s">
        <v>26</v>
      </c>
      <c r="B26" s="636"/>
      <c r="C26" s="646">
        <v>29.617719999999998</v>
      </c>
      <c r="D26" s="646">
        <v>54.750450000000001</v>
      </c>
      <c r="E26" s="646">
        <v>54.390469999999993</v>
      </c>
      <c r="F26" s="646">
        <v>24.018800000000002</v>
      </c>
      <c r="G26" s="646">
        <v>133.15971999999999</v>
      </c>
      <c r="H26" s="652">
        <v>135.33014</v>
      </c>
    </row>
    <row r="27" spans="1:169" ht="12.75" customHeight="1" x14ac:dyDescent="0.2">
      <c r="A27" s="624" t="s">
        <v>87</v>
      </c>
      <c r="B27" s="635"/>
      <c r="C27" s="645">
        <v>101.57195999999992</v>
      </c>
      <c r="D27" s="645">
        <v>271.57965999999988</v>
      </c>
      <c r="E27" s="645">
        <v>997.26014000000009</v>
      </c>
      <c r="F27" s="645">
        <v>291.14025000000004</v>
      </c>
      <c r="G27" s="645">
        <v>1559.9800499999999</v>
      </c>
      <c r="H27" s="651">
        <v>1581.34854</v>
      </c>
      <c r="I27" s="52"/>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row>
    <row r="28" spans="1:169" ht="12.75" customHeight="1" x14ac:dyDescent="0.2">
      <c r="A28" s="554" t="s">
        <v>79</v>
      </c>
      <c r="B28" s="635"/>
      <c r="C28" s="1281">
        <v>37.155357711124196</v>
      </c>
      <c r="D28" s="1281">
        <v>57.689753347364736</v>
      </c>
      <c r="E28" s="1281">
        <v>94.347517532796232</v>
      </c>
      <c r="F28" s="1281">
        <v>82.190330209906421</v>
      </c>
      <c r="G28" s="1281">
        <v>82.638409400092499</v>
      </c>
      <c r="H28" s="1282">
        <v>67.833095525281777</v>
      </c>
    </row>
    <row r="29" spans="1:169" ht="12.75" customHeight="1" x14ac:dyDescent="0.2">
      <c r="A29" s="624" t="s">
        <v>78</v>
      </c>
      <c r="B29" s="635"/>
      <c r="C29" s="1283">
        <v>29.067111152122855</v>
      </c>
      <c r="D29" s="1283">
        <v>48.414359458929965</v>
      </c>
      <c r="E29" s="1283">
        <v>90.082611357764947</v>
      </c>
      <c r="F29" s="1283">
        <v>76.967398952269377</v>
      </c>
      <c r="G29" s="1283">
        <v>76.912220766657597</v>
      </c>
      <c r="H29" s="1284">
        <v>63.160644467093029</v>
      </c>
      <c r="I29" s="52"/>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row>
    <row r="30" spans="1:169" ht="12.75" customHeight="1" x14ac:dyDescent="0.2">
      <c r="A30" s="626" t="s">
        <v>77</v>
      </c>
      <c r="B30" s="635"/>
      <c r="C30" s="1281">
        <v>21.768722082790578</v>
      </c>
      <c r="D30" s="1281">
        <v>16.078061267804767</v>
      </c>
      <c r="E30" s="1281">
        <v>4.5204222501654687</v>
      </c>
      <c r="F30" s="1281">
        <v>6.3546785178964047</v>
      </c>
      <c r="G30" s="1281">
        <v>6.929209643558905</v>
      </c>
      <c r="H30" s="1282">
        <v>6.8881583864137408</v>
      </c>
      <c r="I30" s="52"/>
      <c r="J30" s="92"/>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row>
    <row r="31" spans="1:169" ht="12.75" customHeight="1" x14ac:dyDescent="0.2">
      <c r="A31" s="627" t="s">
        <v>101</v>
      </c>
      <c r="B31" s="635"/>
      <c r="C31" s="1285">
        <v>95.427757921257694</v>
      </c>
      <c r="D31" s="1285">
        <v>95.031529315993296</v>
      </c>
      <c r="E31" s="1285">
        <v>86.806883245367743</v>
      </c>
      <c r="F31" s="1285">
        <v>82.254268479803756</v>
      </c>
      <c r="G31" s="1285">
        <v>87.220077907199922</v>
      </c>
      <c r="H31" s="1284">
        <v>86.443288315453728</v>
      </c>
      <c r="J31" s="92"/>
    </row>
    <row r="32" spans="1:169" ht="12.75" customHeight="1" x14ac:dyDescent="0.2">
      <c r="A32" s="629" t="s">
        <v>86</v>
      </c>
      <c r="B32" s="634"/>
      <c r="C32" s="1281">
        <v>37.710141657205426</v>
      </c>
      <c r="D32" s="1281">
        <v>26.199388422535041</v>
      </c>
      <c r="E32" s="1281">
        <v>6.4856146762268061</v>
      </c>
      <c r="F32" s="1281">
        <v>3.489685812937235</v>
      </c>
      <c r="G32" s="1281">
        <v>9.3584876293770591</v>
      </c>
      <c r="H32" s="1282">
        <v>9.4160437268307753</v>
      </c>
    </row>
    <row r="33" spans="1:169" ht="3.75" customHeight="1" thickBot="1" x14ac:dyDescent="0.25">
      <c r="A33" s="637"/>
      <c r="B33" s="638"/>
      <c r="C33" s="638"/>
      <c r="D33" s="638"/>
      <c r="E33" s="638"/>
      <c r="F33" s="638"/>
      <c r="G33" s="638"/>
      <c r="H33" s="639"/>
    </row>
    <row r="34" spans="1:169" ht="12.75" customHeight="1" thickTop="1" x14ac:dyDescent="0.2">
      <c r="A34" s="1448" t="s">
        <v>18</v>
      </c>
      <c r="B34" s="1449"/>
      <c r="C34" s="1449"/>
      <c r="D34" s="1449"/>
      <c r="E34" s="1449"/>
      <c r="F34" s="1449"/>
      <c r="G34" s="1449"/>
      <c r="H34" s="1450"/>
    </row>
    <row r="35" spans="1:169" ht="12.75" customHeight="1" x14ac:dyDescent="0.2">
      <c r="A35" s="640" t="s">
        <v>65</v>
      </c>
      <c r="B35" s="635"/>
      <c r="C35" s="643">
        <v>365.54163999999986</v>
      </c>
      <c r="D35" s="643">
        <v>593.85066999999981</v>
      </c>
      <c r="E35" s="647">
        <v>1336.3821600000001</v>
      </c>
      <c r="F35" s="647">
        <v>513.08813000000009</v>
      </c>
      <c r="G35" s="643">
        <v>2443.3209599999996</v>
      </c>
      <c r="H35" s="651">
        <v>3227.5066400000037</v>
      </c>
    </row>
    <row r="36" spans="1:169" ht="12.75" customHeight="1" x14ac:dyDescent="0.2">
      <c r="A36" s="629" t="s">
        <v>24</v>
      </c>
      <c r="B36" s="635"/>
      <c r="C36" s="646">
        <v>127.38259999999998</v>
      </c>
      <c r="D36" s="646">
        <v>306.44006000000007</v>
      </c>
      <c r="E36" s="646">
        <v>1193.6858600000005</v>
      </c>
      <c r="F36" s="646">
        <v>366.8073599999999</v>
      </c>
      <c r="G36" s="646">
        <v>1866.9332800000004</v>
      </c>
      <c r="H36" s="653">
        <v>1911.1150500000003</v>
      </c>
    </row>
    <row r="37" spans="1:169" ht="12.75" customHeight="1" x14ac:dyDescent="0.2">
      <c r="A37" s="627" t="s">
        <v>25</v>
      </c>
      <c r="B37" s="634"/>
      <c r="C37" s="645">
        <v>99.272799999999975</v>
      </c>
      <c r="D37" s="645">
        <v>258.26927999999998</v>
      </c>
      <c r="E37" s="645">
        <v>1106.5942600000003</v>
      </c>
      <c r="F37" s="645">
        <v>332.24382999999983</v>
      </c>
      <c r="G37" s="645">
        <v>1697.1073699999999</v>
      </c>
      <c r="H37" s="651">
        <v>1739.82574</v>
      </c>
    </row>
    <row r="38" spans="1:169" ht="12.75" customHeight="1" x14ac:dyDescent="0.2">
      <c r="A38" s="629" t="s">
        <v>26</v>
      </c>
      <c r="B38" s="635"/>
      <c r="C38" s="646">
        <v>28.109800000000003</v>
      </c>
      <c r="D38" s="646">
        <v>48.170780000000008</v>
      </c>
      <c r="E38" s="646">
        <v>87.091600000000014</v>
      </c>
      <c r="F38" s="646">
        <v>34.56353</v>
      </c>
      <c r="G38" s="646">
        <v>169.82591000000002</v>
      </c>
      <c r="H38" s="652">
        <v>171.28931000000003</v>
      </c>
      <c r="I38" s="52"/>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row>
    <row r="39" spans="1:169" ht="12.75" customHeight="1" x14ac:dyDescent="0.2">
      <c r="A39" s="624" t="s">
        <v>87</v>
      </c>
      <c r="B39" s="635"/>
      <c r="C39" s="645">
        <v>97.172379999999976</v>
      </c>
      <c r="D39" s="645">
        <v>249.27626000000001</v>
      </c>
      <c r="E39" s="643">
        <v>1004.7065800000004</v>
      </c>
      <c r="F39" s="643">
        <v>297.93984</v>
      </c>
      <c r="G39" s="645">
        <v>1551.9226800000004</v>
      </c>
      <c r="H39" s="651">
        <v>1585.7835700000003</v>
      </c>
    </row>
    <row r="40" spans="1:169" ht="12.75" customHeight="1" x14ac:dyDescent="0.2">
      <c r="A40" s="554" t="s">
        <v>79</v>
      </c>
      <c r="B40" s="635"/>
      <c r="C40" s="1281">
        <v>34.847630491563159</v>
      </c>
      <c r="D40" s="1281">
        <v>51.602208346418166</v>
      </c>
      <c r="E40" s="1290">
        <v>89.32219358570309</v>
      </c>
      <c r="F40" s="1290">
        <v>71.490127826578217</v>
      </c>
      <c r="G40" s="1281">
        <v>76.409661708955369</v>
      </c>
      <c r="H40" s="1282">
        <v>59.213357652457013</v>
      </c>
      <c r="J40" s="92"/>
    </row>
    <row r="41" spans="1:169" ht="12.75" customHeight="1" x14ac:dyDescent="0.2">
      <c r="A41" s="624" t="s">
        <v>78</v>
      </c>
      <c r="B41" s="635"/>
      <c r="C41" s="1283">
        <v>27.157726818755862</v>
      </c>
      <c r="D41" s="1283">
        <v>43.490610189932106</v>
      </c>
      <c r="E41" s="1285">
        <v>82.805225415460512</v>
      </c>
      <c r="F41" s="1285">
        <v>64.753754876379574</v>
      </c>
      <c r="G41" s="1283">
        <v>69.459043563396605</v>
      </c>
      <c r="H41" s="1284">
        <v>53.906186231734544</v>
      </c>
      <c r="J41" s="92"/>
    </row>
    <row r="42" spans="1:169" ht="12.75" customHeight="1" x14ac:dyDescent="0.2">
      <c r="A42" s="626" t="s">
        <v>77</v>
      </c>
      <c r="B42" s="635"/>
      <c r="C42" s="1281">
        <v>22.067221111831607</v>
      </c>
      <c r="D42" s="1281">
        <v>15.71947871306382</v>
      </c>
      <c r="E42" s="1290">
        <v>7.2960234278053679</v>
      </c>
      <c r="F42" s="1290">
        <v>9.4228016580692415</v>
      </c>
      <c r="G42" s="1281">
        <v>9.0965173645627004</v>
      </c>
      <c r="H42" s="1282">
        <v>8.9627942598222958</v>
      </c>
    </row>
    <row r="43" spans="1:169" ht="12.75" customHeight="1" x14ac:dyDescent="0.2">
      <c r="A43" s="624" t="s">
        <v>101</v>
      </c>
      <c r="B43" s="635"/>
      <c r="C43" s="1285">
        <v>97.884193857733436</v>
      </c>
      <c r="D43" s="1285">
        <v>96.51796760342539</v>
      </c>
      <c r="E43" s="1285">
        <v>90.792679513808437</v>
      </c>
      <c r="F43" s="1285">
        <v>89.675055816687447</v>
      </c>
      <c r="G43" s="1285">
        <v>91.445167667853582</v>
      </c>
      <c r="H43" s="1284">
        <v>91.146115012644898</v>
      </c>
    </row>
    <row r="44" spans="1:169" ht="12.75" customHeight="1" thickBot="1" x14ac:dyDescent="0.25">
      <c r="A44" s="641" t="s">
        <v>86</v>
      </c>
      <c r="B44" s="642"/>
      <c r="C44" s="1281">
        <v>41.896534797233549</v>
      </c>
      <c r="D44" s="1281">
        <v>28.211102011880307</v>
      </c>
      <c r="E44" s="1291">
        <v>11.150582889583539</v>
      </c>
      <c r="F44" s="1291">
        <v>9.637328126376115</v>
      </c>
      <c r="G44" s="1281">
        <v>13.600397927041049</v>
      </c>
      <c r="H44" s="1282">
        <v>13.396921497931771</v>
      </c>
    </row>
    <row r="45" spans="1:169" ht="11.25" customHeight="1" thickTop="1" thickBot="1" x14ac:dyDescent="0.25">
      <c r="A45" s="716"/>
      <c r="B45" s="716"/>
      <c r="C45" s="716"/>
      <c r="D45" s="716"/>
      <c r="E45" s="716"/>
      <c r="F45" s="716"/>
      <c r="G45" s="716"/>
      <c r="H45" s="716"/>
    </row>
    <row r="46" spans="1:169" ht="34.5" customHeight="1" thickTop="1" x14ac:dyDescent="0.2">
      <c r="A46" s="534" t="s">
        <v>33</v>
      </c>
      <c r="B46" s="535"/>
      <c r="C46" s="536" t="s">
        <v>38</v>
      </c>
      <c r="D46" s="537" t="s">
        <v>135</v>
      </c>
      <c r="E46" s="890" t="s">
        <v>214</v>
      </c>
      <c r="F46" s="750" t="s">
        <v>129</v>
      </c>
      <c r="G46" s="536" t="s">
        <v>82</v>
      </c>
      <c r="H46" s="538" t="s">
        <v>83</v>
      </c>
    </row>
    <row r="47" spans="1:169" ht="4.5" customHeight="1" thickBot="1" x14ac:dyDescent="0.25">
      <c r="A47" s="1451"/>
      <c r="B47" s="1452"/>
      <c r="C47" s="183"/>
      <c r="D47" s="183"/>
      <c r="E47" s="936"/>
      <c r="F47" s="102"/>
      <c r="G47" s="103"/>
      <c r="H47" s="184"/>
    </row>
    <row r="48" spans="1:169" ht="12.75" customHeight="1" thickTop="1" x14ac:dyDescent="0.2">
      <c r="A48" s="1448" t="s">
        <v>1</v>
      </c>
      <c r="B48" s="1449"/>
      <c r="C48" s="1449"/>
      <c r="D48" s="1449"/>
      <c r="E48" s="1449"/>
      <c r="F48" s="1449"/>
      <c r="G48" s="1449"/>
      <c r="H48" s="1450"/>
    </row>
    <row r="49" spans="1:169" ht="12.75" customHeight="1" x14ac:dyDescent="0.2">
      <c r="A49" s="624" t="s">
        <v>65</v>
      </c>
      <c r="B49" s="625"/>
      <c r="C49" s="643">
        <v>4912.4480600000006</v>
      </c>
      <c r="D49" s="643">
        <v>7686.8208500000037</v>
      </c>
      <c r="E49" s="643">
        <v>17403.000570000018</v>
      </c>
      <c r="F49" s="643">
        <v>7101.789380000022</v>
      </c>
      <c r="G49" s="643">
        <v>32191.610800000046</v>
      </c>
      <c r="H49" s="651">
        <v>42478.365919999473</v>
      </c>
    </row>
    <row r="50" spans="1:169" ht="12.75" customHeight="1" x14ac:dyDescent="0.2">
      <c r="A50" s="626" t="s">
        <v>24</v>
      </c>
      <c r="B50" s="625"/>
      <c r="C50" s="646">
        <v>1794.9741400000023</v>
      </c>
      <c r="D50" s="646">
        <v>4102.4001900000058</v>
      </c>
      <c r="E50" s="644">
        <v>15420.740320000015</v>
      </c>
      <c r="F50" s="644">
        <v>4967.1885400000101</v>
      </c>
      <c r="G50" s="646">
        <v>24490.329050000033</v>
      </c>
      <c r="H50" s="653">
        <v>25001.557340000032</v>
      </c>
    </row>
    <row r="51" spans="1:169" ht="12.75" customHeight="1" x14ac:dyDescent="0.2">
      <c r="A51" s="627" t="s">
        <v>25</v>
      </c>
      <c r="B51" s="628"/>
      <c r="C51" s="645">
        <v>1354.5748500000007</v>
      </c>
      <c r="D51" s="645">
        <v>3342.5507700000035</v>
      </c>
      <c r="E51" s="645">
        <v>14017.425130000031</v>
      </c>
      <c r="F51" s="645">
        <v>4453.7259900000163</v>
      </c>
      <c r="G51" s="645">
        <v>21813.701890000051</v>
      </c>
      <c r="H51" s="651">
        <v>22292.950180000051</v>
      </c>
    </row>
    <row r="52" spans="1:169" ht="12.75" customHeight="1" x14ac:dyDescent="0.2">
      <c r="A52" s="629" t="s">
        <v>26</v>
      </c>
      <c r="B52" s="630"/>
      <c r="C52" s="646">
        <v>440.39928999999978</v>
      </c>
      <c r="D52" s="646">
        <v>759.84942000000024</v>
      </c>
      <c r="E52" s="646">
        <v>1403.3151900000003</v>
      </c>
      <c r="F52" s="646">
        <v>513.46255000000008</v>
      </c>
      <c r="G52" s="646">
        <v>2676.6271600000009</v>
      </c>
      <c r="H52" s="652">
        <v>2708.6071600000009</v>
      </c>
    </row>
    <row r="53" spans="1:169" ht="12.75" customHeight="1" x14ac:dyDescent="0.2">
      <c r="A53" s="627" t="s">
        <v>87</v>
      </c>
      <c r="B53" s="625"/>
      <c r="C53" s="645">
        <v>1287.8492400000005</v>
      </c>
      <c r="D53" s="645">
        <v>3133.5033900000026</v>
      </c>
      <c r="E53" s="645">
        <v>12039.492360000027</v>
      </c>
      <c r="F53" s="645">
        <v>3599.9740200000051</v>
      </c>
      <c r="G53" s="645">
        <v>18772.969770000032</v>
      </c>
      <c r="H53" s="651">
        <v>19056.180110000034</v>
      </c>
      <c r="I53" s="52"/>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c r="DM53" s="53"/>
      <c r="DN53" s="53"/>
      <c r="DO53" s="53"/>
      <c r="DP53" s="53"/>
      <c r="DQ53" s="53"/>
      <c r="DR53" s="53"/>
      <c r="DS53" s="53"/>
      <c r="DT53" s="53"/>
      <c r="DU53" s="53"/>
      <c r="DV53" s="53"/>
      <c r="DW53" s="53"/>
      <c r="DX53" s="53"/>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row>
    <row r="54" spans="1:169" ht="12.75" customHeight="1" x14ac:dyDescent="0.2">
      <c r="A54" s="629" t="s">
        <v>79</v>
      </c>
      <c r="B54" s="625"/>
      <c r="C54" s="1281">
        <v>36.539300122391566</v>
      </c>
      <c r="D54" s="1281">
        <v>53.369270210063547</v>
      </c>
      <c r="E54" s="1281">
        <v>88.609663936820752</v>
      </c>
      <c r="F54" s="1281">
        <v>69.942774619429713</v>
      </c>
      <c r="G54" s="1281">
        <v>76.076743106002013</v>
      </c>
      <c r="H54" s="1282">
        <v>58.85715422077692</v>
      </c>
      <c r="I54" s="52"/>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53"/>
      <c r="DK54" s="53"/>
      <c r="DL54" s="53"/>
      <c r="DM54" s="53"/>
      <c r="DN54" s="53"/>
      <c r="DO54" s="53"/>
      <c r="DP54" s="53"/>
      <c r="DQ54" s="53"/>
      <c r="DR54" s="53"/>
      <c r="DS54" s="53"/>
      <c r="DT54" s="53"/>
      <c r="DU54" s="53"/>
      <c r="DV54" s="53"/>
      <c r="DW54" s="53"/>
      <c r="DX54" s="53"/>
      <c r="DY54" s="53"/>
      <c r="DZ54" s="53"/>
      <c r="EA54" s="53"/>
      <c r="EB54" s="53"/>
      <c r="EC54" s="53"/>
      <c r="ED54" s="53"/>
      <c r="EE54" s="53"/>
      <c r="EF54" s="53"/>
      <c r="EG54" s="53"/>
      <c r="EH54" s="53"/>
      <c r="EI54" s="53"/>
      <c r="EJ54" s="53"/>
      <c r="EK54" s="53"/>
      <c r="EL54" s="53"/>
      <c r="EM54" s="53"/>
      <c r="EN54" s="53"/>
      <c r="EO54" s="53"/>
      <c r="EP54" s="53"/>
      <c r="EQ54" s="53"/>
      <c r="ER54" s="53"/>
      <c r="ES54" s="53"/>
      <c r="ET54" s="53"/>
      <c r="EU54" s="53"/>
      <c r="EV54" s="53"/>
      <c r="EW54" s="53"/>
      <c r="EX54" s="53"/>
      <c r="EY54" s="53"/>
      <c r="EZ54" s="53"/>
      <c r="FA54" s="53"/>
      <c r="FB54" s="53"/>
      <c r="FC54" s="53"/>
      <c r="FD54" s="53"/>
      <c r="FE54" s="53"/>
      <c r="FF54" s="53"/>
      <c r="FG54" s="53"/>
      <c r="FH54" s="53"/>
      <c r="FI54" s="53"/>
      <c r="FJ54" s="53"/>
      <c r="FK54" s="53"/>
      <c r="FL54" s="53"/>
      <c r="FM54" s="53"/>
    </row>
    <row r="55" spans="1:169" ht="12.75" customHeight="1" x14ac:dyDescent="0.2">
      <c r="A55" s="627" t="s">
        <v>78</v>
      </c>
      <c r="B55" s="625"/>
      <c r="C55" s="1283">
        <v>27.574334292299884</v>
      </c>
      <c r="D55" s="1283">
        <v>43.484176816739549</v>
      </c>
      <c r="E55" s="1283">
        <v>80.546024656022951</v>
      </c>
      <c r="F55" s="1283">
        <v>62.712729872594487</v>
      </c>
      <c r="G55" s="1283">
        <v>67.76207014157869</v>
      </c>
      <c r="H55" s="1284">
        <v>52.480715058542735</v>
      </c>
      <c r="I55" s="52"/>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c r="DM55" s="53"/>
      <c r="DN55" s="53"/>
      <c r="DO55" s="53"/>
      <c r="DP55" s="53"/>
      <c r="DQ55" s="53"/>
      <c r="DR55" s="53"/>
      <c r="DS55" s="53"/>
      <c r="DT55" s="53"/>
      <c r="DU55" s="53"/>
      <c r="DV55" s="53"/>
      <c r="DW55" s="53"/>
      <c r="DX55" s="53"/>
      <c r="DY55" s="53"/>
      <c r="DZ55" s="53"/>
      <c r="EA55" s="53"/>
      <c r="EB55" s="53"/>
      <c r="EC55" s="53"/>
      <c r="ED55" s="53"/>
      <c r="EE55" s="53"/>
      <c r="EF55" s="53"/>
      <c r="EG55" s="53"/>
      <c r="EH55" s="53"/>
      <c r="EI55" s="53"/>
      <c r="EJ55" s="53"/>
      <c r="EK55" s="53"/>
      <c r="EL55" s="53"/>
      <c r="EM55" s="53"/>
      <c r="EN55" s="53"/>
      <c r="EO55" s="53"/>
      <c r="EP55" s="53"/>
      <c r="EQ55" s="53"/>
      <c r="ER55" s="53"/>
      <c r="ES55" s="53"/>
      <c r="ET55" s="53"/>
      <c r="EU55" s="53"/>
      <c r="EV55" s="53"/>
      <c r="EW55" s="53"/>
      <c r="EX55" s="53"/>
      <c r="EY55" s="53"/>
      <c r="EZ55" s="53"/>
      <c r="FA55" s="53"/>
      <c r="FB55" s="53"/>
      <c r="FC55" s="53"/>
      <c r="FD55" s="53"/>
      <c r="FE55" s="53"/>
      <c r="FF55" s="53"/>
      <c r="FG55" s="53"/>
      <c r="FH55" s="53"/>
      <c r="FI55" s="53"/>
      <c r="FJ55" s="53"/>
      <c r="FK55" s="53"/>
      <c r="FL55" s="53"/>
      <c r="FM55" s="53"/>
    </row>
    <row r="56" spans="1:169" ht="12.75" customHeight="1" x14ac:dyDescent="0.2">
      <c r="A56" s="629" t="s">
        <v>77</v>
      </c>
      <c r="B56" s="625"/>
      <c r="C56" s="1281">
        <v>24.535132857122903</v>
      </c>
      <c r="D56" s="1281">
        <v>18.522069637482129</v>
      </c>
      <c r="E56" s="1281">
        <v>9.1001804120906105</v>
      </c>
      <c r="F56" s="1281">
        <v>10.337085976607586</v>
      </c>
      <c r="G56" s="1281">
        <v>10.929322976981387</v>
      </c>
      <c r="H56" s="1282">
        <v>10.833753766476363</v>
      </c>
      <c r="I56" s="52"/>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53"/>
      <c r="DK56" s="53"/>
      <c r="DL56" s="53"/>
      <c r="DM56" s="53"/>
      <c r="DN56" s="53"/>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53"/>
      <c r="FC56" s="53"/>
      <c r="FD56" s="53"/>
      <c r="FE56" s="53"/>
      <c r="FF56" s="53"/>
      <c r="FG56" s="53"/>
      <c r="FH56" s="53"/>
      <c r="FI56" s="53"/>
      <c r="FJ56" s="53"/>
      <c r="FK56" s="53"/>
      <c r="FL56" s="53"/>
      <c r="FM56" s="53"/>
    </row>
    <row r="57" spans="1:169" ht="12.75" customHeight="1" x14ac:dyDescent="0.2">
      <c r="A57" s="624" t="s">
        <v>101</v>
      </c>
      <c r="B57" s="625"/>
      <c r="C57" s="1285">
        <v>95.07405515464869</v>
      </c>
      <c r="D57" s="1285">
        <v>93.745872706669445</v>
      </c>
      <c r="E57" s="1285">
        <v>85.889471485266995</v>
      </c>
      <c r="F57" s="1285">
        <v>80.830613021165945</v>
      </c>
      <c r="G57" s="1285">
        <v>86.060448908060096</v>
      </c>
      <c r="H57" s="1284">
        <v>85.4807459584068</v>
      </c>
      <c r="I57" s="52"/>
      <c r="J57" s="9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3"/>
      <c r="DV57" s="53"/>
      <c r="DW57" s="53"/>
      <c r="DX57" s="53"/>
      <c r="DY57" s="53"/>
      <c r="DZ57" s="53"/>
      <c r="EA57" s="53"/>
      <c r="EB57" s="53"/>
      <c r="EC57" s="53"/>
      <c r="ED57" s="53"/>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row>
    <row r="58" spans="1:169" ht="12.75" customHeight="1" x14ac:dyDescent="0.2">
      <c r="A58" s="626" t="s">
        <v>86</v>
      </c>
      <c r="B58" s="625"/>
      <c r="C58" s="1281">
        <v>41.291427869305608</v>
      </c>
      <c r="D58" s="1281">
        <v>31.3048380011486</v>
      </c>
      <c r="E58" s="1281">
        <v>12.359938156063562</v>
      </c>
      <c r="F58" s="1281">
        <v>8.8536813940673795</v>
      </c>
      <c r="G58" s="1281">
        <v>14.849766628053306</v>
      </c>
      <c r="H58" s="1282">
        <v>14.765516088523134</v>
      </c>
      <c r="I58" s="52"/>
      <c r="J58" s="92"/>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53"/>
      <c r="EX58" s="53"/>
      <c r="EY58" s="53"/>
      <c r="EZ58" s="53"/>
      <c r="FA58" s="53"/>
      <c r="FB58" s="53"/>
      <c r="FC58" s="53"/>
      <c r="FD58" s="53"/>
      <c r="FE58" s="53"/>
      <c r="FF58" s="53"/>
      <c r="FG58" s="53"/>
      <c r="FH58" s="53"/>
      <c r="FI58" s="53"/>
      <c r="FJ58" s="53"/>
      <c r="FK58" s="53"/>
      <c r="FL58" s="53"/>
      <c r="FM58" s="53"/>
    </row>
    <row r="59" spans="1:169" ht="3.75" customHeight="1" x14ac:dyDescent="0.2">
      <c r="A59" s="631"/>
      <c r="B59" s="625"/>
      <c r="C59" s="105"/>
      <c r="D59" s="632"/>
      <c r="E59" s="625"/>
      <c r="F59" s="105"/>
      <c r="G59" s="105"/>
      <c r="H59" s="633"/>
      <c r="I59" s="52"/>
      <c r="J59" s="125"/>
      <c r="K59" s="52"/>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c r="CD59" s="53"/>
      <c r="CE59" s="53"/>
      <c r="CF59" s="53"/>
      <c r="CG59" s="53"/>
      <c r="CH59" s="53"/>
      <c r="CI59" s="53"/>
      <c r="CJ59" s="53"/>
      <c r="CK59" s="53"/>
      <c r="CL59" s="53"/>
      <c r="CM59" s="53"/>
      <c r="CN59" s="53"/>
      <c r="CO59" s="53"/>
      <c r="CP59" s="53"/>
      <c r="CQ59" s="53"/>
      <c r="CR59" s="53"/>
      <c r="CS59" s="53"/>
      <c r="CT59" s="53"/>
      <c r="CU59" s="53"/>
      <c r="CV59" s="53"/>
      <c r="CW59" s="53"/>
      <c r="CX59" s="53"/>
      <c r="CY59" s="53"/>
      <c r="CZ59" s="53"/>
      <c r="DA59" s="53"/>
      <c r="DB59" s="53"/>
      <c r="DC59" s="53"/>
      <c r="DD59" s="53"/>
      <c r="DE59" s="53"/>
      <c r="DF59" s="53"/>
      <c r="DG59" s="53"/>
      <c r="DH59" s="53"/>
      <c r="DI59" s="53"/>
      <c r="DJ59" s="53"/>
      <c r="DK59" s="53"/>
      <c r="DL59" s="53"/>
      <c r="DM59" s="53"/>
      <c r="DN59" s="53"/>
      <c r="DO59" s="53"/>
      <c r="DP59" s="53"/>
      <c r="DQ59" s="53"/>
      <c r="DR59" s="53"/>
      <c r="DS59" s="53"/>
      <c r="DT59" s="53"/>
      <c r="DU59" s="53"/>
      <c r="DV59" s="53"/>
      <c r="DW59" s="53"/>
      <c r="DX59" s="53"/>
      <c r="DY59" s="53"/>
      <c r="DZ59" s="53"/>
      <c r="EA59" s="53"/>
      <c r="EB59" s="53"/>
      <c r="EC59" s="53"/>
      <c r="ED59" s="53"/>
      <c r="EE59" s="53"/>
      <c r="EF59" s="53"/>
      <c r="EG59" s="53"/>
      <c r="EH59" s="53"/>
      <c r="EI59" s="53"/>
      <c r="EJ59" s="53"/>
      <c r="EK59" s="53"/>
      <c r="EL59" s="53"/>
      <c r="EM59" s="53"/>
      <c r="EN59" s="53"/>
      <c r="EO59" s="53"/>
      <c r="EP59" s="53"/>
      <c r="EQ59" s="53"/>
      <c r="ER59" s="53"/>
      <c r="ES59" s="53"/>
      <c r="ET59" s="53"/>
      <c r="EU59" s="53"/>
      <c r="EV59" s="53"/>
      <c r="EW59" s="53"/>
      <c r="EX59" s="53"/>
      <c r="EY59" s="53"/>
      <c r="EZ59" s="53"/>
      <c r="FA59" s="53"/>
      <c r="FB59" s="53"/>
      <c r="FC59" s="53"/>
      <c r="FD59" s="53"/>
      <c r="FE59" s="53"/>
      <c r="FF59" s="53"/>
      <c r="FG59" s="53"/>
      <c r="FH59" s="53"/>
      <c r="FI59" s="53"/>
      <c r="FJ59" s="53"/>
      <c r="FK59" s="53"/>
      <c r="FL59" s="53"/>
      <c r="FM59" s="53"/>
    </row>
    <row r="60" spans="1:169" ht="12.75" customHeight="1" x14ac:dyDescent="0.2">
      <c r="A60" s="1453" t="s">
        <v>17</v>
      </c>
      <c r="B60" s="1454"/>
      <c r="C60" s="1454"/>
      <c r="D60" s="1454"/>
      <c r="E60" s="1454"/>
      <c r="F60" s="1454"/>
      <c r="G60" s="1454"/>
      <c r="H60" s="1455"/>
      <c r="I60" s="52"/>
      <c r="J60" s="52"/>
      <c r="K60" s="52"/>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c r="CC60" s="53"/>
      <c r="CD60" s="53"/>
      <c r="CE60" s="53"/>
      <c r="CF60" s="53"/>
      <c r="CG60" s="53"/>
      <c r="CH60" s="53"/>
      <c r="CI60" s="53"/>
      <c r="CJ60" s="53"/>
      <c r="CK60" s="53"/>
      <c r="CL60" s="53"/>
      <c r="CM60" s="53"/>
      <c r="CN60" s="53"/>
      <c r="CO60" s="53"/>
      <c r="CP60" s="53"/>
      <c r="CQ60" s="53"/>
      <c r="CR60" s="53"/>
      <c r="CS60" s="53"/>
      <c r="CT60" s="53"/>
      <c r="CU60" s="53"/>
      <c r="CV60" s="53"/>
      <c r="CW60" s="53"/>
      <c r="CX60" s="53"/>
      <c r="CY60" s="53"/>
      <c r="CZ60" s="53"/>
      <c r="DA60" s="53"/>
      <c r="DB60" s="53"/>
      <c r="DC60" s="53"/>
      <c r="DD60" s="53"/>
      <c r="DE60" s="53"/>
      <c r="DF60" s="53"/>
      <c r="DG60" s="53"/>
      <c r="DH60" s="53"/>
      <c r="DI60" s="53"/>
      <c r="DJ60" s="53"/>
      <c r="DK60" s="53"/>
      <c r="DL60" s="53"/>
      <c r="DM60" s="53"/>
      <c r="DN60" s="53"/>
      <c r="DO60" s="53"/>
      <c r="DP60" s="53"/>
      <c r="DQ60" s="53"/>
      <c r="DR60" s="53"/>
      <c r="DS60" s="53"/>
      <c r="DT60" s="53"/>
      <c r="DU60" s="53"/>
      <c r="DV60" s="53"/>
      <c r="DW60" s="53"/>
      <c r="DX60" s="53"/>
      <c r="DY60" s="53"/>
      <c r="DZ60" s="53"/>
      <c r="EA60" s="53"/>
      <c r="EB60" s="53"/>
      <c r="EC60" s="53"/>
      <c r="ED60" s="53"/>
      <c r="EE60" s="53"/>
      <c r="EF60" s="53"/>
      <c r="EG60" s="53"/>
      <c r="EH60" s="53"/>
      <c r="EI60" s="53"/>
      <c r="EJ60" s="53"/>
      <c r="EK60" s="53"/>
      <c r="EL60" s="53"/>
      <c r="EM60" s="53"/>
      <c r="EN60" s="53"/>
      <c r="EO60" s="53"/>
      <c r="EP60" s="53"/>
      <c r="EQ60" s="53"/>
      <c r="ER60" s="53"/>
      <c r="ES60" s="53"/>
      <c r="ET60" s="53"/>
      <c r="EU60" s="53"/>
      <c r="EV60" s="53"/>
      <c r="EW60" s="53"/>
      <c r="EX60" s="53"/>
      <c r="EY60" s="53"/>
      <c r="EZ60" s="53"/>
      <c r="FA60" s="53"/>
      <c r="FB60" s="53"/>
      <c r="FC60" s="53"/>
      <c r="FD60" s="53"/>
      <c r="FE60" s="53"/>
      <c r="FF60" s="53"/>
      <c r="FG60" s="53"/>
      <c r="FH60" s="53"/>
      <c r="FI60" s="53"/>
      <c r="FJ60" s="53"/>
      <c r="FK60" s="53"/>
      <c r="FL60" s="53"/>
      <c r="FM60" s="53"/>
    </row>
    <row r="61" spans="1:169" ht="12.75" customHeight="1" x14ac:dyDescent="0.2">
      <c r="A61" s="627" t="s">
        <v>65</v>
      </c>
      <c r="B61" s="634"/>
      <c r="C61" s="643">
        <v>2534.9354099999964</v>
      </c>
      <c r="D61" s="643">
        <v>3961.9321499999951</v>
      </c>
      <c r="E61" s="643">
        <v>8733.9805099999903</v>
      </c>
      <c r="F61" s="643">
        <v>3473.3610900000067</v>
      </c>
      <c r="G61" s="643">
        <v>16169.273749999991</v>
      </c>
      <c r="H61" s="651">
        <v>20693.780590000024</v>
      </c>
    </row>
    <row r="62" spans="1:169" ht="12.75" customHeight="1" x14ac:dyDescent="0.2">
      <c r="A62" s="629" t="s">
        <v>24</v>
      </c>
      <c r="B62" s="635"/>
      <c r="C62" s="646">
        <v>1004.5011299999998</v>
      </c>
      <c r="D62" s="646">
        <v>2226.1516000000011</v>
      </c>
      <c r="E62" s="644">
        <v>8063.9972799999887</v>
      </c>
      <c r="F62" s="644">
        <v>2619.8107099999997</v>
      </c>
      <c r="G62" s="646">
        <v>12909.959589999988</v>
      </c>
      <c r="H62" s="653">
        <v>13173.565469999987</v>
      </c>
    </row>
    <row r="63" spans="1:169" ht="12.75" customHeight="1" x14ac:dyDescent="0.2">
      <c r="A63" s="627" t="s">
        <v>25</v>
      </c>
      <c r="B63" s="635"/>
      <c r="C63" s="645">
        <v>767.98177000000032</v>
      </c>
      <c r="D63" s="645">
        <v>1825.080760000001</v>
      </c>
      <c r="E63" s="645">
        <v>7457.9226499999859</v>
      </c>
      <c r="F63" s="645">
        <v>2392.8040100000007</v>
      </c>
      <c r="G63" s="645">
        <v>11675.807419999986</v>
      </c>
      <c r="H63" s="651">
        <v>11925.707069999986</v>
      </c>
    </row>
    <row r="64" spans="1:169" ht="12.75" customHeight="1" x14ac:dyDescent="0.2">
      <c r="A64" s="629" t="s">
        <v>26</v>
      </c>
      <c r="B64" s="636"/>
      <c r="C64" s="646">
        <v>236.51935999999998</v>
      </c>
      <c r="D64" s="646">
        <v>401.07083999999986</v>
      </c>
      <c r="E64" s="646">
        <v>606.07462999999984</v>
      </c>
      <c r="F64" s="646">
        <v>227.00669999999997</v>
      </c>
      <c r="G64" s="646">
        <v>1234.1521699999998</v>
      </c>
      <c r="H64" s="652">
        <v>1247.8583999999998</v>
      </c>
    </row>
    <row r="65" spans="1:169" ht="12.75" customHeight="1" x14ac:dyDescent="0.2">
      <c r="A65" s="624" t="s">
        <v>87</v>
      </c>
      <c r="B65" s="635"/>
      <c r="C65" s="645">
        <v>715.95974000000012</v>
      </c>
      <c r="D65" s="645">
        <v>1681.9498700000008</v>
      </c>
      <c r="E65" s="645">
        <v>6205.7316299999939</v>
      </c>
      <c r="F65" s="645">
        <v>1848.6271299999999</v>
      </c>
      <c r="G65" s="645">
        <v>9736.3086299999941</v>
      </c>
      <c r="H65" s="651">
        <v>9848.3671899999936</v>
      </c>
      <c r="I65" s="52"/>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3"/>
      <c r="CW65" s="53"/>
      <c r="CX65" s="53"/>
      <c r="CY65" s="53"/>
      <c r="CZ65" s="53"/>
      <c r="DA65" s="53"/>
      <c r="DB65" s="53"/>
      <c r="DC65" s="53"/>
      <c r="DD65" s="53"/>
      <c r="DE65" s="53"/>
      <c r="DF65" s="53"/>
      <c r="DG65" s="53"/>
      <c r="DH65" s="53"/>
      <c r="DI65" s="53"/>
      <c r="DJ65" s="53"/>
      <c r="DK65" s="53"/>
      <c r="DL65" s="53"/>
      <c r="DM65" s="53"/>
      <c r="DN65" s="53"/>
      <c r="DO65" s="53"/>
      <c r="DP65" s="53"/>
      <c r="DQ65" s="53"/>
      <c r="DR65" s="53"/>
      <c r="DS65" s="53"/>
      <c r="DT65" s="53"/>
      <c r="DU65" s="53"/>
      <c r="DV65" s="53"/>
      <c r="DW65" s="53"/>
      <c r="DX65" s="53"/>
      <c r="DY65" s="53"/>
      <c r="DZ65" s="53"/>
      <c r="EA65" s="53"/>
      <c r="EB65" s="53"/>
      <c r="EC65" s="53"/>
      <c r="ED65" s="53"/>
      <c r="EE65" s="53"/>
      <c r="EF65" s="53"/>
      <c r="EG65" s="53"/>
      <c r="EH65" s="53"/>
      <c r="EI65" s="53"/>
      <c r="EJ65" s="53"/>
      <c r="EK65" s="53"/>
      <c r="EL65" s="53"/>
      <c r="EM65" s="53"/>
      <c r="EN65" s="53"/>
      <c r="EO65" s="53"/>
      <c r="EP65" s="53"/>
      <c r="EQ65" s="53"/>
      <c r="ER65" s="53"/>
      <c r="ES65" s="53"/>
      <c r="ET65" s="53"/>
      <c r="EU65" s="53"/>
      <c r="EV65" s="53"/>
      <c r="EW65" s="53"/>
      <c r="EX65" s="53"/>
      <c r="EY65" s="53"/>
      <c r="EZ65" s="53"/>
      <c r="FA65" s="53"/>
      <c r="FB65" s="53"/>
      <c r="FC65" s="53"/>
      <c r="FD65" s="53"/>
      <c r="FE65" s="53"/>
      <c r="FF65" s="53"/>
      <c r="FG65" s="53"/>
      <c r="FH65" s="53"/>
      <c r="FI65" s="53"/>
      <c r="FJ65" s="53"/>
      <c r="FK65" s="53"/>
      <c r="FL65" s="53"/>
      <c r="FM65" s="53"/>
    </row>
    <row r="66" spans="1:169" ht="12.75" customHeight="1" x14ac:dyDescent="0.2">
      <c r="A66" s="629" t="s">
        <v>79</v>
      </c>
      <c r="B66" s="635"/>
      <c r="C66" s="1281">
        <v>39.626300774267108</v>
      </c>
      <c r="D66" s="1281">
        <v>56.188534172651181</v>
      </c>
      <c r="E66" s="1281">
        <v>92.329004750664339</v>
      </c>
      <c r="F66" s="1281">
        <v>75.425809241157665</v>
      </c>
      <c r="G66" s="1281">
        <v>79.842544505129638</v>
      </c>
      <c r="H66" s="1282">
        <v>63.659539699410587</v>
      </c>
    </row>
    <row r="67" spans="1:169" ht="12.75" customHeight="1" x14ac:dyDescent="0.2">
      <c r="A67" s="624" t="s">
        <v>78</v>
      </c>
      <c r="B67" s="635"/>
      <c r="C67" s="1283">
        <v>30.295910774310475</v>
      </c>
      <c r="D67" s="1283">
        <v>46.065421892699582</v>
      </c>
      <c r="E67" s="1283">
        <v>85.389733140130332</v>
      </c>
      <c r="F67" s="1283">
        <v>68.89015993439358</v>
      </c>
      <c r="G67" s="1283">
        <v>72.209844427923002</v>
      </c>
      <c r="H67" s="1284">
        <v>57.629426474942505</v>
      </c>
      <c r="I67" s="52"/>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53"/>
      <c r="CQ67" s="53"/>
      <c r="CR67" s="53"/>
      <c r="CS67" s="53"/>
      <c r="CT67" s="53"/>
      <c r="CU67" s="53"/>
      <c r="CV67" s="53"/>
      <c r="CW67" s="53"/>
      <c r="CX67" s="53"/>
      <c r="CY67" s="53"/>
      <c r="CZ67" s="53"/>
      <c r="DA67" s="53"/>
      <c r="DB67" s="53"/>
      <c r="DC67" s="53"/>
      <c r="DD67" s="53"/>
      <c r="DE67" s="53"/>
      <c r="DF67" s="53"/>
      <c r="DG67" s="53"/>
      <c r="DH67" s="53"/>
      <c r="DI67" s="53"/>
      <c r="DJ67" s="53"/>
      <c r="DK67" s="53"/>
      <c r="DL67" s="53"/>
      <c r="DM67" s="53"/>
      <c r="DN67" s="53"/>
      <c r="DO67" s="53"/>
      <c r="DP67" s="53"/>
      <c r="DQ67" s="53"/>
      <c r="DR67" s="53"/>
      <c r="DS67" s="53"/>
      <c r="DT67" s="53"/>
      <c r="DU67" s="53"/>
      <c r="DV67" s="53"/>
      <c r="DW67" s="53"/>
      <c r="DX67" s="53"/>
      <c r="DY67" s="53"/>
      <c r="DZ67" s="53"/>
      <c r="EA67" s="53"/>
      <c r="EB67" s="53"/>
      <c r="EC67" s="53"/>
      <c r="ED67" s="53"/>
      <c r="EE67" s="53"/>
      <c r="EF67" s="53"/>
      <c r="EG67" s="53"/>
      <c r="EH67" s="53"/>
      <c r="EI67" s="53"/>
      <c r="EJ67" s="53"/>
      <c r="EK67" s="53"/>
      <c r="EL67" s="53"/>
      <c r="EM67" s="53"/>
      <c r="EN67" s="53"/>
      <c r="EO67" s="53"/>
      <c r="EP67" s="53"/>
      <c r="EQ67" s="53"/>
      <c r="ER67" s="53"/>
      <c r="ES67" s="53"/>
      <c r="ET67" s="53"/>
      <c r="EU67" s="53"/>
      <c r="EV67" s="53"/>
      <c r="EW67" s="53"/>
      <c r="EX67" s="53"/>
      <c r="EY67" s="53"/>
      <c r="EZ67" s="53"/>
      <c r="FA67" s="53"/>
      <c r="FB67" s="53"/>
      <c r="FC67" s="53"/>
      <c r="FD67" s="53"/>
      <c r="FE67" s="53"/>
      <c r="FF67" s="53"/>
      <c r="FG67" s="53"/>
      <c r="FH67" s="53"/>
      <c r="FI67" s="53"/>
      <c r="FJ67" s="53"/>
      <c r="FK67" s="53"/>
      <c r="FL67" s="53"/>
      <c r="FM67" s="53"/>
    </row>
    <row r="68" spans="1:169" ht="12.75" customHeight="1" x14ac:dyDescent="0.2">
      <c r="A68" s="626" t="s">
        <v>77</v>
      </c>
      <c r="B68" s="635"/>
      <c r="C68" s="1281">
        <v>23.545952606345004</v>
      </c>
      <c r="D68" s="1281">
        <v>18.016330963264121</v>
      </c>
      <c r="E68" s="1281">
        <v>7.5158089587054109</v>
      </c>
      <c r="F68" s="1281">
        <v>8.6650038925903914</v>
      </c>
      <c r="G68" s="1281">
        <v>9.5596904188295841</v>
      </c>
      <c r="H68" s="1282">
        <v>9.4724423911031064</v>
      </c>
      <c r="I68" s="52"/>
      <c r="J68" s="92"/>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53"/>
      <c r="DM68" s="53"/>
      <c r="DN68" s="53"/>
      <c r="DO68" s="53"/>
      <c r="DP68" s="53"/>
      <c r="DQ68" s="53"/>
      <c r="DR68" s="53"/>
      <c r="DS68" s="53"/>
      <c r="DT68" s="53"/>
      <c r="DU68" s="53"/>
      <c r="DV68" s="53"/>
      <c r="DW68" s="53"/>
      <c r="DX68" s="53"/>
      <c r="DY68" s="53"/>
      <c r="DZ68" s="53"/>
      <c r="EA68" s="53"/>
      <c r="EB68" s="53"/>
      <c r="EC68" s="53"/>
      <c r="ED68" s="53"/>
      <c r="EE68" s="53"/>
      <c r="EF68" s="53"/>
      <c r="EG68" s="53"/>
      <c r="EH68" s="53"/>
      <c r="EI68" s="53"/>
      <c r="EJ68" s="53"/>
      <c r="EK68" s="53"/>
      <c r="EL68" s="53"/>
      <c r="EM68" s="53"/>
      <c r="EN68" s="53"/>
      <c r="EO68" s="53"/>
      <c r="EP68" s="53"/>
      <c r="EQ68" s="53"/>
      <c r="ER68" s="53"/>
      <c r="ES68" s="53"/>
      <c r="ET68" s="53"/>
      <c r="EU68" s="53"/>
      <c r="EV68" s="53"/>
      <c r="EW68" s="53"/>
      <c r="EX68" s="53"/>
      <c r="EY68" s="53"/>
      <c r="EZ68" s="53"/>
      <c r="FA68" s="53"/>
      <c r="FB68" s="53"/>
      <c r="FC68" s="53"/>
      <c r="FD68" s="53"/>
      <c r="FE68" s="53"/>
      <c r="FF68" s="53"/>
      <c r="FG68" s="53"/>
      <c r="FH68" s="53"/>
      <c r="FI68" s="53"/>
      <c r="FJ68" s="53"/>
      <c r="FK68" s="53"/>
      <c r="FL68" s="53"/>
      <c r="FM68" s="53"/>
    </row>
    <row r="69" spans="1:169" ht="12.75" customHeight="1" x14ac:dyDescent="0.2">
      <c r="A69" s="627" t="s">
        <v>101</v>
      </c>
      <c r="B69" s="635"/>
      <c r="C69" s="1285">
        <v>93.226137386047569</v>
      </c>
      <c r="D69" s="1285">
        <v>92.157558550998033</v>
      </c>
      <c r="E69" s="1285">
        <v>83.209922135623188</v>
      </c>
      <c r="F69" s="1285">
        <v>77.257774655768785</v>
      </c>
      <c r="G69" s="1285">
        <v>83.388739465865612</v>
      </c>
      <c r="H69" s="1284">
        <v>82.580991904239397</v>
      </c>
      <c r="J69" s="92"/>
    </row>
    <row r="70" spans="1:169" ht="12.75" customHeight="1" x14ac:dyDescent="0.2">
      <c r="A70" s="629" t="s">
        <v>86</v>
      </c>
      <c r="B70" s="634"/>
      <c r="C70" s="1281">
        <v>40.519342609962941</v>
      </c>
      <c r="D70" s="1281">
        <v>29.307674312552479</v>
      </c>
      <c r="E70" s="1281">
        <v>9.8202040683477101</v>
      </c>
      <c r="F70" s="1281">
        <v>7.4694852065705657</v>
      </c>
      <c r="G70" s="1281">
        <v>12.740340072806427</v>
      </c>
      <c r="H70" s="1282">
        <v>12.714564717605747</v>
      </c>
    </row>
    <row r="71" spans="1:169" ht="3.75" customHeight="1" thickBot="1" x14ac:dyDescent="0.25">
      <c r="A71" s="637"/>
      <c r="B71" s="638"/>
      <c r="C71" s="638"/>
      <c r="D71" s="638"/>
      <c r="E71" s="638"/>
      <c r="F71" s="638"/>
      <c r="G71" s="638"/>
      <c r="H71" s="639"/>
    </row>
    <row r="72" spans="1:169" ht="12.75" customHeight="1" thickTop="1" x14ac:dyDescent="0.2">
      <c r="A72" s="1448" t="s">
        <v>18</v>
      </c>
      <c r="B72" s="1449"/>
      <c r="C72" s="1449"/>
      <c r="D72" s="1449"/>
      <c r="E72" s="1449"/>
      <c r="F72" s="1449"/>
      <c r="G72" s="1449"/>
      <c r="H72" s="1450"/>
    </row>
    <row r="73" spans="1:169" ht="12.75" customHeight="1" x14ac:dyDescent="0.2">
      <c r="A73" s="640" t="s">
        <v>65</v>
      </c>
      <c r="B73" s="635"/>
      <c r="C73" s="643">
        <v>2377.5126500000042</v>
      </c>
      <c r="D73" s="643">
        <v>3724.8887000000013</v>
      </c>
      <c r="E73" s="647">
        <v>8669.0200599999953</v>
      </c>
      <c r="F73" s="647">
        <v>3628.4282900000094</v>
      </c>
      <c r="G73" s="643">
        <v>16022.337050000004</v>
      </c>
      <c r="H73" s="651">
        <v>21784.585330000013</v>
      </c>
    </row>
    <row r="74" spans="1:169" ht="12.75" customHeight="1" x14ac:dyDescent="0.2">
      <c r="A74" s="629" t="s">
        <v>24</v>
      </c>
      <c r="B74" s="635"/>
      <c r="C74" s="646">
        <v>790.47300999999959</v>
      </c>
      <c r="D74" s="646">
        <v>1876.2485899999979</v>
      </c>
      <c r="E74" s="646">
        <v>7356.7430399999985</v>
      </c>
      <c r="F74" s="646">
        <v>2347.3778300000004</v>
      </c>
      <c r="G74" s="646">
        <v>11580.369459999996</v>
      </c>
      <c r="H74" s="653">
        <v>11827.991869999996</v>
      </c>
    </row>
    <row r="75" spans="1:169" ht="12.75" customHeight="1" x14ac:dyDescent="0.2">
      <c r="A75" s="627" t="s">
        <v>25</v>
      </c>
      <c r="B75" s="634"/>
      <c r="C75" s="645">
        <v>586.59308000000021</v>
      </c>
      <c r="D75" s="645">
        <v>1517.4700100000005</v>
      </c>
      <c r="E75" s="645">
        <v>6559.5024799999983</v>
      </c>
      <c r="F75" s="645">
        <v>2060.9219799999983</v>
      </c>
      <c r="G75" s="645">
        <v>10137.894469999997</v>
      </c>
      <c r="H75" s="651">
        <v>10367.243109999998</v>
      </c>
    </row>
    <row r="76" spans="1:169" ht="12.75" customHeight="1" x14ac:dyDescent="0.2">
      <c r="A76" s="629" t="s">
        <v>26</v>
      </c>
      <c r="B76" s="635"/>
      <c r="C76" s="646">
        <v>203.87992999999994</v>
      </c>
      <c r="D76" s="646">
        <v>358.77857999999992</v>
      </c>
      <c r="E76" s="646">
        <v>797.24056000000019</v>
      </c>
      <c r="F76" s="646">
        <v>286.45585000000011</v>
      </c>
      <c r="G76" s="646">
        <v>1442.4749900000002</v>
      </c>
      <c r="H76" s="652">
        <v>1460.7487600000002</v>
      </c>
      <c r="I76" s="52"/>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c r="DD76" s="53"/>
      <c r="DE76" s="53"/>
      <c r="DF76" s="53"/>
      <c r="DG76" s="53"/>
      <c r="DH76" s="53"/>
      <c r="DI76" s="53"/>
      <c r="DJ76" s="53"/>
      <c r="DK76" s="53"/>
      <c r="DL76" s="53"/>
      <c r="DM76" s="53"/>
      <c r="DN76" s="53"/>
      <c r="DO76" s="53"/>
      <c r="DP76" s="53"/>
      <c r="DQ76" s="53"/>
      <c r="DR76" s="53"/>
      <c r="DS76" s="53"/>
      <c r="DT76" s="53"/>
      <c r="DU76" s="53"/>
      <c r="DV76" s="53"/>
      <c r="DW76" s="53"/>
      <c r="DX76" s="53"/>
      <c r="DY76" s="53"/>
      <c r="DZ76" s="53"/>
      <c r="EA76" s="53"/>
      <c r="EB76" s="53"/>
      <c r="EC76" s="53"/>
      <c r="ED76" s="53"/>
      <c r="EE76" s="53"/>
      <c r="EF76" s="53"/>
      <c r="EG76" s="53"/>
      <c r="EH76" s="53"/>
      <c r="EI76" s="53"/>
      <c r="EJ76" s="53"/>
      <c r="EK76" s="53"/>
      <c r="EL76" s="53"/>
      <c r="EM76" s="53"/>
      <c r="EN76" s="53"/>
      <c r="EO76" s="53"/>
      <c r="EP76" s="53"/>
      <c r="EQ76" s="53"/>
      <c r="ER76" s="53"/>
      <c r="ES76" s="53"/>
      <c r="ET76" s="53"/>
      <c r="EU76" s="53"/>
      <c r="EV76" s="53"/>
      <c r="EW76" s="53"/>
      <c r="EX76" s="53"/>
      <c r="EY76" s="53"/>
      <c r="EZ76" s="53"/>
      <c r="FA76" s="53"/>
      <c r="FB76" s="53"/>
      <c r="FC76" s="53"/>
      <c r="FD76" s="53"/>
      <c r="FE76" s="53"/>
      <c r="FF76" s="53"/>
      <c r="FG76" s="53"/>
      <c r="FH76" s="53"/>
      <c r="FI76" s="53"/>
      <c r="FJ76" s="53"/>
      <c r="FK76" s="53"/>
      <c r="FL76" s="53"/>
      <c r="FM76" s="53"/>
    </row>
    <row r="77" spans="1:169" ht="12.75" customHeight="1" x14ac:dyDescent="0.2">
      <c r="A77" s="624" t="s">
        <v>87</v>
      </c>
      <c r="B77" s="635"/>
      <c r="C77" s="645">
        <v>571.88950000000045</v>
      </c>
      <c r="D77" s="645">
        <v>1451.5535200000008</v>
      </c>
      <c r="E77" s="643">
        <v>5833.7607299999972</v>
      </c>
      <c r="F77" s="643">
        <v>1751.3468899999971</v>
      </c>
      <c r="G77" s="645">
        <v>9036.6611399999947</v>
      </c>
      <c r="H77" s="651">
        <v>9207.8129199999948</v>
      </c>
    </row>
    <row r="78" spans="1:169" ht="12.75" customHeight="1" x14ac:dyDescent="0.2">
      <c r="A78" s="629" t="s">
        <v>79</v>
      </c>
      <c r="B78" s="635"/>
      <c r="C78" s="1281">
        <v>33.247899227791621</v>
      </c>
      <c r="D78" s="1281">
        <v>50.370594697232086</v>
      </c>
      <c r="E78" s="1290">
        <v>84.862452608051782</v>
      </c>
      <c r="F78" s="1290">
        <v>64.69406702812347</v>
      </c>
      <c r="G78" s="1281">
        <v>72.276406518361142</v>
      </c>
      <c r="H78" s="1282">
        <v>54.295235327300077</v>
      </c>
      <c r="J78" s="92"/>
    </row>
    <row r="79" spans="1:169" ht="12.75" customHeight="1" x14ac:dyDescent="0.2">
      <c r="A79" s="624" t="s">
        <v>78</v>
      </c>
      <c r="B79" s="635"/>
      <c r="C79" s="1283">
        <v>24.672553477265375</v>
      </c>
      <c r="D79" s="1283">
        <v>40.738667171451318</v>
      </c>
      <c r="E79" s="1285">
        <v>75.666020318333437</v>
      </c>
      <c r="F79" s="1285">
        <v>56.799303039278001</v>
      </c>
      <c r="G79" s="1283">
        <v>63.273506470143779</v>
      </c>
      <c r="H79" s="1284">
        <v>47.58981157067538</v>
      </c>
      <c r="J79" s="92"/>
    </row>
    <row r="80" spans="1:169" ht="12.75" customHeight="1" x14ac:dyDescent="0.2">
      <c r="A80" s="626" t="s">
        <v>77</v>
      </c>
      <c r="B80" s="635"/>
      <c r="C80" s="1281">
        <v>25.792143111881838</v>
      </c>
      <c r="D80" s="1281">
        <v>19.122123897239028</v>
      </c>
      <c r="E80" s="1290">
        <v>10.836868375927404</v>
      </c>
      <c r="F80" s="1290">
        <v>12.203227206929872</v>
      </c>
      <c r="G80" s="1281">
        <v>12.456208715814157</v>
      </c>
      <c r="H80" s="1282">
        <v>12.349930369033984</v>
      </c>
    </row>
    <row r="81" spans="1:11" ht="12.75" customHeight="1" x14ac:dyDescent="0.2">
      <c r="A81" s="624" t="s">
        <v>101</v>
      </c>
      <c r="B81" s="635"/>
      <c r="C81" s="1285">
        <v>97.493393546340542</v>
      </c>
      <c r="D81" s="1285">
        <v>95.656158634726523</v>
      </c>
      <c r="E81" s="1285">
        <v>88.936024458976931</v>
      </c>
      <c r="F81" s="1285">
        <v>84.978805941989052</v>
      </c>
      <c r="G81" s="1285">
        <v>89.13745518599778</v>
      </c>
      <c r="H81" s="1284">
        <v>88.816407817410564</v>
      </c>
    </row>
    <row r="82" spans="1:11" ht="12.75" customHeight="1" thickBot="1" x14ac:dyDescent="0.25">
      <c r="A82" s="641" t="s">
        <v>86</v>
      </c>
      <c r="B82" s="642"/>
      <c r="C82" s="1292">
        <v>42.258016627337902</v>
      </c>
      <c r="D82" s="1292">
        <v>33.618999456527071</v>
      </c>
      <c r="E82" s="572">
        <v>15.061610180231041</v>
      </c>
      <c r="F82" s="572">
        <v>10.314764084230067</v>
      </c>
      <c r="G82" s="1292">
        <v>17.122511799750864</v>
      </c>
      <c r="H82" s="1293">
        <v>16.959144734665188</v>
      </c>
    </row>
    <row r="83" spans="1:11" ht="13.5" thickTop="1" x14ac:dyDescent="0.2"/>
    <row r="84" spans="1:11" s="1093" customFormat="1" x14ac:dyDescent="0.2">
      <c r="A84" s="64" t="s">
        <v>369</v>
      </c>
      <c r="B84" s="64"/>
      <c r="C84" s="64"/>
      <c r="D84" s="64"/>
      <c r="E84" s="64"/>
      <c r="F84" s="64"/>
      <c r="H84" s="1118" t="s">
        <v>492</v>
      </c>
      <c r="K84" s="1107"/>
    </row>
    <row r="85" spans="1:11" s="1093" customFormat="1" x14ac:dyDescent="0.2">
      <c r="A85" s="64"/>
      <c r="B85" s="64"/>
      <c r="C85" s="1114"/>
      <c r="D85" s="1116"/>
      <c r="E85" s="913"/>
      <c r="F85" s="1116"/>
      <c r="G85" s="1117"/>
    </row>
    <row r="86" spans="1:11" s="1093" customFormat="1" x14ac:dyDescent="0.2">
      <c r="A86" s="64"/>
      <c r="B86" s="64"/>
      <c r="C86" s="1114" t="s">
        <v>472</v>
      </c>
      <c r="D86" s="1116"/>
      <c r="E86" s="913"/>
      <c r="F86" s="1116"/>
    </row>
  </sheetData>
  <mergeCells count="9">
    <mergeCell ref="A6:H6"/>
    <mergeCell ref="A10:H10"/>
    <mergeCell ref="A47:B47"/>
    <mergeCell ref="A22:H22"/>
    <mergeCell ref="A72:H72"/>
    <mergeCell ref="A60:H60"/>
    <mergeCell ref="A48:H48"/>
    <mergeCell ref="A34:H34"/>
    <mergeCell ref="A9:B9"/>
  </mergeCells>
  <phoneticPr fontId="2" type="noConversion"/>
  <hyperlinks>
    <hyperlink ref="I5" location="INDICE!A1" display="Indice" xr:uid="{00000000-0004-0000-0C00-000000000000}"/>
  </hyperlinks>
  <pageMargins left="0.78740157480314965" right="0.78740157480314965" top="0.98425196850393704" bottom="0.59055118110236227" header="0" footer="0"/>
  <pageSetup paperSize="9" scale="7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9">
    <pageSetUpPr fitToPage="1"/>
  </sheetPr>
  <dimension ref="A1:FH738"/>
  <sheetViews>
    <sheetView showGridLines="0" zoomScaleNormal="100" workbookViewId="0"/>
  </sheetViews>
  <sheetFormatPr baseColWidth="10" defaultRowHeight="12.75" x14ac:dyDescent="0.2"/>
  <cols>
    <col min="1" max="1" width="23" customWidth="1"/>
    <col min="2" max="2" width="1.7109375" customWidth="1"/>
    <col min="3" max="3" width="8.28515625" customWidth="1"/>
    <col min="4" max="5" width="9.7109375" customWidth="1"/>
    <col min="6" max="6" width="8.7109375" customWidth="1"/>
    <col min="7" max="7" width="1.7109375" customWidth="1"/>
    <col min="8" max="8" width="8" customWidth="1"/>
    <col min="9" max="10" width="9.7109375" customWidth="1"/>
    <col min="11" max="11" width="8.42578125" customWidth="1"/>
    <col min="12" max="12" width="12.42578125" style="62" customWidth="1"/>
    <col min="13" max="16" width="11.7109375" style="62" customWidth="1"/>
  </cols>
  <sheetData>
    <row r="1" spans="1:16" s="1018" customFormat="1" x14ac:dyDescent="0.2">
      <c r="L1" s="62"/>
      <c r="M1" s="62"/>
      <c r="N1" s="62"/>
      <c r="O1" s="62"/>
      <c r="P1" s="62"/>
    </row>
    <row r="2" spans="1:16" s="1018" customFormat="1" x14ac:dyDescent="0.2">
      <c r="L2" s="62"/>
      <c r="M2" s="62"/>
      <c r="N2" s="62"/>
      <c r="O2" s="62"/>
      <c r="P2" s="62"/>
    </row>
    <row r="3" spans="1:16" s="1018" customFormat="1" x14ac:dyDescent="0.2">
      <c r="L3" s="62"/>
      <c r="M3" s="62"/>
      <c r="N3" s="62"/>
      <c r="O3" s="62"/>
      <c r="P3" s="62"/>
    </row>
    <row r="4" spans="1:16" s="1018" customFormat="1" x14ac:dyDescent="0.2">
      <c r="L4" s="62"/>
      <c r="M4" s="62"/>
      <c r="N4" s="62"/>
      <c r="O4" s="62"/>
      <c r="P4" s="62"/>
    </row>
    <row r="5" spans="1:16" s="1018" customFormat="1" x14ac:dyDescent="0.2">
      <c r="L5" s="1024" t="s">
        <v>368</v>
      </c>
      <c r="M5" s="62"/>
      <c r="N5" s="62"/>
      <c r="O5" s="62"/>
      <c r="P5" s="62"/>
    </row>
    <row r="6" spans="1:16" s="53" customFormat="1" ht="34.5" customHeight="1" x14ac:dyDescent="0.2">
      <c r="A6" s="1447" t="s">
        <v>347</v>
      </c>
      <c r="B6" s="1447"/>
      <c r="C6" s="1447"/>
      <c r="D6" s="1447"/>
      <c r="E6" s="1447"/>
      <c r="F6" s="1447"/>
      <c r="G6" s="1447"/>
      <c r="H6" s="1447"/>
      <c r="I6" s="1447"/>
      <c r="J6" s="1447"/>
      <c r="K6" s="1447"/>
      <c r="L6" s="52"/>
      <c r="M6" s="52"/>
      <c r="N6" s="52"/>
      <c r="O6" s="52"/>
      <c r="P6" s="52"/>
    </row>
    <row r="7" spans="1:16" s="69" customFormat="1" ht="20.25" customHeight="1" thickBot="1" x14ac:dyDescent="0.25">
      <c r="A7" s="1019"/>
      <c r="B7" s="1019"/>
      <c r="C7" s="1019"/>
      <c r="D7" s="1019"/>
      <c r="E7" s="1019"/>
      <c r="F7" s="1019"/>
      <c r="G7" s="1019"/>
      <c r="H7" s="1019"/>
      <c r="I7" s="1019"/>
      <c r="J7" s="1019"/>
      <c r="K7" s="1019"/>
      <c r="L7" s="70"/>
      <c r="M7" s="70"/>
      <c r="N7" s="70"/>
      <c r="O7" s="70"/>
      <c r="P7" s="70"/>
    </row>
    <row r="8" spans="1:16" s="69" customFormat="1" ht="18.75" customHeight="1" thickTop="1" x14ac:dyDescent="0.2">
      <c r="A8" s="1458" t="s">
        <v>187</v>
      </c>
      <c r="B8" s="539"/>
      <c r="C8" s="1456" t="s">
        <v>32</v>
      </c>
      <c r="D8" s="1456"/>
      <c r="E8" s="1456"/>
      <c r="F8" s="1456"/>
      <c r="G8" s="540"/>
      <c r="H8" s="1456" t="s">
        <v>33</v>
      </c>
      <c r="I8" s="1456"/>
      <c r="J8" s="1456"/>
      <c r="K8" s="1457"/>
      <c r="L8" s="70"/>
      <c r="M8" s="70"/>
      <c r="N8" s="70"/>
      <c r="O8" s="70"/>
      <c r="P8" s="70"/>
    </row>
    <row r="9" spans="1:16" ht="27.75" customHeight="1" x14ac:dyDescent="0.2">
      <c r="A9" s="1459"/>
      <c r="B9" s="244"/>
      <c r="C9" s="243" t="s">
        <v>188</v>
      </c>
      <c r="D9" s="243" t="s">
        <v>43</v>
      </c>
      <c r="E9" s="243" t="s">
        <v>189</v>
      </c>
      <c r="F9" s="243" t="s">
        <v>190</v>
      </c>
      <c r="G9" s="245"/>
      <c r="H9" s="243" t="s">
        <v>188</v>
      </c>
      <c r="I9" s="243" t="s">
        <v>43</v>
      </c>
      <c r="J9" s="243" t="s">
        <v>189</v>
      </c>
      <c r="K9" s="253" t="s">
        <v>190</v>
      </c>
    </row>
    <row r="10" spans="1:16" ht="10.5" customHeight="1" x14ac:dyDescent="0.2">
      <c r="A10" s="254"/>
      <c r="B10" s="247"/>
      <c r="C10" s="248"/>
      <c r="D10" s="248"/>
      <c r="E10" s="248"/>
      <c r="F10" s="248"/>
      <c r="G10" s="246"/>
      <c r="H10" s="248"/>
      <c r="I10" s="248"/>
      <c r="J10" s="248"/>
      <c r="K10" s="255"/>
    </row>
    <row r="11" spans="1:16" s="69" customFormat="1" ht="12" customHeight="1" x14ac:dyDescent="0.2">
      <c r="A11" s="1463" t="s">
        <v>1</v>
      </c>
      <c r="B11" s="1464"/>
      <c r="C11" s="1464"/>
      <c r="D11" s="1464"/>
      <c r="E11" s="1464"/>
      <c r="F11" s="1464"/>
      <c r="G11" s="1464"/>
      <c r="H11" s="1464"/>
      <c r="I11" s="1464"/>
      <c r="J11" s="1464"/>
      <c r="K11" s="1465"/>
      <c r="L11" s="70"/>
      <c r="M11" s="70"/>
      <c r="N11" s="70"/>
      <c r="O11" s="70"/>
      <c r="P11" s="70"/>
    </row>
    <row r="12" spans="1:16" s="69" customFormat="1" ht="12" customHeight="1" x14ac:dyDescent="0.2">
      <c r="A12" s="551" t="s">
        <v>65</v>
      </c>
      <c r="B12" s="541"/>
      <c r="C12" s="643" t="s">
        <v>197</v>
      </c>
      <c r="D12" s="643">
        <v>348.18018000000001</v>
      </c>
      <c r="E12" s="643">
        <v>235.53768000000008</v>
      </c>
      <c r="F12" s="654">
        <v>3350.6811900000007</v>
      </c>
      <c r="G12" s="655"/>
      <c r="H12" s="650">
        <v>1046.6536899999965</v>
      </c>
      <c r="I12" s="643">
        <v>3365.5390300000008</v>
      </c>
      <c r="J12" s="643">
        <v>1730.3202000000003</v>
      </c>
      <c r="K12" s="656">
        <v>19401.212550000288</v>
      </c>
      <c r="L12" s="70"/>
      <c r="M12" s="755"/>
      <c r="N12" s="755"/>
      <c r="O12" s="755"/>
      <c r="P12" s="755"/>
    </row>
    <row r="13" spans="1:16" s="69" customFormat="1" ht="12" customHeight="1" x14ac:dyDescent="0.2">
      <c r="A13" s="552" t="s">
        <v>24</v>
      </c>
      <c r="B13" s="541"/>
      <c r="C13" s="644" t="s">
        <v>197</v>
      </c>
      <c r="D13" s="644">
        <v>328.42400999999995</v>
      </c>
      <c r="E13" s="644">
        <v>227.40672000000006</v>
      </c>
      <c r="F13" s="657">
        <v>3172.6053599999987</v>
      </c>
      <c r="G13" s="246"/>
      <c r="H13" s="658">
        <v>924.10506999999848</v>
      </c>
      <c r="I13" s="644">
        <v>3202.3809199999992</v>
      </c>
      <c r="J13" s="644">
        <v>1648.8298099999997</v>
      </c>
      <c r="K13" s="659">
        <v>18017.216750000196</v>
      </c>
      <c r="L13" s="70"/>
      <c r="M13" s="755"/>
      <c r="N13" s="755"/>
      <c r="O13" s="755"/>
      <c r="P13" s="755"/>
    </row>
    <row r="14" spans="1:16" s="69" customFormat="1" ht="12" customHeight="1" x14ac:dyDescent="0.2">
      <c r="A14" s="553" t="s">
        <v>25</v>
      </c>
      <c r="B14" s="542"/>
      <c r="C14" s="645" t="s">
        <v>197</v>
      </c>
      <c r="D14" s="645">
        <v>315.98790999999989</v>
      </c>
      <c r="E14" s="645">
        <v>220.33645000000007</v>
      </c>
      <c r="F14" s="660">
        <v>3029.8439300000009</v>
      </c>
      <c r="G14" s="246"/>
      <c r="H14" s="649">
        <v>793.41128999999955</v>
      </c>
      <c r="I14" s="645">
        <v>3064.8641799999987</v>
      </c>
      <c r="J14" s="645">
        <v>1555.405469999999</v>
      </c>
      <c r="K14" s="661">
        <v>16879.269240000151</v>
      </c>
      <c r="L14" s="70"/>
      <c r="M14" s="755"/>
      <c r="N14" s="755"/>
      <c r="O14" s="755"/>
      <c r="P14" s="755"/>
    </row>
    <row r="15" spans="1:16" s="69" customFormat="1" ht="12" customHeight="1" x14ac:dyDescent="0.2">
      <c r="A15" s="554" t="s">
        <v>26</v>
      </c>
      <c r="B15" s="543"/>
      <c r="C15" s="646" t="s">
        <v>197</v>
      </c>
      <c r="D15" s="646">
        <v>12.436099999999998</v>
      </c>
      <c r="E15" s="646">
        <v>7.0702699999999998</v>
      </c>
      <c r="F15" s="662">
        <v>142.76143000000002</v>
      </c>
      <c r="G15" s="246"/>
      <c r="H15" s="648">
        <v>130.69378000000006</v>
      </c>
      <c r="I15" s="646">
        <v>137.51673999999991</v>
      </c>
      <c r="J15" s="646">
        <v>93.424339999999958</v>
      </c>
      <c r="K15" s="663">
        <v>1137.94751</v>
      </c>
      <c r="L15" s="70"/>
      <c r="M15" s="755"/>
      <c r="N15" s="755"/>
      <c r="O15" s="755"/>
      <c r="P15" s="755"/>
    </row>
    <row r="16" spans="1:16" s="69" customFormat="1" ht="12" customHeight="1" x14ac:dyDescent="0.2">
      <c r="A16" s="553" t="s">
        <v>87</v>
      </c>
      <c r="B16" s="541"/>
      <c r="C16" s="645" t="s">
        <v>197</v>
      </c>
      <c r="D16" s="645">
        <v>294.16268999999983</v>
      </c>
      <c r="E16" s="645">
        <v>181.48592000000008</v>
      </c>
      <c r="F16" s="660">
        <v>2689.162759999997</v>
      </c>
      <c r="G16" s="246"/>
      <c r="H16" s="649">
        <v>506.51855000000069</v>
      </c>
      <c r="I16" s="645">
        <v>2825.4825200000055</v>
      </c>
      <c r="J16" s="645">
        <v>1180.5489499999987</v>
      </c>
      <c r="K16" s="661">
        <v>14543.630090000117</v>
      </c>
      <c r="L16" s="70"/>
      <c r="M16" s="755"/>
      <c r="N16" s="755"/>
      <c r="O16" s="755"/>
      <c r="P16" s="755"/>
    </row>
    <row r="17" spans="1:164" s="69" customFormat="1" ht="12" customHeight="1" x14ac:dyDescent="0.2">
      <c r="A17" s="554" t="s">
        <v>101</v>
      </c>
      <c r="B17" s="543"/>
      <c r="C17" s="568" t="s">
        <v>197</v>
      </c>
      <c r="D17" s="568">
        <v>93.093020552590104</v>
      </c>
      <c r="E17" s="568">
        <v>82.367633680219512</v>
      </c>
      <c r="F17" s="569">
        <v>88.755817861548934</v>
      </c>
      <c r="G17" s="754"/>
      <c r="H17" s="570">
        <v>63.840602772365507</v>
      </c>
      <c r="I17" s="568">
        <v>92.189485538638351</v>
      </c>
      <c r="J17" s="568">
        <v>75.89975557948884</v>
      </c>
      <c r="K17" s="571">
        <v>86.162676139645413</v>
      </c>
      <c r="L17" s="52"/>
      <c r="M17" s="755"/>
      <c r="N17" s="755"/>
      <c r="O17" s="755"/>
      <c r="P17" s="755"/>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row>
    <row r="18" spans="1:164" s="69" customFormat="1" ht="12" customHeight="1" x14ac:dyDescent="0.2">
      <c r="A18" s="553" t="s">
        <v>86</v>
      </c>
      <c r="B18" s="541"/>
      <c r="C18" s="564" t="s">
        <v>197</v>
      </c>
      <c r="D18" s="564">
        <v>6.2613447001045612</v>
      </c>
      <c r="E18" s="564">
        <v>12.561189319810589</v>
      </c>
      <c r="F18" s="565">
        <v>11.904497740404537</v>
      </c>
      <c r="G18" s="754"/>
      <c r="H18" s="566">
        <v>32.850640909400006</v>
      </c>
      <c r="I18" s="564">
        <v>8.6038214102984227</v>
      </c>
      <c r="J18" s="564">
        <v>14.763663124684518</v>
      </c>
      <c r="K18" s="567">
        <v>15.332877666719993</v>
      </c>
      <c r="L18" s="52"/>
      <c r="M18" s="755"/>
      <c r="N18" s="755"/>
      <c r="O18" s="755"/>
      <c r="P18" s="755"/>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row>
    <row r="19" spans="1:164" s="69" customFormat="1" ht="10.5" customHeight="1" x14ac:dyDescent="0.2">
      <c r="A19" s="544"/>
      <c r="B19" s="545"/>
      <c r="C19" s="546"/>
      <c r="D19" s="546"/>
      <c r="E19" s="546"/>
      <c r="F19" s="546"/>
      <c r="G19" s="246"/>
      <c r="H19" s="546"/>
      <c r="I19" s="546"/>
      <c r="J19" s="546"/>
      <c r="K19" s="547"/>
      <c r="L19" s="52"/>
      <c r="M19" s="755"/>
      <c r="N19" s="755"/>
      <c r="O19" s="755"/>
      <c r="P19" s="755"/>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row>
    <row r="20" spans="1:164" s="69" customFormat="1" ht="12" customHeight="1" x14ac:dyDescent="0.2">
      <c r="A20" s="1460" t="s">
        <v>17</v>
      </c>
      <c r="B20" s="1461"/>
      <c r="C20" s="1461"/>
      <c r="D20" s="1461"/>
      <c r="E20" s="1461"/>
      <c r="F20" s="1461"/>
      <c r="G20" s="1461"/>
      <c r="H20" s="1461"/>
      <c r="I20" s="1461"/>
      <c r="J20" s="1461"/>
      <c r="K20" s="1462"/>
      <c r="L20" s="70"/>
      <c r="M20" s="755"/>
      <c r="N20" s="755"/>
      <c r="O20" s="755"/>
      <c r="P20" s="755"/>
    </row>
    <row r="21" spans="1:164" s="69" customFormat="1" ht="12" customHeight="1" x14ac:dyDescent="0.2">
      <c r="A21" s="551" t="s">
        <v>65</v>
      </c>
      <c r="B21" s="541"/>
      <c r="C21" s="643" t="s">
        <v>197</v>
      </c>
      <c r="D21" s="643">
        <v>229.33326999999991</v>
      </c>
      <c r="E21" s="643">
        <v>200.74528000000007</v>
      </c>
      <c r="F21" s="654">
        <v>1554.7975500000005</v>
      </c>
      <c r="G21" s="655"/>
      <c r="H21" s="650">
        <v>744.14446999999882</v>
      </c>
      <c r="I21" s="643">
        <v>2381.4949300000035</v>
      </c>
      <c r="J21" s="643">
        <v>1569.4342000000004</v>
      </c>
      <c r="K21" s="656">
        <v>8755.7119100000054</v>
      </c>
      <c r="L21" s="70"/>
      <c r="M21" s="755"/>
      <c r="N21" s="755"/>
      <c r="O21" s="755"/>
      <c r="P21" s="755"/>
    </row>
    <row r="22" spans="1:164" s="69" customFormat="1" ht="12" customHeight="1" x14ac:dyDescent="0.2">
      <c r="A22" s="552" t="s">
        <v>24</v>
      </c>
      <c r="B22" s="541"/>
      <c r="C22" s="644" t="s">
        <v>197</v>
      </c>
      <c r="D22" s="644">
        <v>219.65978999999996</v>
      </c>
      <c r="E22" s="644">
        <v>193.42105000000009</v>
      </c>
      <c r="F22" s="657">
        <v>1489.8437800000013</v>
      </c>
      <c r="G22" s="246"/>
      <c r="H22" s="658">
        <v>681.22150999999951</v>
      </c>
      <c r="I22" s="644">
        <v>2283.3021699999999</v>
      </c>
      <c r="J22" s="644">
        <v>1493.6076200000014</v>
      </c>
      <c r="K22" s="659">
        <v>8194.5560800000312</v>
      </c>
      <c r="L22" s="70"/>
      <c r="M22" s="755"/>
      <c r="N22" s="755"/>
      <c r="O22" s="755"/>
      <c r="P22" s="755"/>
    </row>
    <row r="23" spans="1:164" s="69" customFormat="1" ht="12" customHeight="1" x14ac:dyDescent="0.2">
      <c r="A23" s="553" t="s">
        <v>25</v>
      </c>
      <c r="B23" s="542"/>
      <c r="C23" s="645" t="s">
        <v>197</v>
      </c>
      <c r="D23" s="645">
        <v>212.10317999999995</v>
      </c>
      <c r="E23" s="645">
        <v>189.42327000000006</v>
      </c>
      <c r="F23" s="660">
        <v>1426.0694699999997</v>
      </c>
      <c r="G23" s="246"/>
      <c r="H23" s="649">
        <v>593.5026199999993</v>
      </c>
      <c r="I23" s="645">
        <v>2194.0746299999983</v>
      </c>
      <c r="J23" s="645">
        <v>1408.8114400000002</v>
      </c>
      <c r="K23" s="661">
        <v>7729.3183800000297</v>
      </c>
      <c r="L23" s="70"/>
      <c r="M23" s="755"/>
      <c r="N23" s="755"/>
      <c r="O23" s="755"/>
      <c r="P23" s="755"/>
    </row>
    <row r="24" spans="1:164" s="69" customFormat="1" ht="12" customHeight="1" x14ac:dyDescent="0.2">
      <c r="A24" s="554" t="s">
        <v>26</v>
      </c>
      <c r="B24" s="543"/>
      <c r="C24" s="646" t="s">
        <v>197</v>
      </c>
      <c r="D24" s="646">
        <v>7.5566100000000009</v>
      </c>
      <c r="E24" s="646" t="s">
        <v>197</v>
      </c>
      <c r="F24" s="662">
        <v>63.774309999999986</v>
      </c>
      <c r="G24" s="246"/>
      <c r="H24" s="648">
        <v>87.718890000000016</v>
      </c>
      <c r="I24" s="646">
        <v>89.227539999999962</v>
      </c>
      <c r="J24" s="646">
        <v>84.79617999999995</v>
      </c>
      <c r="K24" s="663">
        <v>465.23769999999962</v>
      </c>
      <c r="L24" s="70"/>
      <c r="M24" s="755"/>
      <c r="N24" s="755"/>
      <c r="O24" s="755"/>
      <c r="P24" s="755"/>
    </row>
    <row r="25" spans="1:164" s="69" customFormat="1" ht="12" customHeight="1" x14ac:dyDescent="0.2">
      <c r="A25" s="553" t="s">
        <v>87</v>
      </c>
      <c r="B25" s="541"/>
      <c r="C25" s="645" t="s">
        <v>197</v>
      </c>
      <c r="D25" s="645">
        <v>201.47424999999993</v>
      </c>
      <c r="E25" s="645">
        <v>154.72184000000004</v>
      </c>
      <c r="F25" s="660">
        <v>1223.4004000000009</v>
      </c>
      <c r="G25" s="246"/>
      <c r="H25" s="649">
        <v>381.79138000000057</v>
      </c>
      <c r="I25" s="645">
        <v>2020.0367299999971</v>
      </c>
      <c r="J25" s="645">
        <v>1064.577309999999</v>
      </c>
      <c r="K25" s="661">
        <v>6381.9617700000017</v>
      </c>
      <c r="L25" s="70"/>
      <c r="M25" s="755"/>
      <c r="N25" s="755"/>
      <c r="O25" s="755"/>
      <c r="P25" s="755"/>
    </row>
    <row r="26" spans="1:164" s="69" customFormat="1" ht="12" customHeight="1" x14ac:dyDescent="0.2">
      <c r="A26" s="554" t="s">
        <v>101</v>
      </c>
      <c r="B26" s="543"/>
      <c r="C26" s="568" t="s">
        <v>197</v>
      </c>
      <c r="D26" s="568">
        <v>94.988792718713583</v>
      </c>
      <c r="E26" s="568">
        <v>81.680482023143199</v>
      </c>
      <c r="F26" s="569">
        <v>85.788275097145245</v>
      </c>
      <c r="G26" s="754"/>
      <c r="H26" s="570">
        <v>64.328507934809281</v>
      </c>
      <c r="I26" s="568">
        <v>92.067822232646606</v>
      </c>
      <c r="J26" s="568">
        <v>75.565634958216904</v>
      </c>
      <c r="K26" s="571">
        <v>82.568235078964065</v>
      </c>
      <c r="L26" s="52"/>
      <c r="M26" s="755"/>
      <c r="N26" s="755"/>
      <c r="O26" s="755"/>
      <c r="P26" s="755"/>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row>
    <row r="27" spans="1:164" s="69" customFormat="1" ht="12" customHeight="1" x14ac:dyDescent="0.2">
      <c r="A27" s="553" t="s">
        <v>86</v>
      </c>
      <c r="B27" s="541"/>
      <c r="C27" s="564" t="s">
        <v>197</v>
      </c>
      <c r="D27" s="564">
        <v>6.6811168176578422</v>
      </c>
      <c r="E27" s="564">
        <v>14.734047888778981</v>
      </c>
      <c r="F27" s="565">
        <v>9.2073657978205574</v>
      </c>
      <c r="G27" s="754"/>
      <c r="H27" s="566">
        <v>31.164951916934264</v>
      </c>
      <c r="I27" s="564">
        <v>8.5798850796143835</v>
      </c>
      <c r="J27" s="564">
        <v>15.670415707056565</v>
      </c>
      <c r="K27" s="567">
        <v>12.426451749177424</v>
      </c>
      <c r="L27" s="52"/>
      <c r="M27" s="755"/>
      <c r="N27" s="755"/>
      <c r="O27" s="755"/>
      <c r="P27" s="755"/>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row>
    <row r="28" spans="1:164" s="69" customFormat="1" ht="10.5" customHeight="1" x14ac:dyDescent="0.2">
      <c r="A28" s="548"/>
      <c r="B28" s="505"/>
      <c r="C28" s="549"/>
      <c r="D28" s="549"/>
      <c r="E28" s="549"/>
      <c r="F28" s="549"/>
      <c r="G28" s="246"/>
      <c r="H28" s="549"/>
      <c r="I28" s="549"/>
      <c r="J28" s="549"/>
      <c r="K28" s="550"/>
      <c r="L28" s="52"/>
      <c r="M28" s="755"/>
      <c r="N28" s="755"/>
      <c r="O28" s="755"/>
      <c r="P28" s="755"/>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row>
    <row r="29" spans="1:164" s="69" customFormat="1" ht="12" customHeight="1" x14ac:dyDescent="0.2">
      <c r="A29" s="1460" t="s">
        <v>18</v>
      </c>
      <c r="B29" s="1461"/>
      <c r="C29" s="1461"/>
      <c r="D29" s="1461"/>
      <c r="E29" s="1461"/>
      <c r="F29" s="1461"/>
      <c r="G29" s="1461"/>
      <c r="H29" s="1461"/>
      <c r="I29" s="1461"/>
      <c r="J29" s="1461"/>
      <c r="K29" s="1462"/>
      <c r="L29" s="70"/>
      <c r="M29" s="755"/>
      <c r="N29" s="755"/>
      <c r="O29" s="755"/>
      <c r="P29" s="755"/>
    </row>
    <row r="30" spans="1:164" s="69" customFormat="1" ht="12" customHeight="1" x14ac:dyDescent="0.2">
      <c r="A30" s="551" t="s">
        <v>65</v>
      </c>
      <c r="B30" s="541"/>
      <c r="C30" s="643" t="s">
        <v>197</v>
      </c>
      <c r="D30" s="643">
        <v>118.84691000000002</v>
      </c>
      <c r="E30" s="643">
        <v>34.792400000000008</v>
      </c>
      <c r="F30" s="654">
        <v>1795.8836399999982</v>
      </c>
      <c r="G30" s="655"/>
      <c r="H30" s="650">
        <v>302.5092199999998</v>
      </c>
      <c r="I30" s="643">
        <v>984.04410000000007</v>
      </c>
      <c r="J30" s="643">
        <v>160.88599999999994</v>
      </c>
      <c r="K30" s="656">
        <v>10645.500640000022</v>
      </c>
      <c r="L30" s="70"/>
      <c r="M30" s="755"/>
      <c r="N30" s="755"/>
      <c r="O30" s="755"/>
      <c r="P30" s="755"/>
    </row>
    <row r="31" spans="1:164" s="69" customFormat="1" ht="12" customHeight="1" x14ac:dyDescent="0.2">
      <c r="A31" s="552" t="s">
        <v>24</v>
      </c>
      <c r="B31" s="541"/>
      <c r="C31" s="644" t="s">
        <v>197</v>
      </c>
      <c r="D31" s="644">
        <v>108.76422000000002</v>
      </c>
      <c r="E31" s="644">
        <v>33.985670000000006</v>
      </c>
      <c r="F31" s="657">
        <v>1682.7615799999985</v>
      </c>
      <c r="G31" s="246"/>
      <c r="H31" s="658">
        <v>242.88355999999985</v>
      </c>
      <c r="I31" s="644">
        <v>919.07874999999922</v>
      </c>
      <c r="J31" s="644">
        <v>155.22218999999996</v>
      </c>
      <c r="K31" s="659">
        <v>9822.6606699999593</v>
      </c>
      <c r="L31" s="70"/>
      <c r="M31" s="755"/>
      <c r="N31" s="755"/>
      <c r="O31" s="755"/>
      <c r="P31" s="755"/>
    </row>
    <row r="32" spans="1:164" s="69" customFormat="1" ht="12" customHeight="1" x14ac:dyDescent="0.2">
      <c r="A32" s="553" t="s">
        <v>25</v>
      </c>
      <c r="B32" s="542"/>
      <c r="C32" s="645" t="s">
        <v>197</v>
      </c>
      <c r="D32" s="645">
        <v>103.88473000000003</v>
      </c>
      <c r="E32" s="645">
        <v>30.913180000000004</v>
      </c>
      <c r="F32" s="660">
        <v>1603.774459999999</v>
      </c>
      <c r="G32" s="246"/>
      <c r="H32" s="649">
        <v>199.90866999999992</v>
      </c>
      <c r="I32" s="645">
        <v>870.78954999999871</v>
      </c>
      <c r="J32" s="645">
        <v>146.59403000000003</v>
      </c>
      <c r="K32" s="661">
        <v>9149.9508599999444</v>
      </c>
      <c r="L32" s="70"/>
      <c r="M32" s="755"/>
      <c r="N32" s="755"/>
      <c r="O32" s="755"/>
      <c r="P32" s="755"/>
    </row>
    <row r="33" spans="1:164" s="69" customFormat="1" ht="12" customHeight="1" x14ac:dyDescent="0.2">
      <c r="A33" s="554" t="s">
        <v>26</v>
      </c>
      <c r="B33" s="543"/>
      <c r="C33" s="646" t="s">
        <v>197</v>
      </c>
      <c r="D33" s="646" t="s">
        <v>197</v>
      </c>
      <c r="E33" s="646" t="s">
        <v>197</v>
      </c>
      <c r="F33" s="662">
        <v>78.987119999999962</v>
      </c>
      <c r="G33" s="246"/>
      <c r="H33" s="648">
        <v>42.97489000000003</v>
      </c>
      <c r="I33" s="646">
        <v>48.289200000000001</v>
      </c>
      <c r="J33" s="646">
        <v>8.6281599999999994</v>
      </c>
      <c r="K33" s="663">
        <v>672.70980999999824</v>
      </c>
      <c r="L33" s="70"/>
      <c r="M33" s="755"/>
      <c r="N33" s="755"/>
      <c r="O33" s="755"/>
      <c r="P33" s="755"/>
    </row>
    <row r="34" spans="1:164" s="69" customFormat="1" ht="12" customHeight="1" x14ac:dyDescent="0.2">
      <c r="A34" s="553" t="s">
        <v>87</v>
      </c>
      <c r="B34" s="541"/>
      <c r="C34" s="645" t="s">
        <v>197</v>
      </c>
      <c r="D34" s="645">
        <v>92.688440000000028</v>
      </c>
      <c r="E34" s="645">
        <v>26.764080000000003</v>
      </c>
      <c r="F34" s="660">
        <v>1465.7623599999995</v>
      </c>
      <c r="G34" s="246"/>
      <c r="H34" s="649">
        <v>124.72716999999989</v>
      </c>
      <c r="I34" s="645">
        <v>805.44578999999942</v>
      </c>
      <c r="J34" s="645">
        <v>115.97163999999995</v>
      </c>
      <c r="K34" s="661">
        <v>8161.6683199999707</v>
      </c>
      <c r="L34" s="70"/>
      <c r="M34" s="755"/>
      <c r="N34" s="755"/>
      <c r="O34" s="755"/>
      <c r="P34" s="755"/>
    </row>
    <row r="35" spans="1:164" s="69" customFormat="1" ht="12" customHeight="1" x14ac:dyDescent="0.2">
      <c r="A35" s="554" t="s">
        <v>101</v>
      </c>
      <c r="B35" s="543"/>
      <c r="C35" s="568" t="s">
        <v>197</v>
      </c>
      <c r="D35" s="568">
        <v>89.222391009727801</v>
      </c>
      <c r="E35" s="568">
        <v>86.578216799436362</v>
      </c>
      <c r="F35" s="569">
        <v>91.394544342600426</v>
      </c>
      <c r="G35" s="754"/>
      <c r="H35" s="570">
        <v>62.392076341661387</v>
      </c>
      <c r="I35" s="568">
        <v>92.496033054140412</v>
      </c>
      <c r="J35" s="568">
        <v>79.110752327362803</v>
      </c>
      <c r="K35" s="571">
        <v>89.199039917029893</v>
      </c>
      <c r="L35" s="52"/>
      <c r="M35" s="755"/>
      <c r="N35" s="755"/>
      <c r="O35" s="755"/>
      <c r="P35" s="755"/>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row>
    <row r="36" spans="1:164" s="69" customFormat="1" ht="12" customHeight="1" thickBot="1" x14ac:dyDescent="0.25">
      <c r="A36" s="1247" t="s">
        <v>86</v>
      </c>
      <c r="B36" s="1248"/>
      <c r="C36" s="1249" t="s">
        <v>197</v>
      </c>
      <c r="D36" s="1249">
        <v>5.3488978776641378</v>
      </c>
      <c r="E36" s="1249">
        <v>0</v>
      </c>
      <c r="F36" s="1250">
        <v>14.155662313500814</v>
      </c>
      <c r="G36" s="1251"/>
      <c r="H36" s="1252">
        <v>38.01055535854784</v>
      </c>
      <c r="I36" s="1249">
        <v>8.6638530943218495</v>
      </c>
      <c r="J36" s="1249">
        <v>6.4400055047941063</v>
      </c>
      <c r="K36" s="1253">
        <v>17.60553790796541</v>
      </c>
      <c r="L36" s="52"/>
      <c r="M36" s="755"/>
      <c r="N36" s="755"/>
      <c r="O36" s="755"/>
      <c r="P36" s="755"/>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row>
    <row r="37" spans="1:164" ht="13.5" thickTop="1" x14ac:dyDescent="0.2"/>
    <row r="39" spans="1:164" s="1093" customFormat="1" x14ac:dyDescent="0.2">
      <c r="A39" s="64" t="s">
        <v>369</v>
      </c>
      <c r="B39" s="64"/>
      <c r="C39" s="64"/>
      <c r="D39" s="64"/>
      <c r="E39" s="64"/>
      <c r="F39" s="64"/>
      <c r="K39" s="1118" t="s">
        <v>492</v>
      </c>
      <c r="N39" s="1107"/>
    </row>
    <row r="40" spans="1:164" s="1093" customFormat="1" x14ac:dyDescent="0.2">
      <c r="A40" s="64"/>
      <c r="B40" s="64"/>
      <c r="C40" s="64"/>
      <c r="D40" s="64"/>
      <c r="E40" s="64"/>
      <c r="F40" s="64"/>
      <c r="K40" s="1142"/>
      <c r="N40" s="1107"/>
    </row>
    <row r="41" spans="1:164" s="1093" customFormat="1" ht="48" customHeight="1" x14ac:dyDescent="0.2">
      <c r="A41" s="1378" t="s">
        <v>403</v>
      </c>
      <c r="B41" s="1378"/>
      <c r="C41" s="1378"/>
      <c r="D41" s="1378"/>
      <c r="E41" s="1378"/>
      <c r="F41" s="1378"/>
      <c r="G41" s="1378"/>
      <c r="H41" s="1378"/>
      <c r="I41" s="1378"/>
      <c r="J41" s="1378"/>
      <c r="K41" s="1378"/>
      <c r="L41" s="1107"/>
      <c r="M41" s="1107"/>
      <c r="N41" s="1107"/>
      <c r="O41" s="1107"/>
      <c r="P41" s="1107"/>
    </row>
    <row r="42" spans="1:164" s="1093" customFormat="1" x14ac:dyDescent="0.2">
      <c r="L42" s="1107"/>
      <c r="M42" s="1107"/>
      <c r="N42" s="1107"/>
      <c r="O42" s="1107"/>
      <c r="P42" s="1107"/>
    </row>
    <row r="43" spans="1:164" s="1093" customFormat="1" x14ac:dyDescent="0.2">
      <c r="L43" s="1107"/>
      <c r="M43" s="1107"/>
      <c r="N43" s="1107"/>
      <c r="O43" s="1107"/>
      <c r="P43" s="1107"/>
    </row>
    <row r="44" spans="1:164" s="1093" customFormat="1" x14ac:dyDescent="0.2">
      <c r="L44" s="1107"/>
      <c r="M44" s="1107"/>
      <c r="N44" s="1107"/>
      <c r="O44" s="1107"/>
      <c r="P44" s="1107"/>
    </row>
    <row r="45" spans="1:164" s="1093" customFormat="1" x14ac:dyDescent="0.2">
      <c r="L45" s="1107"/>
      <c r="M45" s="1107"/>
      <c r="N45" s="1107"/>
      <c r="O45" s="1107"/>
      <c r="P45" s="1107"/>
    </row>
    <row r="46" spans="1:164" s="1093" customFormat="1" x14ac:dyDescent="0.2">
      <c r="L46" s="1107"/>
      <c r="M46" s="1107"/>
      <c r="N46" s="1107"/>
      <c r="O46" s="1107"/>
      <c r="P46" s="1107"/>
    </row>
    <row r="47" spans="1:164" s="1093" customFormat="1" x14ac:dyDescent="0.2">
      <c r="L47" s="1107"/>
      <c r="M47" s="1107"/>
      <c r="N47" s="1107"/>
      <c r="O47" s="1107"/>
      <c r="P47" s="1107"/>
    </row>
    <row r="48" spans="1:164" s="1093" customFormat="1" x14ac:dyDescent="0.2">
      <c r="L48" s="1107"/>
      <c r="M48" s="1107"/>
      <c r="N48" s="1107"/>
      <c r="O48" s="1107"/>
      <c r="P48" s="1107"/>
    </row>
    <row r="49" spans="1:16" s="1093" customFormat="1" x14ac:dyDescent="0.2">
      <c r="L49" s="1107"/>
      <c r="M49" s="1107"/>
      <c r="N49" s="1107"/>
      <c r="O49" s="1107"/>
      <c r="P49" s="1107"/>
    </row>
    <row r="50" spans="1:16" s="1093" customFormat="1" x14ac:dyDescent="0.2">
      <c r="L50" s="1107"/>
      <c r="M50" s="1107"/>
      <c r="N50" s="1107"/>
      <c r="O50" s="1107"/>
      <c r="P50" s="1107"/>
    </row>
    <row r="51" spans="1:16" s="1093" customFormat="1" x14ac:dyDescent="0.2">
      <c r="L51" s="1107"/>
      <c r="M51" s="1107"/>
      <c r="N51" s="1107"/>
      <c r="O51" s="1107"/>
      <c r="P51" s="1107"/>
    </row>
    <row r="52" spans="1:16" s="1093" customFormat="1" x14ac:dyDescent="0.2">
      <c r="L52" s="1107"/>
      <c r="M52" s="1107"/>
      <c r="N52" s="1107"/>
      <c r="O52" s="1107"/>
      <c r="P52" s="1107"/>
    </row>
    <row r="53" spans="1:16" s="1093" customFormat="1" x14ac:dyDescent="0.2">
      <c r="L53" s="1107"/>
      <c r="M53" s="1107"/>
      <c r="N53" s="1107"/>
      <c r="O53" s="1107"/>
      <c r="P53" s="1107"/>
    </row>
    <row r="54" spans="1:16" s="1093" customFormat="1" x14ac:dyDescent="0.2">
      <c r="L54" s="1107"/>
      <c r="M54" s="1107"/>
      <c r="N54" s="1107"/>
      <c r="O54" s="1107"/>
      <c r="P54" s="1107"/>
    </row>
    <row r="55" spans="1:16" s="1093" customFormat="1" x14ac:dyDescent="0.2">
      <c r="L55" s="1107"/>
      <c r="M55" s="1107"/>
      <c r="N55" s="1107"/>
      <c r="O55" s="1107"/>
      <c r="P55" s="1107"/>
    </row>
    <row r="56" spans="1:16" s="1093" customFormat="1" x14ac:dyDescent="0.2">
      <c r="L56" s="1107"/>
      <c r="M56" s="1107"/>
      <c r="N56" s="1107"/>
      <c r="O56" s="1107"/>
      <c r="P56" s="1107"/>
    </row>
    <row r="57" spans="1:16" s="1093" customFormat="1" x14ac:dyDescent="0.2">
      <c r="L57" s="1107"/>
      <c r="M57" s="1107"/>
      <c r="N57" s="1107"/>
      <c r="O57" s="1107"/>
      <c r="P57" s="1107"/>
    </row>
    <row r="58" spans="1:16" s="1093" customFormat="1" x14ac:dyDescent="0.2">
      <c r="L58" s="1107"/>
      <c r="M58" s="1107"/>
      <c r="N58" s="1107"/>
      <c r="O58" s="1107"/>
      <c r="P58" s="1107"/>
    </row>
    <row r="59" spans="1:16" s="1093" customFormat="1" x14ac:dyDescent="0.2">
      <c r="L59" s="1107"/>
      <c r="M59" s="1107"/>
      <c r="N59" s="1107"/>
      <c r="O59" s="1107"/>
      <c r="P59" s="1107"/>
    </row>
    <row r="60" spans="1:16" s="1093" customFormat="1" x14ac:dyDescent="0.2">
      <c r="L60" s="1107"/>
      <c r="M60" s="1107"/>
      <c r="N60" s="1107"/>
      <c r="O60" s="1107"/>
      <c r="P60" s="1107"/>
    </row>
    <row r="61" spans="1:16" s="1093" customFormat="1" x14ac:dyDescent="0.2">
      <c r="L61" s="1107"/>
      <c r="M61" s="1107"/>
      <c r="N61" s="1107"/>
      <c r="O61" s="1107"/>
      <c r="P61" s="1107"/>
    </row>
    <row r="62" spans="1:16" s="1093" customFormat="1" x14ac:dyDescent="0.2">
      <c r="L62" s="1107"/>
      <c r="M62" s="1107"/>
      <c r="N62" s="1107"/>
      <c r="O62" s="1107"/>
      <c r="P62" s="1107"/>
    </row>
    <row r="63" spans="1:16" s="1093" customFormat="1" x14ac:dyDescent="0.2">
      <c r="A63" s="64"/>
      <c r="B63" s="64"/>
      <c r="C63" s="64"/>
      <c r="D63" s="64"/>
      <c r="E63" s="64"/>
      <c r="F63" s="64"/>
      <c r="N63" s="1107"/>
    </row>
    <row r="64" spans="1:16" s="1093" customFormat="1" x14ac:dyDescent="0.2">
      <c r="A64" s="64"/>
      <c r="B64" s="64"/>
      <c r="C64" s="1114"/>
      <c r="D64" s="1114"/>
      <c r="E64" s="1114"/>
      <c r="F64" s="1115"/>
      <c r="M64" s="1107"/>
    </row>
    <row r="65" spans="1:13" s="1093" customFormat="1" x14ac:dyDescent="0.2">
      <c r="A65" s="64"/>
      <c r="B65" s="64"/>
      <c r="C65" s="1114"/>
      <c r="D65" s="1116"/>
      <c r="E65" s="913"/>
      <c r="F65" s="1116"/>
      <c r="G65" s="1117"/>
      <c r="M65" s="1107"/>
    </row>
    <row r="66" spans="1:13" s="1093" customFormat="1" x14ac:dyDescent="0.2">
      <c r="A66" s="64"/>
      <c r="B66" s="64"/>
      <c r="C66" s="1114"/>
      <c r="D66" s="1116"/>
      <c r="E66" s="913"/>
      <c r="F66" s="1116"/>
      <c r="G66" s="1117"/>
      <c r="M66" s="1107"/>
    </row>
    <row r="67" spans="1:13" s="1093" customFormat="1" x14ac:dyDescent="0.2">
      <c r="A67" s="64"/>
      <c r="B67" s="64"/>
      <c r="C67" s="1114"/>
      <c r="D67" s="1116"/>
      <c r="E67" s="913"/>
      <c r="F67" s="1116"/>
      <c r="G67" s="1117"/>
      <c r="L67" s="1364"/>
      <c r="M67" s="1364"/>
    </row>
    <row r="68" spans="1:13" s="1093" customFormat="1" x14ac:dyDescent="0.2">
      <c r="A68" s="64"/>
      <c r="B68" s="64"/>
      <c r="C68" s="1114" t="s">
        <v>472</v>
      </c>
      <c r="D68" s="1116"/>
      <c r="E68" s="913"/>
      <c r="F68" s="1116"/>
      <c r="G68" s="1117"/>
      <c r="K68" s="1118" t="s">
        <v>492</v>
      </c>
      <c r="L68" s="1118"/>
    </row>
    <row r="264" spans="1:10" x14ac:dyDescent="0.2">
      <c r="A264" s="52"/>
      <c r="B264" s="52"/>
      <c r="C264" s="52"/>
      <c r="D264" s="52"/>
      <c r="E264" s="52"/>
      <c r="F264" s="52"/>
      <c r="G264" s="52"/>
      <c r="H264" s="52"/>
      <c r="I264" s="52"/>
      <c r="J264" s="52"/>
    </row>
    <row r="265" spans="1:10" x14ac:dyDescent="0.2">
      <c r="A265" s="52"/>
      <c r="B265" s="52"/>
      <c r="C265" s="52"/>
      <c r="D265" s="52"/>
      <c r="E265" s="52"/>
      <c r="F265" s="52"/>
      <c r="G265" s="52"/>
      <c r="H265" s="52"/>
      <c r="I265" s="52"/>
      <c r="J265" s="52"/>
    </row>
    <row r="266" spans="1:10" x14ac:dyDescent="0.2">
      <c r="A266" s="52"/>
      <c r="B266" s="52"/>
      <c r="C266" s="52"/>
      <c r="D266" s="52"/>
      <c r="E266" s="52"/>
      <c r="F266" s="52"/>
      <c r="G266" s="52"/>
      <c r="H266" s="52"/>
      <c r="I266" s="52"/>
      <c r="J266" s="52"/>
    </row>
    <row r="267" spans="1:10" x14ac:dyDescent="0.2">
      <c r="A267" s="52"/>
      <c r="B267" s="52"/>
      <c r="C267" s="52"/>
      <c r="D267" s="52"/>
      <c r="E267" s="52"/>
      <c r="F267" s="52"/>
      <c r="G267" s="52"/>
      <c r="H267" s="52"/>
      <c r="I267" s="52"/>
      <c r="J267" s="52"/>
    </row>
    <row r="268" spans="1:10" x14ac:dyDescent="0.2">
      <c r="A268" s="52"/>
      <c r="B268" s="52"/>
      <c r="C268" s="52"/>
      <c r="D268" s="52"/>
      <c r="E268" s="52"/>
      <c r="F268" s="52"/>
      <c r="G268" s="52"/>
      <c r="H268" s="52"/>
      <c r="I268" s="52"/>
      <c r="J268" s="52"/>
    </row>
    <row r="269" spans="1:10" x14ac:dyDescent="0.2">
      <c r="A269" s="52"/>
      <c r="B269" s="52"/>
      <c r="C269" s="52"/>
      <c r="D269" s="52"/>
      <c r="E269" s="52"/>
      <c r="F269" s="52"/>
      <c r="G269" s="52"/>
      <c r="H269" s="52"/>
      <c r="I269" s="52"/>
      <c r="J269" s="52"/>
    </row>
    <row r="270" spans="1:10" x14ac:dyDescent="0.2">
      <c r="A270" s="52"/>
      <c r="B270" s="52"/>
      <c r="C270" s="52"/>
      <c r="D270" s="52"/>
      <c r="E270" s="52"/>
      <c r="F270" s="52"/>
      <c r="G270" s="52"/>
      <c r="H270" s="52"/>
      <c r="I270" s="52"/>
      <c r="J270" s="52"/>
    </row>
    <row r="271" spans="1:10" x14ac:dyDescent="0.2">
      <c r="A271" s="52"/>
      <c r="B271" s="52"/>
      <c r="C271" s="52"/>
      <c r="D271" s="52"/>
      <c r="E271" s="52"/>
      <c r="F271" s="52"/>
      <c r="G271" s="52"/>
      <c r="H271" s="52"/>
      <c r="I271" s="52"/>
      <c r="J271" s="52"/>
    </row>
    <row r="272" spans="1:10" x14ac:dyDescent="0.2">
      <c r="A272" s="52"/>
      <c r="B272" s="52"/>
      <c r="C272" s="52"/>
      <c r="D272" s="52"/>
      <c r="E272" s="52"/>
      <c r="F272" s="52"/>
      <c r="G272" s="52"/>
      <c r="H272" s="52"/>
      <c r="I272" s="52"/>
      <c r="J272" s="52"/>
    </row>
    <row r="273" spans="1:10" x14ac:dyDescent="0.2">
      <c r="A273" s="52"/>
      <c r="B273" s="52"/>
      <c r="C273" s="52"/>
      <c r="D273" s="52"/>
      <c r="E273" s="52"/>
      <c r="F273" s="52"/>
      <c r="G273" s="52"/>
      <c r="H273" s="52"/>
      <c r="I273" s="52"/>
      <c r="J273" s="52"/>
    </row>
    <row r="274" spans="1:10" x14ac:dyDescent="0.2">
      <c r="A274" s="52"/>
      <c r="B274" s="52"/>
      <c r="C274" s="52"/>
      <c r="D274" s="52"/>
      <c r="E274" s="52"/>
      <c r="F274" s="52"/>
      <c r="G274" s="52"/>
      <c r="H274" s="52"/>
      <c r="I274" s="52"/>
      <c r="J274" s="52"/>
    </row>
    <row r="275" spans="1:10" x14ac:dyDescent="0.2">
      <c r="A275" s="52"/>
      <c r="B275" s="52"/>
      <c r="C275" s="52"/>
      <c r="D275" s="52"/>
      <c r="E275" s="52"/>
      <c r="F275" s="52"/>
      <c r="G275" s="52"/>
      <c r="H275" s="52"/>
      <c r="I275" s="52"/>
      <c r="J275" s="52"/>
    </row>
    <row r="276" spans="1:10" x14ac:dyDescent="0.2">
      <c r="A276" s="52"/>
      <c r="B276" s="52"/>
      <c r="C276" s="52"/>
      <c r="D276" s="52"/>
      <c r="E276" s="52"/>
      <c r="F276" s="52"/>
      <c r="G276" s="52"/>
      <c r="H276" s="52"/>
      <c r="I276" s="52"/>
      <c r="J276" s="52"/>
    </row>
    <row r="277" spans="1:10" x14ac:dyDescent="0.2">
      <c r="A277" s="52"/>
      <c r="B277" s="52"/>
      <c r="C277" s="52"/>
      <c r="D277" s="52"/>
      <c r="E277" s="52"/>
      <c r="F277" s="52"/>
      <c r="G277" s="52"/>
      <c r="H277" s="52"/>
      <c r="I277" s="52"/>
      <c r="J277" s="52"/>
    </row>
    <row r="278" spans="1:10" x14ac:dyDescent="0.2">
      <c r="A278" s="52"/>
      <c r="B278" s="52"/>
      <c r="C278" s="52"/>
      <c r="D278" s="52"/>
      <c r="E278" s="52"/>
      <c r="F278" s="52"/>
      <c r="G278" s="52"/>
      <c r="H278" s="52"/>
      <c r="I278" s="52"/>
      <c r="J278" s="52"/>
    </row>
    <row r="279" spans="1:10" x14ac:dyDescent="0.2">
      <c r="A279" s="52"/>
      <c r="B279" s="52"/>
      <c r="C279" s="52"/>
      <c r="D279" s="52"/>
      <c r="E279" s="52"/>
      <c r="F279" s="52"/>
      <c r="G279" s="52"/>
      <c r="H279" s="52"/>
      <c r="I279" s="52"/>
      <c r="J279" s="52"/>
    </row>
    <row r="280" spans="1:10" x14ac:dyDescent="0.2">
      <c r="A280" s="52"/>
      <c r="B280" s="52"/>
      <c r="C280" s="52"/>
      <c r="D280" s="52"/>
      <c r="E280" s="52"/>
      <c r="F280" s="52"/>
      <c r="G280" s="52"/>
      <c r="H280" s="52"/>
      <c r="I280" s="52"/>
      <c r="J280" s="52"/>
    </row>
    <row r="281" spans="1:10" x14ac:dyDescent="0.2">
      <c r="A281" s="52"/>
      <c r="B281" s="52"/>
      <c r="C281" s="52"/>
      <c r="D281" s="52"/>
      <c r="E281" s="52"/>
      <c r="F281" s="52"/>
      <c r="G281" s="52"/>
      <c r="H281" s="52"/>
      <c r="I281" s="52"/>
      <c r="J281" s="52"/>
    </row>
    <row r="282" spans="1:10" x14ac:dyDescent="0.2">
      <c r="A282" s="52"/>
      <c r="B282" s="52"/>
      <c r="C282" s="52"/>
      <c r="D282" s="52"/>
      <c r="E282" s="52"/>
      <c r="F282" s="52"/>
      <c r="G282" s="52"/>
      <c r="H282" s="52"/>
      <c r="I282" s="52"/>
      <c r="J282" s="52"/>
    </row>
    <row r="283" spans="1:10" x14ac:dyDescent="0.2">
      <c r="A283" s="52"/>
      <c r="B283" s="52"/>
      <c r="C283" s="52"/>
      <c r="D283" s="52"/>
      <c r="E283" s="52"/>
      <c r="F283" s="52"/>
      <c r="G283" s="52"/>
      <c r="H283" s="52"/>
      <c r="I283" s="52"/>
      <c r="J283" s="52"/>
    </row>
    <row r="284" spans="1:10" x14ac:dyDescent="0.2">
      <c r="A284" s="52"/>
      <c r="B284" s="52"/>
      <c r="C284" s="52"/>
      <c r="D284" s="52"/>
      <c r="E284" s="52"/>
      <c r="F284" s="52"/>
      <c r="G284" s="52"/>
      <c r="H284" s="52"/>
      <c r="I284" s="52"/>
      <c r="J284" s="52"/>
    </row>
    <row r="285" spans="1:10" x14ac:dyDescent="0.2">
      <c r="A285" s="52"/>
      <c r="B285" s="52"/>
      <c r="C285" s="52"/>
      <c r="D285" s="52"/>
      <c r="E285" s="52"/>
      <c r="F285" s="52"/>
      <c r="G285" s="52"/>
      <c r="H285" s="52"/>
      <c r="I285" s="52"/>
      <c r="J285" s="52"/>
    </row>
    <row r="286" spans="1:10" x14ac:dyDescent="0.2">
      <c r="A286" s="52"/>
      <c r="B286" s="52"/>
      <c r="C286" s="52"/>
      <c r="D286" s="52"/>
      <c r="E286" s="52"/>
      <c r="F286" s="52"/>
      <c r="G286" s="52"/>
      <c r="H286" s="52"/>
      <c r="I286" s="52"/>
      <c r="J286" s="52"/>
    </row>
    <row r="287" spans="1:10" x14ac:dyDescent="0.2">
      <c r="A287" s="52"/>
      <c r="B287" s="52"/>
      <c r="C287" s="52"/>
      <c r="D287" s="52"/>
      <c r="E287" s="52"/>
      <c r="F287" s="52"/>
      <c r="G287" s="52"/>
      <c r="H287" s="52"/>
      <c r="I287" s="52"/>
      <c r="J287" s="52"/>
    </row>
    <row r="288" spans="1:10" x14ac:dyDescent="0.2">
      <c r="A288" s="52"/>
      <c r="B288" s="52"/>
      <c r="C288" s="52"/>
      <c r="D288" s="52"/>
      <c r="E288" s="52"/>
      <c r="F288" s="52"/>
      <c r="G288" s="52"/>
      <c r="H288" s="52"/>
      <c r="I288" s="52"/>
      <c r="J288" s="52"/>
    </row>
    <row r="289" spans="1:10" x14ac:dyDescent="0.2">
      <c r="A289" s="52"/>
      <c r="B289" s="52"/>
      <c r="C289" s="52"/>
      <c r="D289" s="52"/>
      <c r="E289" s="52"/>
      <c r="F289" s="52"/>
      <c r="G289" s="52"/>
      <c r="H289" s="52"/>
      <c r="I289" s="52"/>
      <c r="J289" s="52"/>
    </row>
    <row r="290" spans="1:10" x14ac:dyDescent="0.2">
      <c r="A290" s="52"/>
      <c r="B290" s="52"/>
      <c r="C290" s="52"/>
      <c r="D290" s="52"/>
      <c r="E290" s="52"/>
      <c r="F290" s="52"/>
      <c r="G290" s="52"/>
      <c r="H290" s="52"/>
      <c r="I290" s="52"/>
      <c r="J290" s="52"/>
    </row>
    <row r="291" spans="1:10" x14ac:dyDescent="0.2">
      <c r="A291" s="52"/>
      <c r="B291" s="52"/>
      <c r="C291" s="52"/>
      <c r="D291" s="52"/>
      <c r="E291" s="52"/>
      <c r="F291" s="52"/>
      <c r="G291" s="52"/>
      <c r="H291" s="52"/>
      <c r="I291" s="52"/>
      <c r="J291" s="52"/>
    </row>
    <row r="292" spans="1:10" x14ac:dyDescent="0.2">
      <c r="A292" s="52"/>
      <c r="B292" s="52"/>
      <c r="C292" s="52"/>
      <c r="D292" s="52"/>
      <c r="E292" s="52"/>
      <c r="F292" s="52"/>
      <c r="G292" s="52"/>
      <c r="H292" s="52"/>
      <c r="I292" s="52"/>
      <c r="J292" s="52"/>
    </row>
    <row r="293" spans="1:10" x14ac:dyDescent="0.2">
      <c r="A293" s="52"/>
      <c r="B293" s="52"/>
      <c r="C293" s="52"/>
      <c r="D293" s="52"/>
      <c r="E293" s="52"/>
      <c r="F293" s="52"/>
      <c r="G293" s="52"/>
      <c r="H293" s="52"/>
      <c r="I293" s="52"/>
      <c r="J293" s="52"/>
    </row>
    <row r="294" spans="1:10" x14ac:dyDescent="0.2">
      <c r="A294" s="52"/>
      <c r="B294" s="52"/>
      <c r="C294" s="52"/>
      <c r="D294" s="52"/>
      <c r="E294" s="52"/>
      <c r="F294" s="52"/>
      <c r="G294" s="52"/>
      <c r="H294" s="52"/>
      <c r="I294" s="52"/>
      <c r="J294" s="52"/>
    </row>
    <row r="295" spans="1:10" x14ac:dyDescent="0.2">
      <c r="A295" s="52"/>
      <c r="B295" s="52"/>
      <c r="C295" s="52"/>
      <c r="D295" s="52"/>
      <c r="E295" s="52"/>
      <c r="F295" s="52"/>
      <c r="G295" s="52"/>
      <c r="H295" s="52"/>
      <c r="I295" s="52"/>
      <c r="J295" s="52"/>
    </row>
    <row r="296" spans="1:10" x14ac:dyDescent="0.2">
      <c r="A296" s="52"/>
      <c r="B296" s="52"/>
      <c r="C296" s="52"/>
      <c r="D296" s="52"/>
      <c r="E296" s="52"/>
      <c r="F296" s="52"/>
      <c r="G296" s="52"/>
      <c r="H296" s="52"/>
      <c r="I296" s="52"/>
      <c r="J296" s="52"/>
    </row>
    <row r="297" spans="1:10" x14ac:dyDescent="0.2">
      <c r="A297" s="52"/>
      <c r="B297" s="52"/>
      <c r="C297" s="52"/>
      <c r="D297" s="52"/>
      <c r="E297" s="52"/>
      <c r="F297" s="52"/>
      <c r="G297" s="52"/>
      <c r="H297" s="52"/>
      <c r="I297" s="52"/>
      <c r="J297" s="52"/>
    </row>
    <row r="298" spans="1:10" x14ac:dyDescent="0.2">
      <c r="A298" s="52"/>
      <c r="B298" s="52"/>
      <c r="C298" s="52"/>
      <c r="D298" s="52"/>
      <c r="E298" s="52"/>
      <c r="F298" s="52"/>
      <c r="G298" s="52"/>
      <c r="H298" s="52"/>
      <c r="I298" s="52"/>
      <c r="J298" s="52"/>
    </row>
    <row r="299" spans="1:10" x14ac:dyDescent="0.2">
      <c r="A299" s="52"/>
      <c r="B299" s="52"/>
      <c r="C299" s="52"/>
      <c r="D299" s="52"/>
      <c r="E299" s="52"/>
      <c r="F299" s="52"/>
      <c r="G299" s="52"/>
      <c r="H299" s="52"/>
      <c r="I299" s="52"/>
      <c r="J299" s="52"/>
    </row>
    <row r="300" spans="1:10" x14ac:dyDescent="0.2">
      <c r="A300" s="52"/>
      <c r="B300" s="52"/>
      <c r="C300" s="52"/>
      <c r="D300" s="52"/>
      <c r="E300" s="52"/>
      <c r="F300" s="52"/>
      <c r="G300" s="52"/>
      <c r="H300" s="52"/>
      <c r="I300" s="52"/>
      <c r="J300" s="52"/>
    </row>
    <row r="301" spans="1:10" x14ac:dyDescent="0.2">
      <c r="A301" s="52"/>
      <c r="B301" s="52"/>
      <c r="C301" s="52"/>
      <c r="D301" s="52"/>
      <c r="E301" s="52"/>
      <c r="F301" s="52"/>
      <c r="G301" s="52"/>
      <c r="H301" s="52"/>
      <c r="I301" s="52"/>
      <c r="J301" s="52"/>
    </row>
    <row r="302" spans="1:10" x14ac:dyDescent="0.2">
      <c r="A302" s="52"/>
      <c r="B302" s="52"/>
      <c r="C302" s="52"/>
      <c r="D302" s="52"/>
      <c r="E302" s="52"/>
      <c r="F302" s="52"/>
      <c r="G302" s="52"/>
      <c r="H302" s="52"/>
      <c r="I302" s="52"/>
      <c r="J302" s="52"/>
    </row>
    <row r="303" spans="1:10" x14ac:dyDescent="0.2">
      <c r="A303" s="52"/>
      <c r="B303" s="52"/>
      <c r="C303" s="52"/>
      <c r="D303" s="52"/>
      <c r="E303" s="52"/>
      <c r="F303" s="52"/>
      <c r="G303" s="52"/>
      <c r="H303" s="52"/>
      <c r="I303" s="52"/>
      <c r="J303" s="52"/>
    </row>
    <row r="304" spans="1:10" x14ac:dyDescent="0.2">
      <c r="A304" s="52"/>
      <c r="B304" s="52"/>
      <c r="C304" s="52"/>
      <c r="D304" s="52"/>
      <c r="E304" s="52"/>
      <c r="F304" s="52"/>
      <c r="G304" s="52"/>
      <c r="H304" s="52"/>
      <c r="I304" s="52"/>
      <c r="J304" s="52"/>
    </row>
    <row r="305" spans="1:10" x14ac:dyDescent="0.2">
      <c r="A305" s="52"/>
      <c r="B305" s="52"/>
      <c r="C305" s="52"/>
      <c r="D305" s="52"/>
      <c r="E305" s="52"/>
      <c r="F305" s="52"/>
      <c r="G305" s="52"/>
      <c r="H305" s="52"/>
      <c r="I305" s="52"/>
      <c r="J305" s="52"/>
    </row>
    <row r="306" spans="1:10" x14ac:dyDescent="0.2">
      <c r="A306" s="52"/>
      <c r="B306" s="52"/>
      <c r="C306" s="52"/>
      <c r="D306" s="52"/>
      <c r="E306" s="52"/>
      <c r="F306" s="52"/>
      <c r="G306" s="52"/>
      <c r="H306" s="52"/>
      <c r="I306" s="52"/>
      <c r="J306" s="52"/>
    </row>
    <row r="307" spans="1:10" x14ac:dyDescent="0.2">
      <c r="A307" s="52"/>
      <c r="B307" s="52"/>
      <c r="C307" s="52"/>
      <c r="D307" s="52"/>
      <c r="E307" s="52"/>
      <c r="F307" s="52"/>
      <c r="G307" s="52"/>
      <c r="H307" s="52"/>
      <c r="I307" s="52"/>
      <c r="J307" s="52"/>
    </row>
    <row r="308" spans="1:10" x14ac:dyDescent="0.2">
      <c r="A308" s="52"/>
      <c r="B308" s="52"/>
      <c r="C308" s="52"/>
      <c r="D308" s="52"/>
      <c r="E308" s="52"/>
      <c r="F308" s="52"/>
      <c r="G308" s="52"/>
      <c r="H308" s="52"/>
      <c r="I308" s="52"/>
      <c r="J308" s="52"/>
    </row>
    <row r="309" spans="1:10" x14ac:dyDescent="0.2">
      <c r="A309" s="52"/>
      <c r="B309" s="52"/>
      <c r="C309" s="52"/>
      <c r="D309" s="52"/>
      <c r="E309" s="52"/>
      <c r="F309" s="52"/>
      <c r="G309" s="52"/>
      <c r="H309" s="52"/>
      <c r="I309" s="52"/>
      <c r="J309" s="52"/>
    </row>
    <row r="310" spans="1:10" x14ac:dyDescent="0.2">
      <c r="A310" s="52"/>
      <c r="B310" s="52"/>
      <c r="C310" s="52"/>
      <c r="D310" s="52"/>
      <c r="E310" s="52"/>
      <c r="F310" s="52"/>
      <c r="G310" s="52"/>
      <c r="H310" s="52"/>
      <c r="I310" s="52"/>
      <c r="J310" s="52"/>
    </row>
    <row r="311" spans="1:10" x14ac:dyDescent="0.2">
      <c r="A311" s="52"/>
      <c r="B311" s="52"/>
      <c r="C311" s="52"/>
      <c r="D311" s="52"/>
      <c r="E311" s="52"/>
      <c r="F311" s="52"/>
      <c r="G311" s="52"/>
      <c r="H311" s="52"/>
      <c r="I311" s="52"/>
      <c r="J311" s="52"/>
    </row>
    <row r="312" spans="1:10" x14ac:dyDescent="0.2">
      <c r="A312" s="52"/>
      <c r="B312" s="52"/>
      <c r="C312" s="52"/>
      <c r="D312" s="52"/>
      <c r="E312" s="52"/>
      <c r="F312" s="52"/>
      <c r="G312" s="52"/>
      <c r="H312" s="52"/>
      <c r="I312" s="52"/>
      <c r="J312" s="52"/>
    </row>
    <row r="313" spans="1:10" x14ac:dyDescent="0.2">
      <c r="A313" s="52"/>
      <c r="B313" s="52"/>
      <c r="C313" s="52"/>
      <c r="D313" s="52"/>
      <c r="E313" s="52"/>
      <c r="F313" s="52"/>
      <c r="G313" s="52"/>
      <c r="H313" s="52"/>
      <c r="I313" s="52"/>
      <c r="J313" s="52"/>
    </row>
    <row r="314" spans="1:10" x14ac:dyDescent="0.2">
      <c r="A314" s="52"/>
      <c r="B314" s="52"/>
      <c r="C314" s="52"/>
      <c r="D314" s="52"/>
      <c r="E314" s="52"/>
      <c r="F314" s="52"/>
      <c r="G314" s="52"/>
      <c r="H314" s="52"/>
      <c r="I314" s="52"/>
      <c r="J314" s="52"/>
    </row>
    <row r="315" spans="1:10" x14ac:dyDescent="0.2">
      <c r="A315" s="52"/>
      <c r="B315" s="52"/>
      <c r="C315" s="52"/>
      <c r="D315" s="52"/>
      <c r="E315" s="52"/>
      <c r="F315" s="52"/>
      <c r="G315" s="52"/>
      <c r="H315" s="52"/>
      <c r="I315" s="52"/>
      <c r="J315" s="52"/>
    </row>
    <row r="316" spans="1:10" x14ac:dyDescent="0.2">
      <c r="A316" s="52"/>
      <c r="B316" s="52"/>
      <c r="C316" s="52"/>
      <c r="D316" s="52"/>
      <c r="E316" s="52"/>
      <c r="F316" s="52"/>
      <c r="G316" s="52"/>
      <c r="H316" s="52"/>
      <c r="I316" s="52"/>
      <c r="J316" s="52"/>
    </row>
    <row r="317" spans="1:10" x14ac:dyDescent="0.2">
      <c r="A317" s="52"/>
      <c r="B317" s="52"/>
      <c r="C317" s="52"/>
      <c r="D317" s="52"/>
      <c r="E317" s="52"/>
      <c r="F317" s="52"/>
      <c r="G317" s="52"/>
      <c r="H317" s="52"/>
      <c r="I317" s="52"/>
      <c r="J317" s="52"/>
    </row>
    <row r="318" spans="1:10" x14ac:dyDescent="0.2">
      <c r="A318" s="52"/>
      <c r="B318" s="52"/>
      <c r="C318" s="52"/>
      <c r="D318" s="52"/>
      <c r="E318" s="52"/>
      <c r="F318" s="52"/>
      <c r="G318" s="52"/>
      <c r="H318" s="52"/>
      <c r="I318" s="52"/>
      <c r="J318" s="52"/>
    </row>
    <row r="319" spans="1:10" x14ac:dyDescent="0.2">
      <c r="A319" s="52"/>
      <c r="B319" s="52"/>
      <c r="C319" s="52"/>
      <c r="D319" s="52"/>
      <c r="E319" s="52"/>
      <c r="F319" s="52"/>
      <c r="G319" s="52"/>
      <c r="H319" s="52"/>
      <c r="I319" s="52"/>
      <c r="J319" s="52"/>
    </row>
    <row r="320" spans="1:10" x14ac:dyDescent="0.2">
      <c r="A320" s="52"/>
      <c r="B320" s="52"/>
      <c r="C320" s="52"/>
      <c r="D320" s="52"/>
      <c r="E320" s="52"/>
      <c r="F320" s="52"/>
      <c r="G320" s="52"/>
      <c r="H320" s="52"/>
      <c r="I320" s="52"/>
      <c r="J320" s="52"/>
    </row>
    <row r="321" spans="1:10" x14ac:dyDescent="0.2">
      <c r="A321" s="52"/>
      <c r="B321" s="52"/>
      <c r="C321" s="52"/>
      <c r="D321" s="52"/>
      <c r="E321" s="52"/>
      <c r="F321" s="52"/>
      <c r="G321" s="52"/>
      <c r="H321" s="52"/>
      <c r="I321" s="52"/>
      <c r="J321" s="52"/>
    </row>
    <row r="322" spans="1:10" x14ac:dyDescent="0.2">
      <c r="A322" s="52"/>
      <c r="B322" s="52"/>
      <c r="C322" s="52"/>
      <c r="D322" s="52"/>
      <c r="E322" s="52"/>
      <c r="F322" s="52"/>
      <c r="G322" s="52"/>
      <c r="H322" s="52"/>
      <c r="I322" s="52"/>
      <c r="J322" s="52"/>
    </row>
    <row r="323" spans="1:10" x14ac:dyDescent="0.2">
      <c r="A323" s="52"/>
      <c r="B323" s="52"/>
      <c r="C323" s="52"/>
      <c r="D323" s="52"/>
      <c r="E323" s="52"/>
      <c r="F323" s="52"/>
      <c r="G323" s="52"/>
      <c r="H323" s="52"/>
      <c r="I323" s="52"/>
      <c r="J323" s="52"/>
    </row>
    <row r="324" spans="1:10" x14ac:dyDescent="0.2">
      <c r="A324" s="52"/>
      <c r="B324" s="52"/>
      <c r="C324" s="52"/>
      <c r="D324" s="52"/>
      <c r="E324" s="52"/>
      <c r="F324" s="52"/>
      <c r="G324" s="52"/>
      <c r="H324" s="52"/>
      <c r="I324" s="52"/>
      <c r="J324" s="52"/>
    </row>
    <row r="325" spans="1:10" x14ac:dyDescent="0.2">
      <c r="A325" s="52"/>
      <c r="B325" s="52"/>
      <c r="C325" s="52"/>
      <c r="D325" s="52"/>
      <c r="E325" s="52"/>
      <c r="F325" s="52"/>
      <c r="G325" s="52"/>
      <c r="H325" s="52"/>
      <c r="I325" s="52"/>
      <c r="J325" s="52"/>
    </row>
    <row r="326" spans="1:10" x14ac:dyDescent="0.2">
      <c r="A326" s="52"/>
      <c r="B326" s="52"/>
      <c r="C326" s="52"/>
      <c r="D326" s="52"/>
      <c r="E326" s="52"/>
      <c r="F326" s="52"/>
      <c r="G326" s="52"/>
      <c r="H326" s="52"/>
      <c r="I326" s="52"/>
      <c r="J326" s="52"/>
    </row>
    <row r="327" spans="1:10" x14ac:dyDescent="0.2">
      <c r="A327" s="52"/>
      <c r="B327" s="52"/>
      <c r="C327" s="52"/>
      <c r="D327" s="52"/>
      <c r="E327" s="52"/>
      <c r="F327" s="52"/>
      <c r="G327" s="52"/>
      <c r="H327" s="52"/>
      <c r="I327" s="52"/>
      <c r="J327" s="52"/>
    </row>
    <row r="328" spans="1:10" x14ac:dyDescent="0.2">
      <c r="A328" s="52"/>
      <c r="B328" s="52"/>
      <c r="C328" s="52"/>
      <c r="D328" s="52"/>
      <c r="E328" s="52"/>
      <c r="F328" s="52"/>
      <c r="G328" s="52"/>
      <c r="H328" s="52"/>
      <c r="I328" s="52"/>
      <c r="J328" s="52"/>
    </row>
    <row r="329" spans="1:10" x14ac:dyDescent="0.2">
      <c r="A329" s="52"/>
      <c r="B329" s="52"/>
      <c r="C329" s="52"/>
      <c r="D329" s="52"/>
      <c r="E329" s="52"/>
      <c r="F329" s="52"/>
      <c r="G329" s="52"/>
      <c r="H329" s="52"/>
      <c r="I329" s="52"/>
      <c r="J329" s="52"/>
    </row>
    <row r="330" spans="1:10" x14ac:dyDescent="0.2">
      <c r="A330" s="52"/>
      <c r="B330" s="52"/>
      <c r="C330" s="52"/>
      <c r="D330" s="52"/>
      <c r="E330" s="52"/>
      <c r="F330" s="52"/>
      <c r="G330" s="52"/>
      <c r="H330" s="52"/>
      <c r="I330" s="52"/>
      <c r="J330" s="52"/>
    </row>
    <row r="331" spans="1:10" x14ac:dyDescent="0.2">
      <c r="A331" s="52"/>
      <c r="B331" s="52"/>
      <c r="C331" s="52"/>
      <c r="D331" s="52"/>
      <c r="E331" s="52"/>
      <c r="F331" s="52"/>
      <c r="G331" s="52"/>
      <c r="H331" s="52"/>
      <c r="I331" s="52"/>
      <c r="J331" s="52"/>
    </row>
    <row r="332" spans="1:10" x14ac:dyDescent="0.2">
      <c r="A332" s="52"/>
      <c r="B332" s="52"/>
      <c r="C332" s="52"/>
      <c r="D332" s="52"/>
      <c r="E332" s="52"/>
      <c r="F332" s="52"/>
      <c r="G332" s="52"/>
      <c r="H332" s="52"/>
      <c r="I332" s="52"/>
      <c r="J332" s="52"/>
    </row>
    <row r="333" spans="1:10" x14ac:dyDescent="0.2">
      <c r="A333" s="52"/>
      <c r="B333" s="52"/>
      <c r="C333" s="52"/>
      <c r="D333" s="52"/>
      <c r="E333" s="52"/>
      <c r="F333" s="52"/>
      <c r="G333" s="52"/>
      <c r="H333" s="52"/>
      <c r="I333" s="52"/>
      <c r="J333" s="52"/>
    </row>
    <row r="334" spans="1:10" x14ac:dyDescent="0.2">
      <c r="A334" s="52"/>
      <c r="B334" s="52"/>
      <c r="C334" s="52"/>
      <c r="D334" s="52"/>
      <c r="E334" s="52"/>
      <c r="F334" s="52"/>
      <c r="G334" s="52"/>
      <c r="H334" s="52"/>
      <c r="I334" s="52"/>
      <c r="J334" s="52"/>
    </row>
    <row r="335" spans="1:10" x14ac:dyDescent="0.2">
      <c r="A335" s="52"/>
      <c r="B335" s="52"/>
      <c r="C335" s="52"/>
      <c r="D335" s="52"/>
      <c r="E335" s="52"/>
      <c r="F335" s="52"/>
      <c r="G335" s="52"/>
      <c r="H335" s="52"/>
      <c r="I335" s="52"/>
      <c r="J335" s="52"/>
    </row>
    <row r="336" spans="1:10" x14ac:dyDescent="0.2">
      <c r="A336" s="52"/>
      <c r="B336" s="52"/>
      <c r="C336" s="52"/>
      <c r="D336" s="52"/>
      <c r="E336" s="52"/>
      <c r="F336" s="52"/>
      <c r="G336" s="52"/>
      <c r="H336" s="52"/>
      <c r="I336" s="52"/>
      <c r="J336" s="52"/>
    </row>
    <row r="337" spans="1:10" x14ac:dyDescent="0.2">
      <c r="A337" s="52"/>
      <c r="B337" s="52"/>
      <c r="C337" s="52"/>
      <c r="D337" s="52"/>
      <c r="E337" s="52"/>
      <c r="F337" s="52"/>
      <c r="G337" s="52"/>
      <c r="H337" s="52"/>
      <c r="I337" s="52"/>
      <c r="J337" s="52"/>
    </row>
    <row r="338" spans="1:10" x14ac:dyDescent="0.2">
      <c r="A338" s="52"/>
      <c r="B338" s="52"/>
      <c r="C338" s="52"/>
      <c r="D338" s="52"/>
      <c r="E338" s="52"/>
      <c r="F338" s="52"/>
      <c r="G338" s="52"/>
      <c r="H338" s="52"/>
      <c r="I338" s="52"/>
      <c r="J338" s="52"/>
    </row>
    <row r="339" spans="1:10" x14ac:dyDescent="0.2">
      <c r="A339" s="52"/>
      <c r="B339" s="52"/>
      <c r="C339" s="52"/>
      <c r="D339" s="52"/>
      <c r="E339" s="52"/>
      <c r="F339" s="52"/>
      <c r="G339" s="52"/>
      <c r="H339" s="52"/>
      <c r="I339" s="52"/>
      <c r="J339" s="52"/>
    </row>
    <row r="340" spans="1:10" x14ac:dyDescent="0.2">
      <c r="A340" s="52"/>
      <c r="B340" s="52"/>
      <c r="C340" s="52"/>
      <c r="D340" s="52"/>
      <c r="E340" s="52"/>
      <c r="F340" s="52"/>
      <c r="G340" s="52"/>
      <c r="H340" s="52"/>
      <c r="I340" s="52"/>
      <c r="J340" s="52"/>
    </row>
    <row r="341" spans="1:10" x14ac:dyDescent="0.2">
      <c r="A341" s="52"/>
      <c r="B341" s="52"/>
      <c r="C341" s="52"/>
      <c r="D341" s="52"/>
      <c r="E341" s="52"/>
      <c r="F341" s="52"/>
      <c r="G341" s="52"/>
      <c r="H341" s="52"/>
      <c r="I341" s="52"/>
      <c r="J341" s="52"/>
    </row>
    <row r="342" spans="1:10" x14ac:dyDescent="0.2">
      <c r="A342" s="52"/>
      <c r="B342" s="52"/>
      <c r="C342" s="52"/>
      <c r="D342" s="52"/>
      <c r="E342" s="52"/>
      <c r="F342" s="52"/>
      <c r="G342" s="52"/>
      <c r="H342" s="52"/>
      <c r="I342" s="52"/>
      <c r="J342" s="52"/>
    </row>
    <row r="343" spans="1:10" x14ac:dyDescent="0.2">
      <c r="A343" s="52"/>
      <c r="B343" s="52"/>
      <c r="C343" s="52"/>
      <c r="D343" s="52"/>
      <c r="E343" s="52"/>
      <c r="F343" s="52"/>
      <c r="G343" s="52"/>
      <c r="H343" s="52"/>
      <c r="I343" s="52"/>
      <c r="J343" s="52"/>
    </row>
    <row r="344" spans="1:10" x14ac:dyDescent="0.2">
      <c r="A344" s="52"/>
      <c r="B344" s="52"/>
      <c r="C344" s="52"/>
      <c r="D344" s="52"/>
      <c r="E344" s="52"/>
      <c r="F344" s="52"/>
      <c r="G344" s="52"/>
      <c r="H344" s="52"/>
      <c r="I344" s="52"/>
      <c r="J344" s="52"/>
    </row>
    <row r="345" spans="1:10" x14ac:dyDescent="0.2">
      <c r="A345" s="52"/>
      <c r="B345" s="52"/>
      <c r="C345" s="52"/>
      <c r="D345" s="52"/>
      <c r="E345" s="52"/>
      <c r="F345" s="52"/>
      <c r="G345" s="52"/>
      <c r="H345" s="52"/>
      <c r="I345" s="52"/>
      <c r="J345" s="52"/>
    </row>
    <row r="346" spans="1:10" x14ac:dyDescent="0.2">
      <c r="A346" s="52"/>
      <c r="B346" s="52"/>
      <c r="C346" s="52"/>
      <c r="D346" s="52"/>
      <c r="E346" s="52"/>
      <c r="F346" s="52"/>
      <c r="G346" s="52"/>
      <c r="H346" s="52"/>
      <c r="I346" s="52"/>
      <c r="J346" s="52"/>
    </row>
    <row r="347" spans="1:10" x14ac:dyDescent="0.2">
      <c r="A347" s="52"/>
      <c r="B347" s="52"/>
      <c r="C347" s="52"/>
      <c r="D347" s="52"/>
      <c r="E347" s="52"/>
      <c r="F347" s="52"/>
      <c r="G347" s="52"/>
      <c r="H347" s="52"/>
      <c r="I347" s="52"/>
      <c r="J347" s="52"/>
    </row>
    <row r="348" spans="1:10" x14ac:dyDescent="0.2">
      <c r="A348" s="52"/>
      <c r="B348" s="52"/>
      <c r="C348" s="52"/>
      <c r="D348" s="52"/>
      <c r="E348" s="52"/>
      <c r="F348" s="52"/>
      <c r="G348" s="52"/>
      <c r="H348" s="52"/>
      <c r="I348" s="52"/>
      <c r="J348" s="52"/>
    </row>
    <row r="349" spans="1:10" x14ac:dyDescent="0.2">
      <c r="A349" s="52"/>
      <c r="B349" s="52"/>
      <c r="C349" s="52"/>
      <c r="D349" s="52"/>
      <c r="E349" s="52"/>
      <c r="F349" s="52"/>
      <c r="G349" s="52"/>
      <c r="H349" s="52"/>
      <c r="I349" s="52"/>
      <c r="J349" s="52"/>
    </row>
    <row r="350" spans="1:10" x14ac:dyDescent="0.2">
      <c r="A350" s="52"/>
      <c r="B350" s="52"/>
      <c r="C350" s="52"/>
      <c r="D350" s="52"/>
      <c r="E350" s="52"/>
      <c r="F350" s="52"/>
      <c r="G350" s="52"/>
      <c r="H350" s="52"/>
      <c r="I350" s="52"/>
      <c r="J350" s="52"/>
    </row>
    <row r="351" spans="1:10" x14ac:dyDescent="0.2">
      <c r="A351" s="52"/>
      <c r="B351" s="52"/>
      <c r="C351" s="52"/>
      <c r="D351" s="52"/>
      <c r="E351" s="52"/>
      <c r="F351" s="52"/>
      <c r="G351" s="52"/>
      <c r="H351" s="52"/>
      <c r="I351" s="52"/>
      <c r="J351" s="52"/>
    </row>
    <row r="352" spans="1:10" x14ac:dyDescent="0.2">
      <c r="A352" s="52"/>
      <c r="B352" s="52"/>
      <c r="C352" s="52"/>
      <c r="D352" s="52"/>
      <c r="E352" s="52"/>
      <c r="F352" s="52"/>
      <c r="G352" s="52"/>
      <c r="H352" s="52"/>
      <c r="I352" s="52"/>
      <c r="J352" s="52"/>
    </row>
    <row r="353" spans="1:10" x14ac:dyDescent="0.2">
      <c r="A353" s="52"/>
      <c r="B353" s="52"/>
      <c r="C353" s="52"/>
      <c r="D353" s="52"/>
      <c r="E353" s="52"/>
      <c r="F353" s="52"/>
      <c r="G353" s="52"/>
      <c r="H353" s="52"/>
      <c r="I353" s="52"/>
      <c r="J353" s="52"/>
    </row>
    <row r="354" spans="1:10" x14ac:dyDescent="0.2">
      <c r="A354" s="52"/>
      <c r="B354" s="52"/>
      <c r="C354" s="52"/>
      <c r="D354" s="52"/>
      <c r="E354" s="52"/>
      <c r="F354" s="52"/>
      <c r="G354" s="52"/>
      <c r="H354" s="52"/>
      <c r="I354" s="52"/>
      <c r="J354" s="52"/>
    </row>
    <row r="355" spans="1:10" x14ac:dyDescent="0.2">
      <c r="A355" s="52"/>
      <c r="B355" s="52"/>
      <c r="C355" s="52"/>
      <c r="D355" s="52"/>
      <c r="E355" s="52"/>
      <c r="F355" s="52"/>
      <c r="G355" s="52"/>
      <c r="H355" s="52"/>
      <c r="I355" s="52"/>
      <c r="J355" s="52"/>
    </row>
    <row r="356" spans="1:10" x14ac:dyDescent="0.2">
      <c r="A356" s="52"/>
      <c r="B356" s="52"/>
      <c r="C356" s="52"/>
      <c r="D356" s="52"/>
      <c r="E356" s="52"/>
      <c r="F356" s="52"/>
      <c r="G356" s="52"/>
      <c r="H356" s="52"/>
      <c r="I356" s="52"/>
      <c r="J356" s="52"/>
    </row>
    <row r="357" spans="1:10" x14ac:dyDescent="0.2">
      <c r="A357" s="52"/>
      <c r="B357" s="52"/>
      <c r="C357" s="52"/>
      <c r="D357" s="52"/>
      <c r="E357" s="52"/>
      <c r="F357" s="52"/>
      <c r="G357" s="52"/>
      <c r="H357" s="52"/>
      <c r="I357" s="52"/>
      <c r="J357" s="52"/>
    </row>
    <row r="358" spans="1:10" x14ac:dyDescent="0.2">
      <c r="A358" s="52"/>
      <c r="B358" s="52"/>
      <c r="C358" s="52"/>
      <c r="D358" s="52"/>
      <c r="E358" s="52"/>
      <c r="F358" s="52"/>
      <c r="G358" s="52"/>
      <c r="H358" s="52"/>
      <c r="I358" s="52"/>
      <c r="J358" s="52"/>
    </row>
    <row r="359" spans="1:10" x14ac:dyDescent="0.2">
      <c r="A359" s="52"/>
      <c r="B359" s="52"/>
      <c r="C359" s="52"/>
      <c r="D359" s="52"/>
      <c r="E359" s="52"/>
      <c r="F359" s="52"/>
      <c r="G359" s="52"/>
      <c r="H359" s="52"/>
      <c r="I359" s="52"/>
      <c r="J359" s="52"/>
    </row>
    <row r="360" spans="1:10" x14ac:dyDescent="0.2">
      <c r="A360" s="52"/>
      <c r="B360" s="52"/>
      <c r="C360" s="52"/>
      <c r="D360" s="52"/>
      <c r="E360" s="52"/>
      <c r="F360" s="52"/>
      <c r="G360" s="52"/>
      <c r="H360" s="52"/>
      <c r="I360" s="52"/>
      <c r="J360" s="52"/>
    </row>
    <row r="361" spans="1:10" x14ac:dyDescent="0.2">
      <c r="A361" s="52"/>
      <c r="B361" s="52"/>
      <c r="C361" s="52"/>
      <c r="D361" s="52"/>
      <c r="E361" s="52"/>
      <c r="F361" s="52"/>
      <c r="G361" s="52"/>
      <c r="H361" s="52"/>
      <c r="I361" s="52"/>
      <c r="J361" s="52"/>
    </row>
    <row r="362" spans="1:10" x14ac:dyDescent="0.2">
      <c r="A362" s="52"/>
      <c r="B362" s="52"/>
      <c r="C362" s="52"/>
      <c r="D362" s="52"/>
      <c r="E362" s="52"/>
      <c r="F362" s="52"/>
      <c r="G362" s="52"/>
      <c r="H362" s="52"/>
      <c r="I362" s="52"/>
      <c r="J362" s="52"/>
    </row>
    <row r="363" spans="1:10" x14ac:dyDescent="0.2">
      <c r="A363" s="52"/>
      <c r="B363" s="52"/>
      <c r="C363" s="52"/>
      <c r="D363" s="52"/>
      <c r="E363" s="52"/>
      <c r="F363" s="52"/>
      <c r="G363" s="52"/>
      <c r="H363" s="52"/>
      <c r="I363" s="52"/>
      <c r="J363" s="52"/>
    </row>
    <row r="364" spans="1:10" x14ac:dyDescent="0.2">
      <c r="A364" s="52"/>
      <c r="B364" s="52"/>
      <c r="C364" s="52"/>
      <c r="D364" s="52"/>
      <c r="E364" s="52"/>
      <c r="F364" s="52"/>
      <c r="G364" s="52"/>
      <c r="H364" s="52"/>
      <c r="I364" s="52"/>
      <c r="J364" s="52"/>
    </row>
    <row r="365" spans="1:10" x14ac:dyDescent="0.2">
      <c r="A365" s="52"/>
      <c r="B365" s="52"/>
      <c r="C365" s="52"/>
      <c r="D365" s="52"/>
      <c r="E365" s="52"/>
      <c r="F365" s="52"/>
      <c r="G365" s="52"/>
      <c r="H365" s="52"/>
      <c r="I365" s="52"/>
      <c r="J365" s="52"/>
    </row>
    <row r="366" spans="1:10" x14ac:dyDescent="0.2">
      <c r="A366" s="52"/>
      <c r="B366" s="52"/>
      <c r="C366" s="52"/>
      <c r="D366" s="52"/>
      <c r="E366" s="52"/>
      <c r="F366" s="52"/>
      <c r="G366" s="52"/>
      <c r="H366" s="52"/>
      <c r="I366" s="52"/>
      <c r="J366" s="52"/>
    </row>
    <row r="367" spans="1:10" x14ac:dyDescent="0.2">
      <c r="A367" s="52"/>
      <c r="B367" s="52"/>
      <c r="C367" s="52"/>
      <c r="D367" s="52"/>
      <c r="E367" s="52"/>
      <c r="F367" s="52"/>
      <c r="G367" s="52"/>
      <c r="H367" s="52"/>
      <c r="I367" s="52"/>
      <c r="J367" s="52"/>
    </row>
    <row r="368" spans="1:10" x14ac:dyDescent="0.2">
      <c r="A368" s="52"/>
      <c r="B368" s="52"/>
      <c r="C368" s="52"/>
      <c r="D368" s="52"/>
      <c r="E368" s="52"/>
      <c r="F368" s="52"/>
      <c r="G368" s="52"/>
      <c r="H368" s="52"/>
      <c r="I368" s="52"/>
      <c r="J368" s="52"/>
    </row>
    <row r="369" spans="1:10" x14ac:dyDescent="0.2">
      <c r="A369" s="52"/>
      <c r="B369" s="52"/>
      <c r="C369" s="52"/>
      <c r="D369" s="52"/>
      <c r="E369" s="52"/>
      <c r="F369" s="52"/>
      <c r="G369" s="52"/>
      <c r="H369" s="52"/>
      <c r="I369" s="52"/>
      <c r="J369" s="52"/>
    </row>
    <row r="370" spans="1:10" x14ac:dyDescent="0.2">
      <c r="A370" s="52"/>
      <c r="B370" s="52"/>
      <c r="C370" s="52"/>
      <c r="D370" s="52"/>
      <c r="E370" s="52"/>
      <c r="F370" s="52"/>
      <c r="G370" s="52"/>
      <c r="H370" s="52"/>
      <c r="I370" s="52"/>
      <c r="J370" s="52"/>
    </row>
    <row r="371" spans="1:10" x14ac:dyDescent="0.2">
      <c r="A371" s="52"/>
      <c r="B371" s="52"/>
      <c r="C371" s="52"/>
      <c r="D371" s="52"/>
      <c r="E371" s="52"/>
      <c r="F371" s="52"/>
      <c r="G371" s="52"/>
      <c r="H371" s="52"/>
      <c r="I371" s="52"/>
      <c r="J371" s="52"/>
    </row>
    <row r="372" spans="1:10" x14ac:dyDescent="0.2">
      <c r="A372" s="52"/>
      <c r="B372" s="52"/>
      <c r="C372" s="52"/>
      <c r="D372" s="52"/>
      <c r="E372" s="52"/>
      <c r="F372" s="52"/>
      <c r="G372" s="52"/>
      <c r="H372" s="52"/>
      <c r="I372" s="52"/>
      <c r="J372" s="52"/>
    </row>
    <row r="373" spans="1:10" x14ac:dyDescent="0.2">
      <c r="A373" s="52"/>
      <c r="B373" s="52"/>
      <c r="C373" s="52"/>
      <c r="D373" s="52"/>
      <c r="E373" s="52"/>
      <c r="F373" s="52"/>
      <c r="G373" s="52"/>
      <c r="H373" s="52"/>
      <c r="I373" s="52"/>
      <c r="J373" s="52"/>
    </row>
    <row r="374" spans="1:10" x14ac:dyDescent="0.2">
      <c r="A374" s="52"/>
      <c r="B374" s="52"/>
      <c r="C374" s="52"/>
      <c r="D374" s="52"/>
      <c r="E374" s="52"/>
      <c r="F374" s="52"/>
      <c r="G374" s="52"/>
      <c r="H374" s="52"/>
      <c r="I374" s="52"/>
      <c r="J374" s="52"/>
    </row>
    <row r="375" spans="1:10" x14ac:dyDescent="0.2">
      <c r="A375" s="52"/>
      <c r="B375" s="52"/>
      <c r="C375" s="52"/>
      <c r="D375" s="52"/>
      <c r="E375" s="52"/>
      <c r="F375" s="52"/>
      <c r="G375" s="52"/>
      <c r="H375" s="52"/>
      <c r="I375" s="52"/>
      <c r="J375" s="52"/>
    </row>
    <row r="376" spans="1:10" x14ac:dyDescent="0.2">
      <c r="A376" s="52"/>
      <c r="B376" s="52"/>
      <c r="C376" s="52"/>
      <c r="D376" s="52"/>
      <c r="E376" s="52"/>
      <c r="F376" s="52"/>
      <c r="G376" s="52"/>
      <c r="H376" s="52"/>
      <c r="I376" s="52"/>
      <c r="J376" s="52"/>
    </row>
    <row r="377" spans="1:10" x14ac:dyDescent="0.2">
      <c r="A377" s="52"/>
      <c r="B377" s="52"/>
      <c r="C377" s="52"/>
      <c r="D377" s="52"/>
      <c r="E377" s="52"/>
      <c r="F377" s="52"/>
      <c r="G377" s="52"/>
      <c r="H377" s="52"/>
      <c r="I377" s="52"/>
      <c r="J377" s="52"/>
    </row>
    <row r="378" spans="1:10" x14ac:dyDescent="0.2">
      <c r="A378" s="52"/>
      <c r="B378" s="52"/>
      <c r="C378" s="52"/>
      <c r="D378" s="52"/>
      <c r="E378" s="52"/>
      <c r="F378" s="52"/>
      <c r="G378" s="52"/>
      <c r="H378" s="52"/>
      <c r="I378" s="52"/>
      <c r="J378" s="52"/>
    </row>
    <row r="379" spans="1:10" x14ac:dyDescent="0.2">
      <c r="A379" s="52"/>
      <c r="B379" s="52"/>
      <c r="C379" s="52"/>
      <c r="D379" s="52"/>
      <c r="E379" s="52"/>
      <c r="F379" s="52"/>
      <c r="G379" s="52"/>
      <c r="H379" s="52"/>
      <c r="I379" s="52"/>
      <c r="J379" s="52"/>
    </row>
    <row r="380" spans="1:10" x14ac:dyDescent="0.2">
      <c r="A380" s="52"/>
      <c r="B380" s="52"/>
      <c r="C380" s="52"/>
      <c r="D380" s="52"/>
      <c r="E380" s="52"/>
      <c r="F380" s="52"/>
      <c r="G380" s="52"/>
      <c r="H380" s="52"/>
      <c r="I380" s="52"/>
      <c r="J380" s="52"/>
    </row>
    <row r="381" spans="1:10" x14ac:dyDescent="0.2">
      <c r="A381" s="52"/>
      <c r="B381" s="52"/>
      <c r="C381" s="52"/>
      <c r="D381" s="52"/>
      <c r="E381" s="52"/>
      <c r="F381" s="52"/>
      <c r="G381" s="52"/>
      <c r="H381" s="52"/>
      <c r="I381" s="52"/>
      <c r="J381" s="52"/>
    </row>
    <row r="382" spans="1:10" x14ac:dyDescent="0.2">
      <c r="A382" s="52"/>
      <c r="B382" s="52"/>
      <c r="C382" s="52"/>
      <c r="D382" s="52"/>
      <c r="E382" s="52"/>
      <c r="F382" s="52"/>
      <c r="G382" s="52"/>
      <c r="H382" s="52"/>
      <c r="I382" s="52"/>
      <c r="J382" s="52"/>
    </row>
    <row r="383" spans="1:10" x14ac:dyDescent="0.2">
      <c r="A383" s="52"/>
      <c r="B383" s="52"/>
      <c r="C383" s="52"/>
      <c r="D383" s="52"/>
      <c r="E383" s="52"/>
      <c r="F383" s="52"/>
      <c r="G383" s="52"/>
      <c r="H383" s="52"/>
      <c r="I383" s="52"/>
      <c r="J383" s="52"/>
    </row>
    <row r="384" spans="1:10" x14ac:dyDescent="0.2">
      <c r="A384" s="52"/>
      <c r="B384" s="52"/>
      <c r="C384" s="52"/>
      <c r="D384" s="52"/>
      <c r="E384" s="52"/>
      <c r="F384" s="52"/>
      <c r="G384" s="52"/>
      <c r="H384" s="52"/>
      <c r="I384" s="52"/>
      <c r="J384" s="52"/>
    </row>
    <row r="385" spans="1:10" x14ac:dyDescent="0.2">
      <c r="A385" s="52"/>
      <c r="B385" s="52"/>
      <c r="C385" s="52"/>
      <c r="D385" s="52"/>
      <c r="E385" s="52"/>
      <c r="F385" s="52"/>
      <c r="G385" s="52"/>
      <c r="H385" s="52"/>
      <c r="I385" s="52"/>
      <c r="J385" s="52"/>
    </row>
    <row r="386" spans="1:10" x14ac:dyDescent="0.2">
      <c r="A386" s="52"/>
      <c r="B386" s="52"/>
      <c r="C386" s="52"/>
      <c r="D386" s="52"/>
      <c r="E386" s="52"/>
      <c r="F386" s="52"/>
      <c r="G386" s="52"/>
      <c r="H386" s="52"/>
      <c r="I386" s="52"/>
      <c r="J386" s="52"/>
    </row>
    <row r="387" spans="1:10" x14ac:dyDescent="0.2">
      <c r="A387" s="52"/>
      <c r="B387" s="52"/>
      <c r="C387" s="52"/>
      <c r="D387" s="52"/>
      <c r="E387" s="52"/>
      <c r="F387" s="52"/>
      <c r="G387" s="52"/>
      <c r="H387" s="52"/>
      <c r="I387" s="52"/>
      <c r="J387" s="52"/>
    </row>
    <row r="388" spans="1:10" x14ac:dyDescent="0.2">
      <c r="A388" s="52"/>
      <c r="B388" s="52"/>
      <c r="C388" s="52"/>
      <c r="D388" s="52"/>
      <c r="E388" s="52"/>
      <c r="F388" s="52"/>
      <c r="G388" s="52"/>
      <c r="H388" s="52"/>
      <c r="I388" s="52"/>
      <c r="J388" s="52"/>
    </row>
    <row r="389" spans="1:10" x14ac:dyDescent="0.2">
      <c r="A389" s="52"/>
      <c r="B389" s="52"/>
      <c r="C389" s="52"/>
      <c r="D389" s="52"/>
      <c r="E389" s="52"/>
      <c r="F389" s="52"/>
      <c r="G389" s="52"/>
      <c r="H389" s="52"/>
      <c r="I389" s="52"/>
      <c r="J389" s="52"/>
    </row>
    <row r="390" spans="1:10" x14ac:dyDescent="0.2">
      <c r="A390" s="52"/>
      <c r="B390" s="52"/>
      <c r="C390" s="52"/>
      <c r="D390" s="52"/>
      <c r="E390" s="52"/>
      <c r="F390" s="52"/>
      <c r="G390" s="52"/>
      <c r="H390" s="52"/>
      <c r="I390" s="52"/>
      <c r="J390" s="52"/>
    </row>
    <row r="391" spans="1:10" x14ac:dyDescent="0.2">
      <c r="A391" s="52"/>
      <c r="B391" s="52"/>
      <c r="C391" s="52"/>
      <c r="D391" s="52"/>
      <c r="E391" s="52"/>
      <c r="F391" s="52"/>
      <c r="G391" s="52"/>
      <c r="H391" s="52"/>
      <c r="I391" s="52"/>
      <c r="J391" s="52"/>
    </row>
    <row r="392" spans="1:10" x14ac:dyDescent="0.2">
      <c r="A392" s="52"/>
      <c r="B392" s="52"/>
      <c r="C392" s="52"/>
      <c r="D392" s="52"/>
      <c r="E392" s="52"/>
      <c r="F392" s="52"/>
      <c r="G392" s="52"/>
      <c r="H392" s="52"/>
      <c r="I392" s="52"/>
      <c r="J392" s="52"/>
    </row>
    <row r="393" spans="1:10" x14ac:dyDescent="0.2">
      <c r="A393" s="52"/>
      <c r="B393" s="52"/>
      <c r="C393" s="52"/>
      <c r="D393" s="52"/>
      <c r="E393" s="52"/>
      <c r="F393" s="52"/>
      <c r="G393" s="52"/>
      <c r="H393" s="52"/>
      <c r="I393" s="52"/>
      <c r="J393" s="52"/>
    </row>
    <row r="394" spans="1:10" x14ac:dyDescent="0.2">
      <c r="A394" s="52"/>
      <c r="B394" s="52"/>
      <c r="C394" s="52"/>
      <c r="D394" s="52"/>
      <c r="E394" s="52"/>
      <c r="F394" s="52"/>
      <c r="G394" s="52"/>
      <c r="H394" s="52"/>
      <c r="I394" s="52"/>
      <c r="J394" s="52"/>
    </row>
    <row r="395" spans="1:10" x14ac:dyDescent="0.2">
      <c r="A395" s="52"/>
      <c r="B395" s="52"/>
      <c r="C395" s="52"/>
      <c r="D395" s="52"/>
      <c r="E395" s="52"/>
      <c r="F395" s="52"/>
      <c r="G395" s="52"/>
      <c r="H395" s="52"/>
      <c r="I395" s="52"/>
      <c r="J395" s="52"/>
    </row>
    <row r="396" spans="1:10" x14ac:dyDescent="0.2">
      <c r="A396" s="52"/>
      <c r="B396" s="52"/>
      <c r="C396" s="52"/>
      <c r="D396" s="52"/>
      <c r="E396" s="52"/>
      <c r="F396" s="52"/>
      <c r="G396" s="52"/>
      <c r="H396" s="52"/>
      <c r="I396" s="52"/>
      <c r="J396" s="52"/>
    </row>
    <row r="397" spans="1:10" x14ac:dyDescent="0.2">
      <c r="A397" s="52"/>
      <c r="B397" s="52"/>
      <c r="C397" s="52"/>
      <c r="D397" s="52"/>
      <c r="E397" s="52"/>
      <c r="F397" s="52"/>
      <c r="G397" s="52"/>
      <c r="H397" s="52"/>
      <c r="I397" s="52"/>
      <c r="J397" s="52"/>
    </row>
    <row r="398" spans="1:10" x14ac:dyDescent="0.2">
      <c r="A398" s="52"/>
      <c r="B398" s="52"/>
      <c r="C398" s="52"/>
      <c r="D398" s="52"/>
      <c r="E398" s="52"/>
      <c r="F398" s="52"/>
      <c r="G398" s="52"/>
      <c r="H398" s="52"/>
      <c r="I398" s="52"/>
      <c r="J398" s="52"/>
    </row>
    <row r="399" spans="1:10" x14ac:dyDescent="0.2">
      <c r="A399" s="52"/>
      <c r="B399" s="52"/>
      <c r="C399" s="52"/>
      <c r="D399" s="52"/>
      <c r="E399" s="52"/>
      <c r="F399" s="52"/>
      <c r="G399" s="52"/>
      <c r="H399" s="52"/>
      <c r="I399" s="52"/>
      <c r="J399" s="52"/>
    </row>
    <row r="400" spans="1:10" x14ac:dyDescent="0.2">
      <c r="A400" s="52"/>
      <c r="B400" s="52"/>
      <c r="C400" s="52"/>
      <c r="D400" s="52"/>
      <c r="E400" s="52"/>
      <c r="F400" s="52"/>
      <c r="G400" s="52"/>
      <c r="H400" s="52"/>
      <c r="I400" s="52"/>
      <c r="J400" s="52"/>
    </row>
    <row r="401" spans="1:10" x14ac:dyDescent="0.2">
      <c r="A401" s="52"/>
      <c r="B401" s="52"/>
      <c r="C401" s="52"/>
      <c r="D401" s="52"/>
      <c r="E401" s="52"/>
      <c r="F401" s="52"/>
      <c r="G401" s="52"/>
      <c r="H401" s="52"/>
      <c r="I401" s="52"/>
      <c r="J401" s="52"/>
    </row>
    <row r="402" spans="1:10" x14ac:dyDescent="0.2">
      <c r="A402" s="52"/>
      <c r="B402" s="52"/>
      <c r="C402" s="52"/>
      <c r="D402" s="52"/>
      <c r="E402" s="52"/>
      <c r="F402" s="52"/>
      <c r="G402" s="52"/>
      <c r="H402" s="52"/>
      <c r="I402" s="52"/>
      <c r="J402" s="52"/>
    </row>
    <row r="403" spans="1:10" x14ac:dyDescent="0.2">
      <c r="A403" s="52"/>
      <c r="B403" s="52"/>
      <c r="C403" s="52"/>
      <c r="D403" s="52"/>
      <c r="E403" s="52"/>
      <c r="F403" s="52"/>
      <c r="G403" s="52"/>
      <c r="H403" s="52"/>
      <c r="I403" s="52"/>
      <c r="J403" s="52"/>
    </row>
    <row r="404" spans="1:10" x14ac:dyDescent="0.2">
      <c r="A404" s="52"/>
      <c r="B404" s="52"/>
      <c r="C404" s="52"/>
      <c r="D404" s="52"/>
      <c r="E404" s="52"/>
      <c r="F404" s="52"/>
      <c r="G404" s="52"/>
      <c r="H404" s="52"/>
      <c r="I404" s="52"/>
      <c r="J404" s="52"/>
    </row>
    <row r="405" spans="1:10" x14ac:dyDescent="0.2">
      <c r="A405" s="52"/>
      <c r="B405" s="52"/>
      <c r="C405" s="52"/>
      <c r="D405" s="52"/>
      <c r="E405" s="52"/>
      <c r="F405" s="52"/>
      <c r="G405" s="52"/>
      <c r="H405" s="52"/>
      <c r="I405" s="52"/>
      <c r="J405" s="52"/>
    </row>
    <row r="406" spans="1:10" x14ac:dyDescent="0.2">
      <c r="A406" s="52"/>
      <c r="B406" s="52"/>
      <c r="C406" s="52"/>
      <c r="D406" s="52"/>
      <c r="E406" s="52"/>
      <c r="F406" s="52"/>
      <c r="G406" s="52"/>
      <c r="H406" s="52"/>
      <c r="I406" s="52"/>
      <c r="J406" s="52"/>
    </row>
    <row r="407" spans="1:10" x14ac:dyDescent="0.2">
      <c r="A407" s="52"/>
      <c r="B407" s="52"/>
      <c r="C407" s="52"/>
      <c r="D407" s="52"/>
      <c r="E407" s="52"/>
      <c r="F407" s="52"/>
      <c r="G407" s="52"/>
      <c r="H407" s="52"/>
      <c r="I407" s="52"/>
      <c r="J407" s="52"/>
    </row>
    <row r="408" spans="1:10" x14ac:dyDescent="0.2">
      <c r="A408" s="52"/>
      <c r="B408" s="52"/>
      <c r="C408" s="52"/>
      <c r="D408" s="52"/>
      <c r="E408" s="52"/>
      <c r="F408" s="52"/>
      <c r="G408" s="52"/>
      <c r="H408" s="52"/>
      <c r="I408" s="52"/>
      <c r="J408" s="52"/>
    </row>
    <row r="409" spans="1:10" x14ac:dyDescent="0.2">
      <c r="A409" s="52"/>
      <c r="B409" s="52"/>
      <c r="C409" s="52"/>
      <c r="D409" s="52"/>
      <c r="E409" s="52"/>
      <c r="F409" s="52"/>
      <c r="G409" s="52"/>
      <c r="H409" s="52"/>
      <c r="I409" s="52"/>
      <c r="J409" s="52"/>
    </row>
    <row r="410" spans="1:10" x14ac:dyDescent="0.2">
      <c r="A410" s="52"/>
      <c r="B410" s="52"/>
      <c r="C410" s="52"/>
      <c r="D410" s="52"/>
      <c r="E410" s="52"/>
      <c r="F410" s="52"/>
      <c r="G410" s="52"/>
      <c r="H410" s="52"/>
      <c r="I410" s="52"/>
      <c r="J410" s="52"/>
    </row>
    <row r="411" spans="1:10" x14ac:dyDescent="0.2">
      <c r="A411" s="52"/>
      <c r="B411" s="52"/>
      <c r="C411" s="52"/>
      <c r="D411" s="52"/>
      <c r="E411" s="52"/>
      <c r="F411" s="52"/>
      <c r="G411" s="52"/>
      <c r="H411" s="52"/>
      <c r="I411" s="52"/>
      <c r="J411" s="52"/>
    </row>
    <row r="412" spans="1:10" x14ac:dyDescent="0.2">
      <c r="A412" s="52"/>
      <c r="B412" s="52"/>
      <c r="C412" s="52"/>
      <c r="D412" s="52"/>
      <c r="E412" s="52"/>
      <c r="F412" s="52"/>
      <c r="G412" s="52"/>
      <c r="H412" s="52"/>
      <c r="I412" s="52"/>
      <c r="J412" s="52"/>
    </row>
    <row r="413" spans="1:10" x14ac:dyDescent="0.2">
      <c r="A413" s="52"/>
      <c r="B413" s="52"/>
      <c r="C413" s="52"/>
      <c r="D413" s="52"/>
      <c r="E413" s="52"/>
      <c r="F413" s="52"/>
      <c r="G413" s="52"/>
      <c r="H413" s="52"/>
      <c r="I413" s="52"/>
      <c r="J413" s="52"/>
    </row>
    <row r="414" spans="1:10" x14ac:dyDescent="0.2">
      <c r="A414" s="52"/>
      <c r="B414" s="52"/>
      <c r="C414" s="52"/>
      <c r="D414" s="52"/>
      <c r="E414" s="52"/>
      <c r="F414" s="52"/>
      <c r="G414" s="52"/>
      <c r="H414" s="52"/>
      <c r="I414" s="52"/>
      <c r="J414" s="52"/>
    </row>
    <row r="415" spans="1:10" x14ac:dyDescent="0.2">
      <c r="A415" s="52"/>
      <c r="B415" s="52"/>
      <c r="C415" s="52"/>
      <c r="D415" s="52"/>
      <c r="E415" s="52"/>
      <c r="F415" s="52"/>
      <c r="G415" s="52"/>
      <c r="H415" s="52"/>
      <c r="I415" s="52"/>
      <c r="J415" s="52"/>
    </row>
    <row r="416" spans="1:10" x14ac:dyDescent="0.2">
      <c r="A416" s="52"/>
      <c r="B416" s="52"/>
      <c r="C416" s="52"/>
      <c r="D416" s="52"/>
      <c r="E416" s="52"/>
      <c r="F416" s="52"/>
      <c r="G416" s="52"/>
      <c r="H416" s="52"/>
      <c r="I416" s="52"/>
      <c r="J416" s="52"/>
    </row>
    <row r="417" spans="1:10" x14ac:dyDescent="0.2">
      <c r="A417" s="52"/>
      <c r="B417" s="52"/>
      <c r="C417" s="52"/>
      <c r="D417" s="52"/>
      <c r="E417" s="52"/>
      <c r="F417" s="52"/>
      <c r="G417" s="52"/>
      <c r="H417" s="52"/>
      <c r="I417" s="52"/>
      <c r="J417" s="52"/>
    </row>
    <row r="418" spans="1:10" x14ac:dyDescent="0.2">
      <c r="A418" s="52"/>
      <c r="B418" s="52"/>
      <c r="C418" s="52"/>
      <c r="D418" s="52"/>
      <c r="E418" s="52"/>
      <c r="F418" s="52"/>
      <c r="G418" s="52"/>
      <c r="H418" s="52"/>
      <c r="I418" s="52"/>
      <c r="J418" s="52"/>
    </row>
    <row r="419" spans="1:10" x14ac:dyDescent="0.2">
      <c r="A419" s="52"/>
      <c r="B419" s="52"/>
      <c r="C419" s="52"/>
      <c r="D419" s="52"/>
      <c r="E419" s="52"/>
      <c r="F419" s="52"/>
      <c r="G419" s="52"/>
      <c r="H419" s="52"/>
      <c r="I419" s="52"/>
      <c r="J419" s="52"/>
    </row>
    <row r="420" spans="1:10" x14ac:dyDescent="0.2">
      <c r="A420" s="52"/>
      <c r="B420" s="52"/>
      <c r="C420" s="52"/>
      <c r="D420" s="52"/>
      <c r="E420" s="52"/>
      <c r="F420" s="52"/>
      <c r="G420" s="52"/>
      <c r="H420" s="52"/>
      <c r="I420" s="52"/>
      <c r="J420" s="52"/>
    </row>
    <row r="421" spans="1:10" x14ac:dyDescent="0.2">
      <c r="A421" s="52"/>
      <c r="B421" s="52"/>
      <c r="C421" s="52"/>
      <c r="D421" s="52"/>
      <c r="E421" s="52"/>
      <c r="F421" s="52"/>
      <c r="G421" s="52"/>
      <c r="H421" s="52"/>
      <c r="I421" s="52"/>
      <c r="J421" s="52"/>
    </row>
    <row r="422" spans="1:10" x14ac:dyDescent="0.2">
      <c r="A422" s="52"/>
      <c r="B422" s="52"/>
      <c r="C422" s="52"/>
      <c r="D422" s="52"/>
      <c r="E422" s="52"/>
      <c r="F422" s="52"/>
      <c r="G422" s="52"/>
      <c r="H422" s="52"/>
      <c r="I422" s="52"/>
      <c r="J422" s="52"/>
    </row>
    <row r="423" spans="1:10" x14ac:dyDescent="0.2">
      <c r="A423" s="52"/>
      <c r="B423" s="52"/>
      <c r="C423" s="52"/>
      <c r="D423" s="52"/>
      <c r="E423" s="52"/>
      <c r="F423" s="52"/>
      <c r="G423" s="52"/>
      <c r="H423" s="52"/>
      <c r="I423" s="52"/>
      <c r="J423" s="52"/>
    </row>
    <row r="424" spans="1:10" x14ac:dyDescent="0.2">
      <c r="A424" s="52"/>
      <c r="B424" s="52"/>
      <c r="C424" s="52"/>
      <c r="D424" s="52"/>
      <c r="E424" s="52"/>
      <c r="F424" s="52"/>
      <c r="G424" s="52"/>
      <c r="H424" s="52"/>
      <c r="I424" s="52"/>
      <c r="J424" s="52"/>
    </row>
    <row r="425" spans="1:10" x14ac:dyDescent="0.2">
      <c r="A425" s="52"/>
      <c r="B425" s="52"/>
      <c r="C425" s="52"/>
      <c r="D425" s="52"/>
      <c r="E425" s="52"/>
      <c r="F425" s="52"/>
      <c r="G425" s="52"/>
      <c r="H425" s="52"/>
      <c r="I425" s="52"/>
      <c r="J425" s="52"/>
    </row>
    <row r="426" spans="1:10" x14ac:dyDescent="0.2">
      <c r="A426" s="52"/>
      <c r="B426" s="52"/>
      <c r="C426" s="52"/>
      <c r="D426" s="52"/>
      <c r="E426" s="52"/>
      <c r="F426" s="52"/>
      <c r="G426" s="52"/>
      <c r="H426" s="52"/>
      <c r="I426" s="52"/>
      <c r="J426" s="52"/>
    </row>
    <row r="427" spans="1:10" x14ac:dyDescent="0.2">
      <c r="A427" s="52"/>
      <c r="B427" s="52"/>
      <c r="C427" s="52"/>
      <c r="D427" s="52"/>
      <c r="E427" s="52"/>
      <c r="F427" s="52"/>
      <c r="G427" s="52"/>
      <c r="H427" s="52"/>
      <c r="I427" s="52"/>
      <c r="J427" s="52"/>
    </row>
    <row r="428" spans="1:10" x14ac:dyDescent="0.2">
      <c r="A428" s="52"/>
      <c r="B428" s="52"/>
      <c r="C428" s="52"/>
      <c r="D428" s="52"/>
      <c r="E428" s="52"/>
      <c r="F428" s="52"/>
      <c r="G428" s="52"/>
      <c r="H428" s="52"/>
      <c r="I428" s="52"/>
      <c r="J428" s="52"/>
    </row>
    <row r="429" spans="1:10" x14ac:dyDescent="0.2">
      <c r="A429" s="52"/>
      <c r="B429" s="52"/>
      <c r="C429" s="52"/>
      <c r="D429" s="52"/>
      <c r="E429" s="52"/>
      <c r="F429" s="52"/>
      <c r="G429" s="52"/>
      <c r="H429" s="52"/>
      <c r="I429" s="52"/>
      <c r="J429" s="52"/>
    </row>
    <row r="430" spans="1:10" x14ac:dyDescent="0.2">
      <c r="A430" s="52"/>
      <c r="B430" s="52"/>
      <c r="C430" s="52"/>
      <c r="D430" s="52"/>
      <c r="E430" s="52"/>
      <c r="F430" s="52"/>
      <c r="G430" s="52"/>
      <c r="H430" s="52"/>
      <c r="I430" s="52"/>
      <c r="J430" s="52"/>
    </row>
    <row r="431" spans="1:10" x14ac:dyDescent="0.2">
      <c r="A431" s="52"/>
      <c r="B431" s="52"/>
      <c r="C431" s="52"/>
      <c r="D431" s="52"/>
      <c r="E431" s="52"/>
      <c r="F431" s="52"/>
      <c r="G431" s="52"/>
      <c r="H431" s="52"/>
      <c r="I431" s="52"/>
      <c r="J431" s="52"/>
    </row>
    <row r="432" spans="1:10" x14ac:dyDescent="0.2">
      <c r="A432" s="52"/>
      <c r="B432" s="52"/>
      <c r="C432" s="52"/>
      <c r="D432" s="52"/>
      <c r="E432" s="52"/>
      <c r="F432" s="52"/>
      <c r="G432" s="52"/>
      <c r="H432" s="52"/>
      <c r="I432" s="52"/>
      <c r="J432" s="52"/>
    </row>
    <row r="433" spans="1:10" x14ac:dyDescent="0.2">
      <c r="A433" s="52"/>
      <c r="B433" s="52"/>
      <c r="C433" s="52"/>
      <c r="D433" s="52"/>
      <c r="E433" s="52"/>
      <c r="F433" s="52"/>
      <c r="G433" s="52"/>
      <c r="H433" s="52"/>
      <c r="I433" s="52"/>
      <c r="J433" s="52"/>
    </row>
    <row r="434" spans="1:10" x14ac:dyDescent="0.2">
      <c r="A434" s="52"/>
      <c r="B434" s="52"/>
      <c r="C434" s="52"/>
      <c r="D434" s="52"/>
      <c r="E434" s="52"/>
      <c r="F434" s="52"/>
      <c r="G434" s="52"/>
      <c r="H434" s="52"/>
      <c r="I434" s="52"/>
      <c r="J434" s="52"/>
    </row>
    <row r="435" spans="1:10" x14ac:dyDescent="0.2">
      <c r="A435" s="52"/>
      <c r="B435" s="52"/>
      <c r="C435" s="52"/>
      <c r="D435" s="52"/>
      <c r="E435" s="52"/>
      <c r="F435" s="52"/>
      <c r="G435" s="52"/>
      <c r="H435" s="52"/>
      <c r="I435" s="52"/>
      <c r="J435" s="52"/>
    </row>
    <row r="436" spans="1:10" x14ac:dyDescent="0.2">
      <c r="A436" s="52"/>
      <c r="B436" s="52"/>
      <c r="C436" s="52"/>
      <c r="D436" s="52"/>
      <c r="E436" s="52"/>
      <c r="F436" s="52"/>
      <c r="G436" s="52"/>
      <c r="H436" s="52"/>
      <c r="I436" s="52"/>
      <c r="J436" s="52"/>
    </row>
    <row r="437" spans="1:10" x14ac:dyDescent="0.2">
      <c r="A437" s="52"/>
      <c r="B437" s="52"/>
      <c r="C437" s="52"/>
      <c r="D437" s="52"/>
      <c r="E437" s="52"/>
      <c r="F437" s="52"/>
      <c r="G437" s="52"/>
      <c r="H437" s="52"/>
      <c r="I437" s="52"/>
      <c r="J437" s="52"/>
    </row>
    <row r="438" spans="1:10" x14ac:dyDescent="0.2">
      <c r="A438" s="52"/>
      <c r="B438" s="52"/>
      <c r="C438" s="52"/>
      <c r="D438" s="52"/>
      <c r="E438" s="52"/>
      <c r="F438" s="52"/>
      <c r="G438" s="52"/>
      <c r="H438" s="52"/>
      <c r="I438" s="52"/>
      <c r="J438" s="52"/>
    </row>
    <row r="439" spans="1:10" x14ac:dyDescent="0.2">
      <c r="A439" s="52"/>
      <c r="B439" s="52"/>
      <c r="C439" s="52"/>
      <c r="D439" s="52"/>
      <c r="E439" s="52"/>
      <c r="F439" s="52"/>
      <c r="G439" s="52"/>
      <c r="H439" s="52"/>
      <c r="I439" s="52"/>
      <c r="J439" s="52"/>
    </row>
    <row r="440" spans="1:10" x14ac:dyDescent="0.2">
      <c r="A440" s="52"/>
      <c r="B440" s="52"/>
      <c r="C440" s="52"/>
      <c r="D440" s="52"/>
      <c r="E440" s="52"/>
      <c r="F440" s="52"/>
      <c r="G440" s="52"/>
      <c r="H440" s="52"/>
      <c r="I440" s="52"/>
      <c r="J440" s="52"/>
    </row>
    <row r="441" spans="1:10" x14ac:dyDescent="0.2">
      <c r="A441" s="52"/>
      <c r="B441" s="52"/>
      <c r="C441" s="52"/>
      <c r="D441" s="52"/>
      <c r="E441" s="52"/>
      <c r="F441" s="52"/>
      <c r="G441" s="52"/>
      <c r="H441" s="52"/>
      <c r="I441" s="52"/>
      <c r="J441" s="52"/>
    </row>
    <row r="442" spans="1:10" x14ac:dyDescent="0.2">
      <c r="A442" s="52"/>
      <c r="B442" s="52"/>
      <c r="C442" s="52"/>
      <c r="D442" s="52"/>
      <c r="E442" s="52"/>
      <c r="F442" s="52"/>
      <c r="G442" s="52"/>
      <c r="H442" s="52"/>
      <c r="I442" s="52"/>
      <c r="J442" s="52"/>
    </row>
    <row r="443" spans="1:10" x14ac:dyDescent="0.2">
      <c r="A443" s="52"/>
      <c r="B443" s="52"/>
      <c r="C443" s="52"/>
      <c r="D443" s="52"/>
      <c r="E443" s="52"/>
      <c r="F443" s="52"/>
      <c r="G443" s="52"/>
      <c r="H443" s="52"/>
      <c r="I443" s="52"/>
      <c r="J443" s="52"/>
    </row>
    <row r="444" spans="1:10" x14ac:dyDescent="0.2">
      <c r="A444" s="52"/>
      <c r="B444" s="52"/>
      <c r="C444" s="52"/>
      <c r="D444" s="52"/>
      <c r="E444" s="52"/>
      <c r="F444" s="52"/>
      <c r="G444" s="52"/>
      <c r="H444" s="52"/>
      <c r="I444" s="52"/>
      <c r="J444" s="52"/>
    </row>
    <row r="445" spans="1:10" x14ac:dyDescent="0.2">
      <c r="A445" s="52"/>
      <c r="B445" s="52"/>
      <c r="C445" s="52"/>
      <c r="D445" s="52"/>
      <c r="E445" s="52"/>
      <c r="F445" s="52"/>
      <c r="G445" s="52"/>
      <c r="H445" s="52"/>
      <c r="I445" s="52"/>
      <c r="J445" s="52"/>
    </row>
    <row r="446" spans="1:10" x14ac:dyDescent="0.2">
      <c r="A446" s="52"/>
      <c r="B446" s="52"/>
      <c r="C446" s="52"/>
      <c r="D446" s="52"/>
      <c r="E446" s="52"/>
      <c r="F446" s="52"/>
      <c r="G446" s="52"/>
      <c r="H446" s="52"/>
      <c r="I446" s="52"/>
      <c r="J446" s="52"/>
    </row>
    <row r="447" spans="1:10" x14ac:dyDescent="0.2">
      <c r="A447" s="52"/>
      <c r="B447" s="52"/>
      <c r="C447" s="52"/>
      <c r="D447" s="52"/>
      <c r="E447" s="52"/>
      <c r="F447" s="52"/>
      <c r="G447" s="52"/>
      <c r="H447" s="52"/>
      <c r="I447" s="52"/>
      <c r="J447" s="52"/>
    </row>
    <row r="448" spans="1:10" x14ac:dyDescent="0.2">
      <c r="A448" s="52"/>
      <c r="B448" s="52"/>
      <c r="C448" s="52"/>
      <c r="D448" s="52"/>
      <c r="E448" s="52"/>
      <c r="F448" s="52"/>
      <c r="G448" s="52"/>
      <c r="H448" s="52"/>
      <c r="I448" s="52"/>
      <c r="J448" s="52"/>
    </row>
    <row r="449" spans="1:10" x14ac:dyDescent="0.2">
      <c r="A449" s="52"/>
      <c r="B449" s="52"/>
      <c r="C449" s="52"/>
      <c r="D449" s="52"/>
      <c r="E449" s="52"/>
      <c r="F449" s="52"/>
      <c r="G449" s="52"/>
      <c r="H449" s="52"/>
      <c r="I449" s="52"/>
      <c r="J449" s="52"/>
    </row>
    <row r="450" spans="1:10" x14ac:dyDescent="0.2">
      <c r="A450" s="52"/>
      <c r="B450" s="52"/>
      <c r="C450" s="52"/>
      <c r="D450" s="52"/>
      <c r="E450" s="52"/>
      <c r="F450" s="52"/>
      <c r="G450" s="52"/>
      <c r="H450" s="52"/>
      <c r="I450" s="52"/>
      <c r="J450" s="52"/>
    </row>
    <row r="451" spans="1:10" x14ac:dyDescent="0.2">
      <c r="A451" s="52"/>
      <c r="B451" s="52"/>
      <c r="C451" s="52"/>
      <c r="D451" s="52"/>
      <c r="E451" s="52"/>
      <c r="F451" s="52"/>
      <c r="G451" s="52"/>
      <c r="H451" s="52"/>
      <c r="I451" s="52"/>
      <c r="J451" s="52"/>
    </row>
    <row r="452" spans="1:10" x14ac:dyDescent="0.2">
      <c r="A452" s="52"/>
      <c r="B452" s="52"/>
      <c r="C452" s="52"/>
      <c r="D452" s="52"/>
      <c r="E452" s="52"/>
      <c r="F452" s="52"/>
      <c r="G452" s="52"/>
      <c r="H452" s="52"/>
      <c r="I452" s="52"/>
      <c r="J452" s="52"/>
    </row>
    <row r="453" spans="1:10" x14ac:dyDescent="0.2">
      <c r="A453" s="52"/>
      <c r="B453" s="52"/>
      <c r="C453" s="52"/>
      <c r="D453" s="52"/>
      <c r="E453" s="52"/>
      <c r="F453" s="52"/>
      <c r="G453" s="52"/>
      <c r="H453" s="52"/>
      <c r="I453" s="52"/>
      <c r="J453" s="52"/>
    </row>
    <row r="454" spans="1:10" x14ac:dyDescent="0.2">
      <c r="A454" s="52"/>
      <c r="B454" s="52"/>
      <c r="C454" s="52"/>
      <c r="D454" s="52"/>
      <c r="E454" s="52"/>
      <c r="F454" s="52"/>
      <c r="G454" s="52"/>
      <c r="H454" s="52"/>
      <c r="I454" s="52"/>
      <c r="J454" s="52"/>
    </row>
    <row r="455" spans="1:10" x14ac:dyDescent="0.2">
      <c r="A455" s="52"/>
      <c r="B455" s="52"/>
      <c r="C455" s="52"/>
      <c r="D455" s="52"/>
      <c r="E455" s="52"/>
      <c r="F455" s="52"/>
      <c r="G455" s="52"/>
      <c r="H455" s="52"/>
      <c r="I455" s="52"/>
      <c r="J455" s="52"/>
    </row>
    <row r="456" spans="1:10" x14ac:dyDescent="0.2">
      <c r="A456" s="52"/>
      <c r="B456" s="52"/>
      <c r="C456" s="52"/>
      <c r="D456" s="52"/>
      <c r="E456" s="52"/>
      <c r="F456" s="52"/>
      <c r="G456" s="52"/>
      <c r="H456" s="52"/>
      <c r="I456" s="52"/>
      <c r="J456" s="52"/>
    </row>
    <row r="457" spans="1:10" x14ac:dyDescent="0.2">
      <c r="A457" s="52"/>
      <c r="B457" s="52"/>
      <c r="C457" s="52"/>
      <c r="D457" s="52"/>
      <c r="E457" s="52"/>
      <c r="F457" s="52"/>
      <c r="G457" s="52"/>
      <c r="H457" s="52"/>
      <c r="I457" s="52"/>
      <c r="J457" s="52"/>
    </row>
    <row r="458" spans="1:10" x14ac:dyDescent="0.2">
      <c r="A458" s="52"/>
      <c r="B458" s="52"/>
      <c r="C458" s="52"/>
      <c r="D458" s="52"/>
      <c r="E458" s="52"/>
      <c r="F458" s="52"/>
      <c r="G458" s="52"/>
      <c r="H458" s="52"/>
      <c r="I458" s="52"/>
      <c r="J458" s="52"/>
    </row>
    <row r="459" spans="1:10" x14ac:dyDescent="0.2">
      <c r="A459" s="52"/>
      <c r="B459" s="52"/>
      <c r="C459" s="52"/>
      <c r="D459" s="52"/>
      <c r="E459" s="52"/>
      <c r="F459" s="52"/>
      <c r="G459" s="52"/>
      <c r="H459" s="52"/>
      <c r="I459" s="52"/>
      <c r="J459" s="52"/>
    </row>
    <row r="460" spans="1:10" x14ac:dyDescent="0.2">
      <c r="A460" s="52"/>
      <c r="B460" s="52"/>
      <c r="C460" s="52"/>
      <c r="D460" s="52"/>
      <c r="E460" s="52"/>
      <c r="F460" s="52"/>
      <c r="G460" s="52"/>
      <c r="H460" s="52"/>
      <c r="I460" s="52"/>
      <c r="J460" s="52"/>
    </row>
    <row r="461" spans="1:10" x14ac:dyDescent="0.2">
      <c r="A461" s="52"/>
      <c r="B461" s="52"/>
      <c r="C461" s="52"/>
      <c r="D461" s="52"/>
      <c r="E461" s="52"/>
      <c r="F461" s="52"/>
      <c r="G461" s="52"/>
      <c r="H461" s="52"/>
      <c r="I461" s="52"/>
      <c r="J461" s="52"/>
    </row>
    <row r="462" spans="1:10" x14ac:dyDescent="0.2">
      <c r="A462" s="52"/>
      <c r="B462" s="52"/>
      <c r="C462" s="52"/>
      <c r="D462" s="52"/>
      <c r="E462" s="52"/>
      <c r="F462" s="52"/>
      <c r="G462" s="52"/>
      <c r="H462" s="52"/>
      <c r="I462" s="52"/>
      <c r="J462" s="52"/>
    </row>
    <row r="463" spans="1:10" x14ac:dyDescent="0.2">
      <c r="A463" s="52"/>
      <c r="B463" s="52"/>
      <c r="C463" s="52"/>
      <c r="D463" s="52"/>
      <c r="E463" s="52"/>
      <c r="F463" s="52"/>
      <c r="G463" s="52"/>
      <c r="H463" s="52"/>
      <c r="I463" s="52"/>
      <c r="J463" s="52"/>
    </row>
    <row r="464" spans="1:10" x14ac:dyDescent="0.2">
      <c r="A464" s="52"/>
      <c r="B464" s="52"/>
      <c r="C464" s="52"/>
      <c r="D464" s="52"/>
      <c r="E464" s="52"/>
      <c r="F464" s="52"/>
      <c r="G464" s="52"/>
      <c r="H464" s="52"/>
      <c r="I464" s="52"/>
      <c r="J464" s="52"/>
    </row>
    <row r="465" spans="1:10" x14ac:dyDescent="0.2">
      <c r="A465" s="52"/>
      <c r="B465" s="52"/>
      <c r="C465" s="52"/>
      <c r="D465" s="52"/>
      <c r="E465" s="52"/>
      <c r="F465" s="52"/>
      <c r="G465" s="52"/>
      <c r="H465" s="52"/>
      <c r="I465" s="52"/>
      <c r="J465" s="52"/>
    </row>
    <row r="466" spans="1:10" x14ac:dyDescent="0.2">
      <c r="A466" s="52"/>
      <c r="B466" s="52"/>
      <c r="C466" s="52"/>
      <c r="D466" s="52"/>
      <c r="E466" s="52"/>
      <c r="F466" s="52"/>
      <c r="G466" s="52"/>
      <c r="H466" s="52"/>
      <c r="I466" s="52"/>
      <c r="J466" s="52"/>
    </row>
    <row r="467" spans="1:10" x14ac:dyDescent="0.2">
      <c r="A467" s="52"/>
      <c r="B467" s="52"/>
      <c r="C467" s="52"/>
      <c r="D467" s="52"/>
      <c r="E467" s="52"/>
      <c r="F467" s="52"/>
      <c r="G467" s="52"/>
      <c r="H467" s="52"/>
      <c r="I467" s="52"/>
      <c r="J467" s="52"/>
    </row>
    <row r="468" spans="1:10" x14ac:dyDescent="0.2">
      <c r="A468" s="52"/>
      <c r="B468" s="52"/>
      <c r="C468" s="52"/>
      <c r="D468" s="52"/>
      <c r="E468" s="52"/>
      <c r="F468" s="52"/>
      <c r="G468" s="52"/>
      <c r="H468" s="52"/>
      <c r="I468" s="52"/>
      <c r="J468" s="52"/>
    </row>
    <row r="469" spans="1:10" x14ac:dyDescent="0.2">
      <c r="A469" s="52"/>
      <c r="B469" s="52"/>
      <c r="C469" s="52"/>
      <c r="D469" s="52"/>
      <c r="E469" s="52"/>
      <c r="F469" s="52"/>
      <c r="G469" s="52"/>
      <c r="H469" s="52"/>
      <c r="I469" s="52"/>
      <c r="J469" s="52"/>
    </row>
    <row r="470" spans="1:10" x14ac:dyDescent="0.2">
      <c r="A470" s="52"/>
      <c r="B470" s="52"/>
      <c r="C470" s="52"/>
      <c r="D470" s="52"/>
      <c r="E470" s="52"/>
      <c r="F470" s="52"/>
      <c r="G470" s="52"/>
      <c r="H470" s="52"/>
      <c r="I470" s="52"/>
      <c r="J470" s="52"/>
    </row>
    <row r="471" spans="1:10" x14ac:dyDescent="0.2">
      <c r="A471" s="52"/>
      <c r="B471" s="52"/>
      <c r="C471" s="52"/>
      <c r="D471" s="52"/>
      <c r="E471" s="52"/>
      <c r="F471" s="52"/>
      <c r="G471" s="52"/>
      <c r="H471" s="52"/>
      <c r="I471" s="52"/>
      <c r="J471" s="52"/>
    </row>
    <row r="472" spans="1:10" x14ac:dyDescent="0.2">
      <c r="A472" s="52"/>
      <c r="B472" s="52"/>
      <c r="C472" s="52"/>
      <c r="D472" s="52"/>
      <c r="E472" s="52"/>
      <c r="F472" s="52"/>
      <c r="G472" s="52"/>
      <c r="H472" s="52"/>
      <c r="I472" s="52"/>
      <c r="J472" s="52"/>
    </row>
    <row r="473" spans="1:10" x14ac:dyDescent="0.2">
      <c r="A473" s="52"/>
      <c r="B473" s="52"/>
      <c r="C473" s="52"/>
      <c r="D473" s="52"/>
      <c r="E473" s="52"/>
      <c r="F473" s="52"/>
      <c r="G473" s="52"/>
      <c r="H473" s="52"/>
      <c r="I473" s="52"/>
      <c r="J473" s="52"/>
    </row>
    <row r="474" spans="1:10" x14ac:dyDescent="0.2">
      <c r="A474" s="52"/>
      <c r="B474" s="52"/>
      <c r="C474" s="52"/>
      <c r="D474" s="52"/>
      <c r="E474" s="52"/>
      <c r="F474" s="52"/>
      <c r="G474" s="52"/>
      <c r="H474" s="52"/>
      <c r="I474" s="52"/>
      <c r="J474" s="52"/>
    </row>
    <row r="475" spans="1:10" x14ac:dyDescent="0.2">
      <c r="A475" s="52"/>
      <c r="B475" s="52"/>
      <c r="C475" s="52"/>
      <c r="D475" s="52"/>
      <c r="E475" s="52"/>
      <c r="F475" s="52"/>
      <c r="G475" s="52"/>
      <c r="H475" s="52"/>
      <c r="I475" s="52"/>
      <c r="J475" s="52"/>
    </row>
    <row r="476" spans="1:10" x14ac:dyDescent="0.2">
      <c r="A476" s="52"/>
      <c r="B476" s="52"/>
      <c r="C476" s="52"/>
      <c r="D476" s="52"/>
      <c r="E476" s="52"/>
      <c r="F476" s="52"/>
      <c r="G476" s="52"/>
      <c r="H476" s="52"/>
      <c r="I476" s="52"/>
      <c r="J476" s="52"/>
    </row>
    <row r="477" spans="1:10" x14ac:dyDescent="0.2">
      <c r="A477" s="52"/>
      <c r="B477" s="52"/>
      <c r="C477" s="52"/>
      <c r="D477" s="52"/>
      <c r="E477" s="52"/>
      <c r="F477" s="52"/>
      <c r="G477" s="52"/>
      <c r="H477" s="52"/>
      <c r="I477" s="52"/>
      <c r="J477" s="52"/>
    </row>
    <row r="478" spans="1:10" x14ac:dyDescent="0.2">
      <c r="A478" s="52"/>
      <c r="B478" s="52"/>
      <c r="C478" s="52"/>
      <c r="D478" s="52"/>
      <c r="E478" s="52"/>
      <c r="F478" s="52"/>
      <c r="G478" s="52"/>
      <c r="H478" s="52"/>
      <c r="I478" s="52"/>
      <c r="J478" s="52"/>
    </row>
    <row r="479" spans="1:10" x14ac:dyDescent="0.2">
      <c r="A479" s="52"/>
      <c r="B479" s="52"/>
      <c r="C479" s="52"/>
      <c r="D479" s="52"/>
      <c r="E479" s="52"/>
      <c r="F479" s="52"/>
      <c r="G479" s="52"/>
      <c r="H479" s="52"/>
      <c r="I479" s="52"/>
      <c r="J479" s="52"/>
    </row>
    <row r="480" spans="1:10" x14ac:dyDescent="0.2">
      <c r="A480" s="52"/>
      <c r="B480" s="52"/>
      <c r="C480" s="52"/>
      <c r="D480" s="52"/>
      <c r="E480" s="52"/>
      <c r="F480" s="52"/>
      <c r="G480" s="52"/>
      <c r="H480" s="52"/>
      <c r="I480" s="52"/>
      <c r="J480" s="52"/>
    </row>
    <row r="481" spans="1:10" x14ac:dyDescent="0.2">
      <c r="A481" s="52"/>
      <c r="B481" s="52"/>
      <c r="C481" s="52"/>
      <c r="D481" s="52"/>
      <c r="E481" s="52"/>
      <c r="F481" s="52"/>
      <c r="G481" s="52"/>
      <c r="H481" s="52"/>
      <c r="I481" s="52"/>
      <c r="J481" s="52"/>
    </row>
    <row r="482" spans="1:10" x14ac:dyDescent="0.2">
      <c r="A482" s="52"/>
      <c r="B482" s="52"/>
      <c r="C482" s="52"/>
      <c r="D482" s="52"/>
      <c r="E482" s="52"/>
      <c r="F482" s="52"/>
      <c r="G482" s="52"/>
      <c r="H482" s="52"/>
      <c r="I482" s="52"/>
      <c r="J482" s="52"/>
    </row>
    <row r="483" spans="1:10" x14ac:dyDescent="0.2">
      <c r="A483" s="52"/>
      <c r="B483" s="52"/>
      <c r="C483" s="52"/>
      <c r="D483" s="52"/>
      <c r="E483" s="52"/>
      <c r="F483" s="52"/>
      <c r="G483" s="52"/>
      <c r="H483" s="52"/>
      <c r="I483" s="52"/>
      <c r="J483" s="52"/>
    </row>
    <row r="484" spans="1:10" x14ac:dyDescent="0.2">
      <c r="A484" s="52"/>
      <c r="B484" s="52"/>
      <c r="C484" s="52"/>
      <c r="D484" s="52"/>
      <c r="E484" s="52"/>
      <c r="F484" s="52"/>
      <c r="G484" s="52"/>
      <c r="H484" s="52"/>
      <c r="I484" s="52"/>
      <c r="J484" s="52"/>
    </row>
    <row r="485" spans="1:10" x14ac:dyDescent="0.2">
      <c r="A485" s="52"/>
      <c r="B485" s="52"/>
      <c r="C485" s="52"/>
      <c r="D485" s="52"/>
      <c r="E485" s="52"/>
      <c r="F485" s="52"/>
      <c r="G485" s="52"/>
      <c r="H485" s="52"/>
      <c r="I485" s="52"/>
      <c r="J485" s="52"/>
    </row>
    <row r="486" spans="1:10" x14ac:dyDescent="0.2">
      <c r="A486" s="52"/>
      <c r="B486" s="52"/>
      <c r="C486" s="52"/>
      <c r="D486" s="52"/>
      <c r="E486" s="52"/>
      <c r="F486" s="52"/>
      <c r="G486" s="52"/>
      <c r="H486" s="52"/>
      <c r="I486" s="52"/>
      <c r="J486" s="52"/>
    </row>
    <row r="487" spans="1:10" x14ac:dyDescent="0.2">
      <c r="A487" s="52"/>
      <c r="B487" s="52"/>
      <c r="C487" s="52"/>
      <c r="D487" s="52"/>
      <c r="E487" s="52"/>
      <c r="F487" s="52"/>
      <c r="G487" s="52"/>
      <c r="H487" s="52"/>
      <c r="I487" s="52"/>
      <c r="J487" s="52"/>
    </row>
    <row r="488" spans="1:10" x14ac:dyDescent="0.2">
      <c r="A488" s="52"/>
      <c r="B488" s="52"/>
      <c r="C488" s="52"/>
      <c r="D488" s="52"/>
      <c r="E488" s="52"/>
      <c r="F488" s="52"/>
      <c r="G488" s="52"/>
      <c r="H488" s="52"/>
      <c r="I488" s="52"/>
      <c r="J488" s="52"/>
    </row>
    <row r="489" spans="1:10" x14ac:dyDescent="0.2">
      <c r="A489" s="52"/>
      <c r="B489" s="52"/>
      <c r="C489" s="52"/>
      <c r="D489" s="52"/>
      <c r="E489" s="52"/>
      <c r="F489" s="52"/>
      <c r="G489" s="52"/>
      <c r="H489" s="52"/>
      <c r="I489" s="52"/>
      <c r="J489" s="52"/>
    </row>
    <row r="490" spans="1:10" x14ac:dyDescent="0.2">
      <c r="A490" s="52"/>
      <c r="B490" s="52"/>
      <c r="C490" s="52"/>
      <c r="D490" s="52"/>
      <c r="E490" s="52"/>
      <c r="F490" s="52"/>
      <c r="G490" s="52"/>
      <c r="H490" s="52"/>
      <c r="I490" s="52"/>
      <c r="J490" s="52"/>
    </row>
    <row r="491" spans="1:10" x14ac:dyDescent="0.2">
      <c r="A491" s="52"/>
      <c r="B491" s="52"/>
      <c r="C491" s="52"/>
      <c r="D491" s="52"/>
      <c r="E491" s="52"/>
      <c r="F491" s="52"/>
      <c r="G491" s="52"/>
      <c r="H491" s="52"/>
      <c r="I491" s="52"/>
      <c r="J491" s="52"/>
    </row>
    <row r="492" spans="1:10" x14ac:dyDescent="0.2">
      <c r="A492" s="52"/>
      <c r="B492" s="52"/>
      <c r="C492" s="52"/>
      <c r="D492" s="52"/>
      <c r="E492" s="52"/>
      <c r="F492" s="52"/>
      <c r="G492" s="52"/>
      <c r="H492" s="52"/>
      <c r="I492" s="52"/>
      <c r="J492" s="52"/>
    </row>
    <row r="493" spans="1:10" x14ac:dyDescent="0.2">
      <c r="A493" s="52"/>
      <c r="B493" s="52"/>
      <c r="C493" s="52"/>
      <c r="D493" s="52"/>
      <c r="E493" s="52"/>
      <c r="F493" s="52"/>
      <c r="G493" s="52"/>
      <c r="H493" s="52"/>
      <c r="I493" s="52"/>
      <c r="J493" s="52"/>
    </row>
    <row r="494" spans="1:10" x14ac:dyDescent="0.2">
      <c r="A494" s="52"/>
      <c r="B494" s="52"/>
      <c r="C494" s="52"/>
      <c r="D494" s="52"/>
      <c r="E494" s="52"/>
      <c r="F494" s="52"/>
      <c r="G494" s="52"/>
      <c r="H494" s="52"/>
      <c r="I494" s="52"/>
      <c r="J494" s="52"/>
    </row>
    <row r="495" spans="1:10" x14ac:dyDescent="0.2">
      <c r="A495" s="52"/>
      <c r="B495" s="52"/>
      <c r="C495" s="52"/>
      <c r="D495" s="52"/>
      <c r="E495" s="52"/>
      <c r="F495" s="52"/>
      <c r="G495" s="52"/>
      <c r="H495" s="52"/>
      <c r="I495" s="52"/>
      <c r="J495" s="52"/>
    </row>
    <row r="496" spans="1:10" x14ac:dyDescent="0.2">
      <c r="A496" s="52"/>
      <c r="B496" s="52"/>
      <c r="C496" s="52"/>
      <c r="D496" s="52"/>
      <c r="E496" s="52"/>
      <c r="F496" s="52"/>
      <c r="G496" s="52"/>
      <c r="H496" s="52"/>
      <c r="I496" s="52"/>
      <c r="J496" s="52"/>
    </row>
    <row r="497" spans="1:10" x14ac:dyDescent="0.2">
      <c r="A497" s="52"/>
      <c r="B497" s="52"/>
      <c r="C497" s="52"/>
      <c r="D497" s="52"/>
      <c r="E497" s="52"/>
      <c r="F497" s="52"/>
      <c r="G497" s="52"/>
      <c r="H497" s="52"/>
      <c r="I497" s="52"/>
      <c r="J497" s="52"/>
    </row>
    <row r="498" spans="1:10" x14ac:dyDescent="0.2">
      <c r="A498" s="52"/>
      <c r="B498" s="52"/>
      <c r="C498" s="52"/>
      <c r="D498" s="52"/>
      <c r="E498" s="52"/>
      <c r="F498" s="52"/>
      <c r="G498" s="52"/>
      <c r="H498" s="52"/>
      <c r="I498" s="52"/>
      <c r="J498" s="52"/>
    </row>
    <row r="499" spans="1:10" x14ac:dyDescent="0.2">
      <c r="A499" s="52"/>
      <c r="B499" s="52"/>
      <c r="C499" s="52"/>
      <c r="D499" s="52"/>
      <c r="E499" s="52"/>
      <c r="F499" s="52"/>
      <c r="G499" s="52"/>
      <c r="H499" s="52"/>
      <c r="I499" s="52"/>
      <c r="J499" s="52"/>
    </row>
    <row r="500" spans="1:10" x14ac:dyDescent="0.2">
      <c r="A500" s="52"/>
      <c r="B500" s="52"/>
      <c r="C500" s="52"/>
      <c r="D500" s="52"/>
      <c r="E500" s="52"/>
      <c r="F500" s="52"/>
      <c r="G500" s="52"/>
      <c r="H500" s="52"/>
      <c r="I500" s="52"/>
      <c r="J500" s="52"/>
    </row>
    <row r="501" spans="1:10" x14ac:dyDescent="0.2">
      <c r="A501" s="52"/>
      <c r="B501" s="52"/>
      <c r="C501" s="52"/>
      <c r="D501" s="52"/>
      <c r="E501" s="52"/>
      <c r="F501" s="52"/>
      <c r="G501" s="52"/>
      <c r="H501" s="52"/>
      <c r="I501" s="52"/>
      <c r="J501" s="52"/>
    </row>
    <row r="502" spans="1:10" x14ac:dyDescent="0.2">
      <c r="A502" s="52"/>
      <c r="B502" s="52"/>
      <c r="C502" s="52"/>
      <c r="D502" s="52"/>
      <c r="E502" s="52"/>
      <c r="F502" s="52"/>
      <c r="G502" s="52"/>
      <c r="H502" s="52"/>
      <c r="I502" s="52"/>
      <c r="J502" s="52"/>
    </row>
    <row r="503" spans="1:10" x14ac:dyDescent="0.2">
      <c r="A503" s="52"/>
      <c r="B503" s="52"/>
      <c r="C503" s="52"/>
      <c r="D503" s="52"/>
      <c r="E503" s="52"/>
      <c r="F503" s="52"/>
      <c r="G503" s="52"/>
      <c r="H503" s="52"/>
      <c r="I503" s="52"/>
      <c r="J503" s="52"/>
    </row>
    <row r="504" spans="1:10" x14ac:dyDescent="0.2">
      <c r="A504" s="52"/>
      <c r="B504" s="52"/>
      <c r="C504" s="52"/>
      <c r="D504" s="52"/>
      <c r="E504" s="52"/>
      <c r="F504" s="52"/>
      <c r="G504" s="52"/>
      <c r="H504" s="52"/>
      <c r="I504" s="52"/>
      <c r="J504" s="52"/>
    </row>
    <row r="505" spans="1:10" x14ac:dyDescent="0.2">
      <c r="A505" s="52"/>
      <c r="B505" s="52"/>
      <c r="C505" s="52"/>
      <c r="D505" s="52"/>
      <c r="E505" s="52"/>
      <c r="F505" s="52"/>
      <c r="G505" s="52"/>
      <c r="H505" s="52"/>
      <c r="I505" s="52"/>
      <c r="J505" s="52"/>
    </row>
    <row r="506" spans="1:10" x14ac:dyDescent="0.2">
      <c r="A506" s="52"/>
      <c r="B506" s="52"/>
      <c r="C506" s="52"/>
      <c r="D506" s="52"/>
      <c r="E506" s="52"/>
      <c r="F506" s="52"/>
      <c r="G506" s="52"/>
      <c r="H506" s="52"/>
      <c r="I506" s="52"/>
      <c r="J506" s="52"/>
    </row>
    <row r="507" spans="1:10" x14ac:dyDescent="0.2">
      <c r="A507" s="52"/>
      <c r="B507" s="52"/>
      <c r="C507" s="52"/>
      <c r="D507" s="52"/>
      <c r="E507" s="52"/>
      <c r="F507" s="52"/>
      <c r="G507" s="52"/>
      <c r="H507" s="52"/>
      <c r="I507" s="52"/>
      <c r="J507" s="52"/>
    </row>
    <row r="508" spans="1:10" x14ac:dyDescent="0.2">
      <c r="A508" s="52"/>
      <c r="B508" s="52"/>
      <c r="C508" s="52"/>
      <c r="D508" s="52"/>
      <c r="E508" s="52"/>
      <c r="F508" s="52"/>
      <c r="G508" s="52"/>
      <c r="H508" s="52"/>
      <c r="I508" s="52"/>
      <c r="J508" s="52"/>
    </row>
    <row r="509" spans="1:10" x14ac:dyDescent="0.2">
      <c r="A509" s="52"/>
      <c r="B509" s="52"/>
      <c r="C509" s="52"/>
      <c r="D509" s="52"/>
      <c r="E509" s="52"/>
      <c r="F509" s="52"/>
      <c r="G509" s="52"/>
      <c r="H509" s="52"/>
      <c r="I509" s="52"/>
      <c r="J509" s="52"/>
    </row>
    <row r="510" spans="1:10" x14ac:dyDescent="0.2">
      <c r="A510" s="52"/>
      <c r="B510" s="52"/>
      <c r="C510" s="52"/>
      <c r="D510" s="52"/>
      <c r="E510" s="52"/>
      <c r="F510" s="52"/>
      <c r="G510" s="52"/>
      <c r="H510" s="52"/>
      <c r="I510" s="52"/>
      <c r="J510" s="52"/>
    </row>
    <row r="511" spans="1:10" x14ac:dyDescent="0.2">
      <c r="A511" s="52"/>
      <c r="B511" s="52"/>
      <c r="C511" s="52"/>
      <c r="D511" s="52"/>
      <c r="E511" s="52"/>
      <c r="F511" s="52"/>
      <c r="G511" s="52"/>
      <c r="H511" s="52"/>
      <c r="I511" s="52"/>
      <c r="J511" s="52"/>
    </row>
    <row r="512" spans="1:10" x14ac:dyDescent="0.2">
      <c r="A512" s="52"/>
      <c r="B512" s="52"/>
      <c r="C512" s="52"/>
      <c r="D512" s="52"/>
      <c r="E512" s="52"/>
      <c r="F512" s="52"/>
      <c r="G512" s="52"/>
      <c r="H512" s="52"/>
      <c r="I512" s="52"/>
      <c r="J512" s="52"/>
    </row>
    <row r="513" spans="1:10" x14ac:dyDescent="0.2">
      <c r="A513" s="52"/>
      <c r="B513" s="52"/>
      <c r="C513" s="52"/>
      <c r="D513" s="52"/>
      <c r="E513" s="52"/>
      <c r="F513" s="52"/>
      <c r="G513" s="52"/>
      <c r="H513" s="52"/>
      <c r="I513" s="52"/>
      <c r="J513" s="52"/>
    </row>
    <row r="514" spans="1:10" x14ac:dyDescent="0.2">
      <c r="A514" s="52"/>
      <c r="B514" s="52"/>
      <c r="C514" s="52"/>
      <c r="D514" s="52"/>
      <c r="E514" s="52"/>
      <c r="F514" s="52"/>
      <c r="G514" s="52"/>
      <c r="H514" s="52"/>
      <c r="I514" s="52"/>
      <c r="J514" s="52"/>
    </row>
    <row r="515" spans="1:10" x14ac:dyDescent="0.2">
      <c r="A515" s="52"/>
      <c r="B515" s="52"/>
      <c r="C515" s="52"/>
      <c r="D515" s="52"/>
      <c r="E515" s="52"/>
      <c r="F515" s="52"/>
      <c r="G515" s="52"/>
      <c r="H515" s="52"/>
      <c r="I515" s="52"/>
      <c r="J515" s="52"/>
    </row>
    <row r="516" spans="1:10" x14ac:dyDescent="0.2">
      <c r="A516" s="52"/>
      <c r="B516" s="52"/>
      <c r="C516" s="52"/>
      <c r="D516" s="52"/>
      <c r="E516" s="52"/>
      <c r="F516" s="52"/>
      <c r="G516" s="52"/>
      <c r="H516" s="52"/>
      <c r="I516" s="52"/>
      <c r="J516" s="52"/>
    </row>
    <row r="517" spans="1:10" x14ac:dyDescent="0.2">
      <c r="A517" s="52"/>
      <c r="B517" s="52"/>
      <c r="C517" s="52"/>
      <c r="D517" s="52"/>
      <c r="E517" s="52"/>
      <c r="F517" s="52"/>
      <c r="G517" s="52"/>
      <c r="H517" s="52"/>
      <c r="I517" s="52"/>
      <c r="J517" s="52"/>
    </row>
    <row r="518" spans="1:10" x14ac:dyDescent="0.2">
      <c r="A518" s="52"/>
      <c r="B518" s="52"/>
      <c r="C518" s="52"/>
      <c r="D518" s="52"/>
      <c r="E518" s="52"/>
      <c r="F518" s="52"/>
      <c r="G518" s="52"/>
      <c r="H518" s="52"/>
      <c r="I518" s="52"/>
      <c r="J518" s="52"/>
    </row>
    <row r="519" spans="1:10" x14ac:dyDescent="0.2">
      <c r="A519" s="52"/>
      <c r="B519" s="52"/>
      <c r="C519" s="52"/>
      <c r="D519" s="52"/>
      <c r="E519" s="52"/>
      <c r="F519" s="52"/>
      <c r="G519" s="52"/>
      <c r="H519" s="52"/>
      <c r="I519" s="52"/>
      <c r="J519" s="52"/>
    </row>
    <row r="520" spans="1:10" x14ac:dyDescent="0.2">
      <c r="A520" s="52"/>
      <c r="B520" s="52"/>
      <c r="C520" s="52"/>
      <c r="D520" s="52"/>
      <c r="E520" s="52"/>
      <c r="F520" s="52"/>
      <c r="G520" s="52"/>
      <c r="H520" s="52"/>
      <c r="I520" s="52"/>
      <c r="J520" s="52"/>
    </row>
    <row r="521" spans="1:10" x14ac:dyDescent="0.2">
      <c r="A521" s="52"/>
      <c r="B521" s="52"/>
      <c r="C521" s="52"/>
      <c r="D521" s="52"/>
      <c r="E521" s="52"/>
      <c r="F521" s="52"/>
      <c r="G521" s="52"/>
      <c r="H521" s="52"/>
      <c r="I521" s="52"/>
      <c r="J521" s="52"/>
    </row>
    <row r="522" spans="1:10" x14ac:dyDescent="0.2">
      <c r="A522" s="52"/>
      <c r="B522" s="52"/>
      <c r="C522" s="52"/>
      <c r="D522" s="52"/>
      <c r="E522" s="52"/>
      <c r="F522" s="52"/>
      <c r="G522" s="52"/>
      <c r="H522" s="52"/>
      <c r="I522" s="52"/>
      <c r="J522" s="52"/>
    </row>
    <row r="523" spans="1:10" x14ac:dyDescent="0.2">
      <c r="A523" s="52"/>
      <c r="B523" s="52"/>
      <c r="C523" s="52"/>
      <c r="D523" s="52"/>
      <c r="E523" s="52"/>
      <c r="F523" s="52"/>
      <c r="G523" s="52"/>
      <c r="H523" s="52"/>
      <c r="I523" s="52"/>
      <c r="J523" s="52"/>
    </row>
    <row r="524" spans="1:10" x14ac:dyDescent="0.2">
      <c r="A524" s="52"/>
      <c r="B524" s="52"/>
      <c r="C524" s="52"/>
      <c r="D524" s="52"/>
      <c r="E524" s="52"/>
      <c r="F524" s="52"/>
      <c r="G524" s="52"/>
      <c r="H524" s="52"/>
      <c r="I524" s="52"/>
      <c r="J524" s="52"/>
    </row>
    <row r="525" spans="1:10" x14ac:dyDescent="0.2">
      <c r="A525" s="52"/>
      <c r="B525" s="52"/>
      <c r="C525" s="52"/>
      <c r="D525" s="52"/>
      <c r="E525" s="52"/>
      <c r="F525" s="52"/>
      <c r="G525" s="52"/>
      <c r="H525" s="52"/>
      <c r="I525" s="52"/>
      <c r="J525" s="52"/>
    </row>
    <row r="526" spans="1:10" x14ac:dyDescent="0.2">
      <c r="A526" s="52"/>
      <c r="B526" s="52"/>
      <c r="C526" s="52"/>
      <c r="D526" s="52"/>
      <c r="E526" s="52"/>
      <c r="F526" s="52"/>
      <c r="G526" s="52"/>
      <c r="H526" s="52"/>
      <c r="I526" s="52"/>
      <c r="J526" s="52"/>
    </row>
    <row r="527" spans="1:10" x14ac:dyDescent="0.2">
      <c r="A527" s="52"/>
      <c r="B527" s="52"/>
      <c r="C527" s="52"/>
      <c r="D527" s="52"/>
      <c r="E527" s="52"/>
      <c r="F527" s="52"/>
      <c r="G527" s="52"/>
      <c r="H527" s="52"/>
      <c r="I527" s="52"/>
      <c r="J527" s="52"/>
    </row>
    <row r="528" spans="1:10" x14ac:dyDescent="0.2">
      <c r="A528" s="52"/>
      <c r="B528" s="52"/>
      <c r="C528" s="52"/>
      <c r="D528" s="52"/>
      <c r="E528" s="52"/>
      <c r="F528" s="52"/>
      <c r="G528" s="52"/>
      <c r="H528" s="52"/>
      <c r="I528" s="52"/>
      <c r="J528" s="52"/>
    </row>
    <row r="529" spans="1:10" x14ac:dyDescent="0.2">
      <c r="A529" s="52"/>
      <c r="B529" s="52"/>
      <c r="C529" s="52"/>
      <c r="D529" s="52"/>
      <c r="E529" s="52"/>
      <c r="F529" s="52"/>
      <c r="G529" s="52"/>
      <c r="H529" s="52"/>
      <c r="I529" s="52"/>
      <c r="J529" s="52"/>
    </row>
    <row r="530" spans="1:10" x14ac:dyDescent="0.2">
      <c r="A530" s="52"/>
      <c r="B530" s="52"/>
      <c r="C530" s="52"/>
      <c r="D530" s="52"/>
      <c r="E530" s="52"/>
      <c r="F530" s="52"/>
      <c r="G530" s="52"/>
      <c r="H530" s="52"/>
      <c r="I530" s="52"/>
      <c r="J530" s="52"/>
    </row>
    <row r="531" spans="1:10" x14ac:dyDescent="0.2">
      <c r="A531" s="52"/>
      <c r="B531" s="52"/>
      <c r="C531" s="52"/>
      <c r="D531" s="52"/>
      <c r="E531" s="52"/>
      <c r="F531" s="52"/>
      <c r="G531" s="52"/>
      <c r="H531" s="52"/>
      <c r="I531" s="52"/>
      <c r="J531" s="52"/>
    </row>
    <row r="532" spans="1:10" x14ac:dyDescent="0.2">
      <c r="A532" s="52"/>
      <c r="B532" s="52"/>
      <c r="C532" s="52"/>
      <c r="D532" s="52"/>
      <c r="E532" s="52"/>
      <c r="F532" s="52"/>
      <c r="G532" s="52"/>
      <c r="H532" s="52"/>
      <c r="I532" s="52"/>
      <c r="J532" s="52"/>
    </row>
    <row r="533" spans="1:10" x14ac:dyDescent="0.2">
      <c r="A533" s="52"/>
      <c r="B533" s="52"/>
      <c r="C533" s="52"/>
      <c r="D533" s="52"/>
      <c r="E533" s="52"/>
      <c r="F533" s="52"/>
      <c r="G533" s="52"/>
      <c r="H533" s="52"/>
      <c r="I533" s="52"/>
      <c r="J533" s="52"/>
    </row>
    <row r="534" spans="1:10" x14ac:dyDescent="0.2">
      <c r="A534" s="52"/>
      <c r="B534" s="52"/>
      <c r="C534" s="52"/>
      <c r="D534" s="52"/>
      <c r="E534" s="52"/>
      <c r="F534" s="52"/>
      <c r="G534" s="52"/>
      <c r="H534" s="52"/>
      <c r="I534" s="52"/>
      <c r="J534" s="52"/>
    </row>
    <row r="535" spans="1:10" x14ac:dyDescent="0.2">
      <c r="A535" s="52"/>
      <c r="B535" s="52"/>
      <c r="C535" s="52"/>
      <c r="D535" s="52"/>
      <c r="E535" s="52"/>
      <c r="F535" s="52"/>
      <c r="G535" s="52"/>
      <c r="H535" s="52"/>
      <c r="I535" s="52"/>
      <c r="J535" s="52"/>
    </row>
    <row r="536" spans="1:10" x14ac:dyDescent="0.2">
      <c r="A536" s="52"/>
      <c r="B536" s="52"/>
      <c r="C536" s="52"/>
      <c r="D536" s="52"/>
      <c r="E536" s="52"/>
      <c r="F536" s="52"/>
      <c r="G536" s="52"/>
      <c r="H536" s="52"/>
      <c r="I536" s="52"/>
      <c r="J536" s="52"/>
    </row>
    <row r="537" spans="1:10" x14ac:dyDescent="0.2">
      <c r="A537" s="52"/>
      <c r="B537" s="52"/>
      <c r="C537" s="52"/>
      <c r="D537" s="52"/>
      <c r="E537" s="52"/>
      <c r="F537" s="52"/>
      <c r="G537" s="52"/>
      <c r="H537" s="52"/>
      <c r="I537" s="52"/>
      <c r="J537" s="52"/>
    </row>
    <row r="538" spans="1:10" x14ac:dyDescent="0.2">
      <c r="A538" s="52"/>
      <c r="B538" s="52"/>
      <c r="C538" s="52"/>
      <c r="D538" s="52"/>
      <c r="E538" s="52"/>
      <c r="F538" s="52"/>
      <c r="G538" s="52"/>
      <c r="H538" s="52"/>
      <c r="I538" s="52"/>
      <c r="J538" s="52"/>
    </row>
    <row r="539" spans="1:10" x14ac:dyDescent="0.2">
      <c r="A539" s="52"/>
      <c r="B539" s="52"/>
      <c r="C539" s="52"/>
      <c r="D539" s="52"/>
      <c r="E539" s="52"/>
      <c r="F539" s="52"/>
      <c r="G539" s="52"/>
      <c r="H539" s="52"/>
      <c r="I539" s="52"/>
      <c r="J539" s="52"/>
    </row>
    <row r="540" spans="1:10" x14ac:dyDescent="0.2">
      <c r="A540" s="52"/>
      <c r="B540" s="52"/>
      <c r="C540" s="52"/>
      <c r="D540" s="52"/>
      <c r="E540" s="52"/>
      <c r="F540" s="52"/>
      <c r="G540" s="52"/>
      <c r="H540" s="52"/>
      <c r="I540" s="52"/>
      <c r="J540" s="52"/>
    </row>
    <row r="541" spans="1:10" x14ac:dyDescent="0.2">
      <c r="A541" s="52"/>
      <c r="B541" s="52"/>
      <c r="C541" s="52"/>
      <c r="D541" s="52"/>
      <c r="E541" s="52"/>
      <c r="F541" s="52"/>
      <c r="G541" s="52"/>
      <c r="H541" s="52"/>
      <c r="I541" s="52"/>
      <c r="J541" s="52"/>
    </row>
    <row r="542" spans="1:10" x14ac:dyDescent="0.2">
      <c r="A542" s="52"/>
      <c r="B542" s="52"/>
      <c r="C542" s="52"/>
      <c r="D542" s="52"/>
      <c r="E542" s="52"/>
      <c r="F542" s="52"/>
      <c r="G542" s="52"/>
      <c r="H542" s="52"/>
      <c r="I542" s="52"/>
      <c r="J542" s="52"/>
    </row>
    <row r="543" spans="1:10" x14ac:dyDescent="0.2">
      <c r="A543" s="52"/>
      <c r="B543" s="52"/>
      <c r="C543" s="52"/>
      <c r="D543" s="52"/>
      <c r="E543" s="52"/>
      <c r="F543" s="52"/>
      <c r="G543" s="52"/>
      <c r="H543" s="52"/>
      <c r="I543" s="52"/>
      <c r="J543" s="52"/>
    </row>
    <row r="544" spans="1:10" x14ac:dyDescent="0.2">
      <c r="A544" s="52"/>
      <c r="B544" s="52"/>
      <c r="C544" s="52"/>
      <c r="D544" s="52"/>
      <c r="E544" s="52"/>
      <c r="F544" s="52"/>
      <c r="G544" s="52"/>
      <c r="H544" s="52"/>
      <c r="I544" s="52"/>
      <c r="J544" s="52"/>
    </row>
    <row r="545" spans="1:10" x14ac:dyDescent="0.2">
      <c r="A545" s="52"/>
      <c r="B545" s="52"/>
      <c r="C545" s="52"/>
      <c r="D545" s="52"/>
      <c r="E545" s="52"/>
      <c r="F545" s="52"/>
      <c r="G545" s="52"/>
      <c r="H545" s="52"/>
      <c r="I545" s="52"/>
      <c r="J545" s="52"/>
    </row>
    <row r="546" spans="1:10" x14ac:dyDescent="0.2">
      <c r="A546" s="52"/>
      <c r="B546" s="52"/>
      <c r="C546" s="52"/>
      <c r="D546" s="52"/>
      <c r="E546" s="52"/>
      <c r="F546" s="52"/>
      <c r="G546" s="52"/>
      <c r="H546" s="52"/>
      <c r="I546" s="52"/>
      <c r="J546" s="52"/>
    </row>
    <row r="547" spans="1:10" x14ac:dyDescent="0.2">
      <c r="A547" s="52"/>
      <c r="B547" s="52"/>
      <c r="C547" s="52"/>
      <c r="D547" s="52"/>
      <c r="E547" s="52"/>
      <c r="F547" s="52"/>
      <c r="G547" s="52"/>
      <c r="H547" s="52"/>
      <c r="I547" s="52"/>
      <c r="J547" s="52"/>
    </row>
    <row r="548" spans="1:10" x14ac:dyDescent="0.2">
      <c r="A548" s="52"/>
      <c r="B548" s="52"/>
      <c r="C548" s="52"/>
      <c r="D548" s="52"/>
      <c r="E548" s="52"/>
      <c r="F548" s="52"/>
      <c r="G548" s="52"/>
      <c r="H548" s="52"/>
      <c r="I548" s="52"/>
      <c r="J548" s="52"/>
    </row>
    <row r="549" spans="1:10" x14ac:dyDescent="0.2">
      <c r="A549" s="52"/>
      <c r="B549" s="52"/>
      <c r="C549" s="52"/>
      <c r="D549" s="52"/>
      <c r="E549" s="52"/>
      <c r="F549" s="52"/>
      <c r="G549" s="52"/>
      <c r="H549" s="52"/>
      <c r="I549" s="52"/>
      <c r="J549" s="52"/>
    </row>
    <row r="550" spans="1:10" x14ac:dyDescent="0.2">
      <c r="A550" s="52"/>
      <c r="B550" s="52"/>
      <c r="C550" s="52"/>
      <c r="D550" s="52"/>
      <c r="E550" s="52"/>
      <c r="F550" s="52"/>
      <c r="G550" s="52"/>
      <c r="H550" s="52"/>
      <c r="I550" s="52"/>
      <c r="J550" s="52"/>
    </row>
    <row r="551" spans="1:10" x14ac:dyDescent="0.2">
      <c r="A551" s="52"/>
      <c r="B551" s="52"/>
      <c r="C551" s="52"/>
      <c r="D551" s="52"/>
      <c r="E551" s="52"/>
      <c r="F551" s="52"/>
      <c r="G551" s="52"/>
      <c r="H551" s="52"/>
      <c r="I551" s="52"/>
      <c r="J551" s="52"/>
    </row>
    <row r="552" spans="1:10" x14ac:dyDescent="0.2">
      <c r="A552" s="52"/>
      <c r="B552" s="52"/>
      <c r="C552" s="52"/>
      <c r="D552" s="52"/>
      <c r="E552" s="52"/>
      <c r="F552" s="52"/>
      <c r="G552" s="52"/>
      <c r="H552" s="52"/>
      <c r="I552" s="52"/>
      <c r="J552" s="52"/>
    </row>
    <row r="553" spans="1:10" x14ac:dyDescent="0.2">
      <c r="A553" s="52"/>
      <c r="B553" s="52"/>
      <c r="C553" s="52"/>
      <c r="D553" s="52"/>
      <c r="E553" s="52"/>
      <c r="F553" s="52"/>
      <c r="G553" s="52"/>
      <c r="H553" s="52"/>
      <c r="I553" s="52"/>
      <c r="J553" s="52"/>
    </row>
    <row r="554" spans="1:10" x14ac:dyDescent="0.2">
      <c r="A554" s="52"/>
      <c r="B554" s="52"/>
      <c r="C554" s="52"/>
      <c r="D554" s="52"/>
      <c r="E554" s="52"/>
      <c r="F554" s="52"/>
      <c r="G554" s="52"/>
      <c r="H554" s="52"/>
      <c r="I554" s="52"/>
      <c r="J554" s="52"/>
    </row>
    <row r="555" spans="1:10" x14ac:dyDescent="0.2">
      <c r="A555" s="52"/>
      <c r="B555" s="52"/>
      <c r="C555" s="52"/>
      <c r="D555" s="52"/>
      <c r="E555" s="52"/>
      <c r="F555" s="52"/>
      <c r="G555" s="52"/>
      <c r="H555" s="52"/>
      <c r="I555" s="52"/>
      <c r="J555" s="52"/>
    </row>
    <row r="556" spans="1:10" x14ac:dyDescent="0.2">
      <c r="A556" s="52"/>
      <c r="B556" s="52"/>
      <c r="C556" s="52"/>
      <c r="D556" s="52"/>
      <c r="E556" s="52"/>
      <c r="F556" s="52"/>
      <c r="G556" s="52"/>
      <c r="H556" s="52"/>
      <c r="I556" s="52"/>
      <c r="J556" s="52"/>
    </row>
    <row r="557" spans="1:10" x14ac:dyDescent="0.2">
      <c r="A557" s="52"/>
      <c r="B557" s="52"/>
      <c r="C557" s="52"/>
      <c r="D557" s="52"/>
      <c r="E557" s="52"/>
      <c r="F557" s="52"/>
      <c r="G557" s="52"/>
      <c r="H557" s="52"/>
      <c r="I557" s="52"/>
      <c r="J557" s="52"/>
    </row>
    <row r="558" spans="1:10" x14ac:dyDescent="0.2">
      <c r="A558" s="52"/>
      <c r="B558" s="52"/>
      <c r="C558" s="52"/>
      <c r="D558" s="52"/>
      <c r="E558" s="52"/>
      <c r="F558" s="52"/>
      <c r="G558" s="52"/>
      <c r="H558" s="52"/>
      <c r="I558" s="52"/>
      <c r="J558" s="52"/>
    </row>
    <row r="559" spans="1:10" x14ac:dyDescent="0.2">
      <c r="A559" s="52"/>
      <c r="B559" s="52"/>
      <c r="C559" s="52"/>
      <c r="D559" s="52"/>
      <c r="E559" s="52"/>
      <c r="F559" s="52"/>
      <c r="G559" s="52"/>
      <c r="H559" s="52"/>
      <c r="I559" s="52"/>
      <c r="J559" s="52"/>
    </row>
    <row r="560" spans="1:10" x14ac:dyDescent="0.2">
      <c r="A560" s="52"/>
      <c r="B560" s="52"/>
      <c r="C560" s="52"/>
      <c r="D560" s="52"/>
      <c r="E560" s="52"/>
      <c r="F560" s="52"/>
      <c r="G560" s="52"/>
      <c r="H560" s="52"/>
      <c r="I560" s="52"/>
      <c r="J560" s="52"/>
    </row>
    <row r="561" spans="1:10" x14ac:dyDescent="0.2">
      <c r="A561" s="52"/>
      <c r="B561" s="52"/>
      <c r="C561" s="52"/>
      <c r="D561" s="52"/>
      <c r="E561" s="52"/>
      <c r="F561" s="52"/>
      <c r="G561" s="52"/>
      <c r="H561" s="52"/>
      <c r="I561" s="52"/>
      <c r="J561" s="52"/>
    </row>
    <row r="562" spans="1:10" x14ac:dyDescent="0.2">
      <c r="A562" s="52"/>
      <c r="B562" s="52"/>
      <c r="C562" s="52"/>
      <c r="D562" s="52"/>
      <c r="E562" s="52"/>
      <c r="F562" s="52"/>
      <c r="G562" s="52"/>
      <c r="H562" s="52"/>
      <c r="I562" s="52"/>
      <c r="J562" s="52"/>
    </row>
    <row r="563" spans="1:10" x14ac:dyDescent="0.2">
      <c r="A563" s="52"/>
      <c r="B563" s="52"/>
      <c r="C563" s="52"/>
      <c r="D563" s="52"/>
      <c r="E563" s="52"/>
      <c r="F563" s="52"/>
      <c r="G563" s="52"/>
      <c r="H563" s="52"/>
      <c r="I563" s="52"/>
      <c r="J563" s="52"/>
    </row>
    <row r="564" spans="1:10" x14ac:dyDescent="0.2">
      <c r="A564" s="52"/>
      <c r="B564" s="52"/>
      <c r="C564" s="52"/>
      <c r="D564" s="52"/>
      <c r="E564" s="52"/>
      <c r="F564" s="52"/>
      <c r="G564" s="52"/>
      <c r="H564" s="52"/>
      <c r="I564" s="52"/>
      <c r="J564" s="52"/>
    </row>
    <row r="565" spans="1:10" x14ac:dyDescent="0.2">
      <c r="A565" s="52"/>
      <c r="B565" s="52"/>
      <c r="C565" s="52"/>
      <c r="D565" s="52"/>
      <c r="E565" s="52"/>
      <c r="F565" s="52"/>
      <c r="G565" s="52"/>
      <c r="H565" s="52"/>
      <c r="I565" s="52"/>
      <c r="J565" s="52"/>
    </row>
    <row r="566" spans="1:10" x14ac:dyDescent="0.2">
      <c r="A566" s="52"/>
      <c r="B566" s="52"/>
      <c r="C566" s="52"/>
      <c r="D566" s="52"/>
      <c r="E566" s="52"/>
      <c r="F566" s="52"/>
      <c r="G566" s="52"/>
      <c r="H566" s="52"/>
      <c r="I566" s="52"/>
      <c r="J566" s="52"/>
    </row>
    <row r="567" spans="1:10" x14ac:dyDescent="0.2">
      <c r="A567" s="52"/>
      <c r="B567" s="52"/>
      <c r="C567" s="52"/>
      <c r="D567" s="52"/>
      <c r="E567" s="52"/>
      <c r="F567" s="52"/>
      <c r="G567" s="52"/>
      <c r="H567" s="52"/>
      <c r="I567" s="52"/>
      <c r="J567" s="52"/>
    </row>
    <row r="568" spans="1:10" x14ac:dyDescent="0.2">
      <c r="A568" s="52"/>
      <c r="B568" s="52"/>
      <c r="C568" s="52"/>
      <c r="D568" s="52"/>
      <c r="E568" s="52"/>
      <c r="F568" s="52"/>
      <c r="G568" s="52"/>
      <c r="H568" s="52"/>
      <c r="I568" s="52"/>
      <c r="J568" s="52"/>
    </row>
    <row r="569" spans="1:10" x14ac:dyDescent="0.2">
      <c r="A569" s="52"/>
      <c r="B569" s="52"/>
      <c r="C569" s="52"/>
      <c r="D569" s="52"/>
      <c r="E569" s="52"/>
      <c r="F569" s="52"/>
      <c r="G569" s="52"/>
      <c r="H569" s="52"/>
      <c r="I569" s="52"/>
      <c r="J569" s="52"/>
    </row>
    <row r="570" spans="1:10" x14ac:dyDescent="0.2">
      <c r="A570" s="52"/>
      <c r="B570" s="52"/>
      <c r="C570" s="52"/>
      <c r="D570" s="52"/>
      <c r="E570" s="52"/>
      <c r="F570" s="52"/>
      <c r="G570" s="52"/>
      <c r="H570" s="52"/>
      <c r="I570" s="52"/>
      <c r="J570" s="52"/>
    </row>
    <row r="571" spans="1:10" x14ac:dyDescent="0.2">
      <c r="A571" s="52"/>
      <c r="B571" s="52"/>
      <c r="C571" s="52"/>
      <c r="D571" s="52"/>
      <c r="E571" s="52"/>
      <c r="F571" s="52"/>
      <c r="G571" s="52"/>
      <c r="H571" s="52"/>
      <c r="I571" s="52"/>
      <c r="J571" s="52"/>
    </row>
    <row r="572" spans="1:10" x14ac:dyDescent="0.2">
      <c r="A572" s="52"/>
      <c r="B572" s="52"/>
      <c r="C572" s="52"/>
      <c r="D572" s="52"/>
      <c r="E572" s="52"/>
      <c r="F572" s="52"/>
      <c r="G572" s="52"/>
      <c r="H572" s="52"/>
      <c r="I572" s="52"/>
      <c r="J572" s="52"/>
    </row>
    <row r="573" spans="1:10" x14ac:dyDescent="0.2">
      <c r="A573" s="52"/>
      <c r="B573" s="52"/>
      <c r="C573" s="52"/>
      <c r="D573" s="52"/>
      <c r="E573" s="52"/>
      <c r="F573" s="52"/>
      <c r="G573" s="52"/>
      <c r="H573" s="52"/>
      <c r="I573" s="52"/>
      <c r="J573" s="52"/>
    </row>
    <row r="574" spans="1:10" x14ac:dyDescent="0.2">
      <c r="A574" s="52"/>
      <c r="B574" s="52"/>
      <c r="C574" s="52"/>
      <c r="D574" s="52"/>
      <c r="E574" s="52"/>
      <c r="F574" s="52"/>
      <c r="G574" s="52"/>
      <c r="H574" s="52"/>
      <c r="I574" s="52"/>
      <c r="J574" s="52"/>
    </row>
    <row r="575" spans="1:10" x14ac:dyDescent="0.2">
      <c r="A575" s="52"/>
      <c r="B575" s="52"/>
      <c r="C575" s="52"/>
      <c r="D575" s="52"/>
      <c r="E575" s="52"/>
      <c r="F575" s="52"/>
      <c r="G575" s="52"/>
      <c r="H575" s="52"/>
      <c r="I575" s="52"/>
      <c r="J575" s="52"/>
    </row>
    <row r="576" spans="1:10" x14ac:dyDescent="0.2">
      <c r="A576" s="52"/>
      <c r="B576" s="52"/>
      <c r="C576" s="52"/>
      <c r="D576" s="52"/>
      <c r="E576" s="52"/>
      <c r="F576" s="52"/>
      <c r="G576" s="52"/>
      <c r="H576" s="52"/>
      <c r="I576" s="52"/>
      <c r="J576" s="52"/>
    </row>
    <row r="577" spans="1:10" x14ac:dyDescent="0.2">
      <c r="A577" s="52"/>
      <c r="B577" s="52"/>
      <c r="C577" s="52"/>
      <c r="D577" s="52"/>
      <c r="E577" s="52"/>
      <c r="F577" s="52"/>
      <c r="G577" s="52"/>
      <c r="H577" s="52"/>
      <c r="I577" s="52"/>
      <c r="J577" s="52"/>
    </row>
    <row r="578" spans="1:10" x14ac:dyDescent="0.2">
      <c r="A578" s="52"/>
      <c r="B578" s="52"/>
      <c r="C578" s="52"/>
      <c r="D578" s="52"/>
      <c r="E578" s="52"/>
      <c r="F578" s="52"/>
      <c r="G578" s="52"/>
      <c r="H578" s="52"/>
      <c r="I578" s="52"/>
      <c r="J578" s="52"/>
    </row>
    <row r="579" spans="1:10" x14ac:dyDescent="0.2">
      <c r="A579" s="52"/>
      <c r="B579" s="52"/>
      <c r="C579" s="52"/>
      <c r="D579" s="52"/>
      <c r="E579" s="52"/>
      <c r="F579" s="52"/>
      <c r="G579" s="52"/>
      <c r="H579" s="52"/>
      <c r="I579" s="52"/>
      <c r="J579" s="52"/>
    </row>
    <row r="580" spans="1:10" x14ac:dyDescent="0.2">
      <c r="A580" s="52"/>
      <c r="B580" s="52"/>
      <c r="C580" s="52"/>
      <c r="D580" s="52"/>
      <c r="E580" s="52"/>
      <c r="F580" s="52"/>
      <c r="G580" s="52"/>
      <c r="H580" s="52"/>
      <c r="I580" s="52"/>
      <c r="J580" s="52"/>
    </row>
    <row r="581" spans="1:10" x14ac:dyDescent="0.2">
      <c r="A581" s="52"/>
      <c r="B581" s="52"/>
      <c r="C581" s="52"/>
      <c r="D581" s="52"/>
      <c r="E581" s="52"/>
      <c r="F581" s="52"/>
      <c r="G581" s="52"/>
      <c r="H581" s="52"/>
      <c r="I581" s="52"/>
      <c r="J581" s="52"/>
    </row>
    <row r="582" spans="1:10" x14ac:dyDescent="0.2">
      <c r="A582" s="52"/>
      <c r="B582" s="52"/>
      <c r="C582" s="52"/>
      <c r="D582" s="52"/>
      <c r="E582" s="52"/>
      <c r="F582" s="52"/>
      <c r="G582" s="52"/>
      <c r="H582" s="52"/>
      <c r="I582" s="52"/>
      <c r="J582" s="52"/>
    </row>
    <row r="583" spans="1:10" x14ac:dyDescent="0.2">
      <c r="A583" s="52"/>
      <c r="B583" s="52"/>
      <c r="C583" s="52"/>
      <c r="D583" s="52"/>
      <c r="E583" s="52"/>
      <c r="F583" s="52"/>
      <c r="G583" s="52"/>
      <c r="H583" s="52"/>
      <c r="I583" s="52"/>
      <c r="J583" s="52"/>
    </row>
    <row r="584" spans="1:10" x14ac:dyDescent="0.2">
      <c r="A584" s="52"/>
      <c r="B584" s="52"/>
      <c r="C584" s="52"/>
      <c r="D584" s="52"/>
      <c r="E584" s="52"/>
      <c r="F584" s="52"/>
      <c r="G584" s="52"/>
      <c r="H584" s="52"/>
      <c r="I584" s="52"/>
      <c r="J584" s="52"/>
    </row>
    <row r="585" spans="1:10" x14ac:dyDescent="0.2">
      <c r="A585" s="52"/>
      <c r="B585" s="52"/>
      <c r="C585" s="52"/>
      <c r="D585" s="52"/>
      <c r="E585" s="52"/>
      <c r="F585" s="52"/>
      <c r="G585" s="52"/>
      <c r="H585" s="52"/>
      <c r="I585" s="52"/>
      <c r="J585" s="52"/>
    </row>
    <row r="586" spans="1:10" x14ac:dyDescent="0.2">
      <c r="A586" s="52"/>
      <c r="B586" s="52"/>
      <c r="C586" s="52"/>
      <c r="D586" s="52"/>
      <c r="E586" s="52"/>
      <c r="F586" s="52"/>
      <c r="G586" s="52"/>
      <c r="H586" s="52"/>
      <c r="I586" s="52"/>
      <c r="J586" s="52"/>
    </row>
    <row r="587" spans="1:10" x14ac:dyDescent="0.2">
      <c r="A587" s="52"/>
      <c r="B587" s="52"/>
      <c r="C587" s="52"/>
      <c r="D587" s="52"/>
      <c r="E587" s="52"/>
      <c r="F587" s="52"/>
      <c r="G587" s="52"/>
      <c r="H587" s="52"/>
      <c r="I587" s="52"/>
      <c r="J587" s="52"/>
    </row>
    <row r="588" spans="1:10" x14ac:dyDescent="0.2">
      <c r="A588" s="52"/>
      <c r="B588" s="52"/>
      <c r="C588" s="52"/>
      <c r="D588" s="52"/>
      <c r="E588" s="52"/>
      <c r="F588" s="52"/>
      <c r="G588" s="52"/>
      <c r="H588" s="52"/>
      <c r="I588" s="52"/>
      <c r="J588" s="52"/>
    </row>
    <row r="589" spans="1:10" x14ac:dyDescent="0.2">
      <c r="A589" s="52"/>
      <c r="B589" s="52"/>
      <c r="C589" s="52"/>
      <c r="D589" s="52"/>
      <c r="E589" s="52"/>
      <c r="F589" s="52"/>
      <c r="G589" s="52"/>
      <c r="H589" s="52"/>
      <c r="I589" s="52"/>
      <c r="J589" s="52"/>
    </row>
    <row r="590" spans="1:10" x14ac:dyDescent="0.2">
      <c r="A590" s="52"/>
      <c r="B590" s="52"/>
      <c r="C590" s="52"/>
      <c r="D590" s="52"/>
      <c r="E590" s="52"/>
      <c r="F590" s="52"/>
      <c r="G590" s="52"/>
      <c r="H590" s="52"/>
      <c r="I590" s="52"/>
      <c r="J590" s="52"/>
    </row>
    <row r="591" spans="1:10" x14ac:dyDescent="0.2">
      <c r="A591" s="52"/>
      <c r="B591" s="52"/>
      <c r="C591" s="52"/>
      <c r="D591" s="52"/>
      <c r="E591" s="52"/>
      <c r="F591" s="52"/>
      <c r="G591" s="52"/>
      <c r="H591" s="52"/>
      <c r="I591" s="52"/>
      <c r="J591" s="52"/>
    </row>
    <row r="592" spans="1:10" x14ac:dyDescent="0.2">
      <c r="A592" s="52"/>
      <c r="B592" s="52"/>
      <c r="C592" s="52"/>
      <c r="D592" s="52"/>
      <c r="E592" s="52"/>
      <c r="F592" s="52"/>
      <c r="G592" s="52"/>
      <c r="H592" s="52"/>
      <c r="I592" s="52"/>
      <c r="J592" s="52"/>
    </row>
    <row r="593" spans="1:10" x14ac:dyDescent="0.2">
      <c r="A593" s="52"/>
      <c r="B593" s="52"/>
      <c r="C593" s="52"/>
      <c r="D593" s="52"/>
      <c r="E593" s="52"/>
      <c r="F593" s="52"/>
      <c r="G593" s="52"/>
      <c r="H593" s="52"/>
      <c r="I593" s="52"/>
      <c r="J593" s="52"/>
    </row>
    <row r="594" spans="1:10" x14ac:dyDescent="0.2">
      <c r="A594" s="52"/>
      <c r="B594" s="52"/>
      <c r="C594" s="52"/>
      <c r="D594" s="52"/>
      <c r="E594" s="52"/>
      <c r="F594" s="52"/>
      <c r="G594" s="52"/>
      <c r="H594" s="52"/>
      <c r="I594" s="52"/>
      <c r="J594" s="52"/>
    </row>
    <row r="595" spans="1:10" x14ac:dyDescent="0.2">
      <c r="A595" s="52"/>
      <c r="B595" s="52"/>
      <c r="C595" s="52"/>
      <c r="D595" s="52"/>
      <c r="E595" s="52"/>
      <c r="F595" s="52"/>
      <c r="G595" s="52"/>
      <c r="H595" s="52"/>
      <c r="I595" s="52"/>
      <c r="J595" s="52"/>
    </row>
    <row r="596" spans="1:10" x14ac:dyDescent="0.2">
      <c r="A596" s="52"/>
      <c r="B596" s="52"/>
      <c r="C596" s="52"/>
      <c r="D596" s="52"/>
      <c r="E596" s="52"/>
      <c r="F596" s="52"/>
      <c r="G596" s="52"/>
      <c r="H596" s="52"/>
      <c r="I596" s="52"/>
      <c r="J596" s="52"/>
    </row>
    <row r="597" spans="1:10" x14ac:dyDescent="0.2">
      <c r="A597" s="52"/>
      <c r="B597" s="52"/>
      <c r="C597" s="52"/>
      <c r="D597" s="52"/>
      <c r="E597" s="52"/>
      <c r="F597" s="52"/>
      <c r="G597" s="52"/>
      <c r="H597" s="52"/>
      <c r="I597" s="52"/>
      <c r="J597" s="52"/>
    </row>
    <row r="598" spans="1:10" x14ac:dyDescent="0.2">
      <c r="A598" s="52"/>
      <c r="B598" s="52"/>
      <c r="C598" s="52"/>
      <c r="D598" s="52"/>
      <c r="E598" s="52"/>
      <c r="F598" s="52"/>
      <c r="G598" s="52"/>
      <c r="H598" s="52"/>
      <c r="I598" s="52"/>
      <c r="J598" s="52"/>
    </row>
    <row r="599" spans="1:10" x14ac:dyDescent="0.2">
      <c r="A599" s="52"/>
      <c r="B599" s="52"/>
      <c r="C599" s="52"/>
      <c r="D599" s="52"/>
      <c r="E599" s="52"/>
      <c r="F599" s="52"/>
      <c r="G599" s="52"/>
      <c r="H599" s="52"/>
      <c r="I599" s="52"/>
      <c r="J599" s="52"/>
    </row>
    <row r="600" spans="1:10" x14ac:dyDescent="0.2">
      <c r="A600" s="52"/>
      <c r="B600" s="52"/>
      <c r="C600" s="52"/>
      <c r="D600" s="52"/>
      <c r="E600" s="52"/>
      <c r="F600" s="52"/>
      <c r="G600" s="52"/>
      <c r="H600" s="52"/>
      <c r="I600" s="52"/>
      <c r="J600" s="52"/>
    </row>
    <row r="601" spans="1:10" x14ac:dyDescent="0.2">
      <c r="A601" s="52"/>
      <c r="B601" s="52"/>
      <c r="C601" s="52"/>
      <c r="D601" s="52"/>
      <c r="E601" s="52"/>
      <c r="F601" s="52"/>
      <c r="G601" s="52"/>
      <c r="H601" s="52"/>
      <c r="I601" s="52"/>
      <c r="J601" s="52"/>
    </row>
    <row r="602" spans="1:10" x14ac:dyDescent="0.2">
      <c r="A602" s="52"/>
      <c r="B602" s="52"/>
      <c r="C602" s="52"/>
      <c r="D602" s="52"/>
      <c r="E602" s="52"/>
      <c r="F602" s="52"/>
      <c r="G602" s="52"/>
      <c r="H602" s="52"/>
      <c r="I602" s="52"/>
      <c r="J602" s="52"/>
    </row>
    <row r="603" spans="1:10" x14ac:dyDescent="0.2">
      <c r="A603" s="52"/>
      <c r="B603" s="52"/>
      <c r="C603" s="52"/>
      <c r="D603" s="52"/>
      <c r="E603" s="52"/>
      <c r="F603" s="52"/>
      <c r="G603" s="52"/>
      <c r="H603" s="52"/>
      <c r="I603" s="52"/>
      <c r="J603" s="52"/>
    </row>
    <row r="604" spans="1:10" x14ac:dyDescent="0.2">
      <c r="A604" s="52"/>
      <c r="B604" s="52"/>
      <c r="C604" s="52"/>
      <c r="D604" s="52"/>
      <c r="E604" s="52"/>
      <c r="F604" s="52"/>
      <c r="G604" s="52"/>
      <c r="H604" s="52"/>
      <c r="I604" s="52"/>
      <c r="J604" s="52"/>
    </row>
    <row r="605" spans="1:10" x14ac:dyDescent="0.2">
      <c r="A605" s="52"/>
      <c r="B605" s="52"/>
      <c r="C605" s="52"/>
      <c r="D605" s="52"/>
      <c r="E605" s="52"/>
      <c r="F605" s="52"/>
      <c r="G605" s="52"/>
      <c r="H605" s="52"/>
      <c r="I605" s="52"/>
      <c r="J605" s="52"/>
    </row>
    <row r="606" spans="1:10" x14ac:dyDescent="0.2">
      <c r="A606" s="52"/>
      <c r="B606" s="52"/>
      <c r="C606" s="52"/>
      <c r="D606" s="52"/>
      <c r="E606" s="52"/>
      <c r="F606" s="52"/>
      <c r="G606" s="52"/>
      <c r="H606" s="52"/>
      <c r="I606" s="52"/>
      <c r="J606" s="52"/>
    </row>
    <row r="607" spans="1:10" x14ac:dyDescent="0.2">
      <c r="A607" s="52"/>
      <c r="B607" s="52"/>
      <c r="C607" s="52"/>
      <c r="D607" s="52"/>
      <c r="E607" s="52"/>
      <c r="F607" s="52"/>
      <c r="G607" s="52"/>
      <c r="H607" s="52"/>
      <c r="I607" s="52"/>
      <c r="J607" s="52"/>
    </row>
    <row r="608" spans="1:10" x14ac:dyDescent="0.2">
      <c r="A608" s="52"/>
      <c r="B608" s="52"/>
      <c r="C608" s="52"/>
      <c r="D608" s="52"/>
      <c r="E608" s="52"/>
      <c r="F608" s="52"/>
      <c r="G608" s="52"/>
      <c r="H608" s="52"/>
      <c r="I608" s="52"/>
      <c r="J608" s="52"/>
    </row>
    <row r="609" spans="1:10" x14ac:dyDescent="0.2">
      <c r="A609" s="52"/>
      <c r="B609" s="52"/>
      <c r="C609" s="52"/>
      <c r="D609" s="52"/>
      <c r="E609" s="52"/>
      <c r="F609" s="52"/>
      <c r="G609" s="52"/>
      <c r="H609" s="52"/>
      <c r="I609" s="52"/>
      <c r="J609" s="52"/>
    </row>
    <row r="610" spans="1:10" x14ac:dyDescent="0.2">
      <c r="A610" s="52"/>
      <c r="B610" s="52"/>
      <c r="C610" s="52"/>
      <c r="D610" s="52"/>
      <c r="E610" s="52"/>
      <c r="F610" s="52"/>
      <c r="G610" s="52"/>
      <c r="H610" s="52"/>
      <c r="I610" s="52"/>
      <c r="J610" s="52"/>
    </row>
    <row r="611" spans="1:10" x14ac:dyDescent="0.2">
      <c r="A611" s="52"/>
      <c r="B611" s="52"/>
      <c r="C611" s="52"/>
      <c r="D611" s="52"/>
      <c r="E611" s="52"/>
      <c r="F611" s="52"/>
      <c r="G611" s="52"/>
      <c r="H611" s="52"/>
      <c r="I611" s="52"/>
      <c r="J611" s="52"/>
    </row>
    <row r="612" spans="1:10" x14ac:dyDescent="0.2">
      <c r="A612" s="52"/>
      <c r="B612" s="52"/>
      <c r="C612" s="52"/>
      <c r="D612" s="52"/>
      <c r="E612" s="52"/>
      <c r="F612" s="52"/>
      <c r="G612" s="52"/>
      <c r="H612" s="52"/>
      <c r="I612" s="52"/>
      <c r="J612" s="52"/>
    </row>
    <row r="613" spans="1:10" x14ac:dyDescent="0.2">
      <c r="A613" s="52"/>
      <c r="B613" s="52"/>
      <c r="C613" s="52"/>
      <c r="D613" s="52"/>
      <c r="E613" s="52"/>
      <c r="F613" s="52"/>
      <c r="G613" s="52"/>
      <c r="H613" s="52"/>
      <c r="I613" s="52"/>
      <c r="J613" s="52"/>
    </row>
    <row r="614" spans="1:10" x14ac:dyDescent="0.2">
      <c r="A614" s="52"/>
      <c r="B614" s="52"/>
      <c r="C614" s="52"/>
      <c r="D614" s="52"/>
      <c r="E614" s="52"/>
      <c r="F614" s="52"/>
      <c r="G614" s="52"/>
      <c r="H614" s="52"/>
      <c r="I614" s="52"/>
      <c r="J614" s="52"/>
    </row>
    <row r="615" spans="1:10" x14ac:dyDescent="0.2">
      <c r="A615" s="52"/>
      <c r="B615" s="52"/>
      <c r="C615" s="52"/>
      <c r="D615" s="52"/>
      <c r="E615" s="52"/>
      <c r="F615" s="52"/>
      <c r="G615" s="52"/>
      <c r="H615" s="52"/>
      <c r="I615" s="52"/>
      <c r="J615" s="52"/>
    </row>
    <row r="616" spans="1:10" x14ac:dyDescent="0.2">
      <c r="A616" s="52"/>
      <c r="B616" s="52"/>
      <c r="C616" s="52"/>
      <c r="D616" s="52"/>
      <c r="E616" s="52"/>
      <c r="F616" s="52"/>
      <c r="G616" s="52"/>
      <c r="H616" s="52"/>
      <c r="I616" s="52"/>
      <c r="J616" s="52"/>
    </row>
    <row r="617" spans="1:10" x14ac:dyDescent="0.2">
      <c r="A617" s="52"/>
      <c r="B617" s="52"/>
      <c r="C617" s="52"/>
      <c r="D617" s="52"/>
      <c r="E617" s="52"/>
      <c r="F617" s="52"/>
      <c r="G617" s="52"/>
      <c r="H617" s="52"/>
      <c r="I617" s="52"/>
      <c r="J617" s="52"/>
    </row>
    <row r="618" spans="1:10" x14ac:dyDescent="0.2">
      <c r="A618" s="52"/>
      <c r="B618" s="52"/>
      <c r="C618" s="52"/>
      <c r="D618" s="52"/>
      <c r="E618" s="52"/>
      <c r="F618" s="52"/>
      <c r="G618" s="52"/>
      <c r="H618" s="52"/>
      <c r="I618" s="52"/>
      <c r="J618" s="52"/>
    </row>
    <row r="619" spans="1:10" x14ac:dyDescent="0.2">
      <c r="A619" s="52"/>
      <c r="B619" s="52"/>
      <c r="C619" s="52"/>
      <c r="D619" s="52"/>
      <c r="E619" s="52"/>
      <c r="F619" s="52"/>
      <c r="G619" s="52"/>
      <c r="H619" s="52"/>
      <c r="I619" s="52"/>
      <c r="J619" s="52"/>
    </row>
    <row r="620" spans="1:10" x14ac:dyDescent="0.2">
      <c r="A620" s="52"/>
      <c r="B620" s="52"/>
      <c r="C620" s="52"/>
      <c r="D620" s="52"/>
      <c r="E620" s="52"/>
      <c r="F620" s="52"/>
      <c r="G620" s="52"/>
      <c r="H620" s="52"/>
      <c r="I620" s="52"/>
      <c r="J620" s="52"/>
    </row>
    <row r="621" spans="1:10" x14ac:dyDescent="0.2">
      <c r="A621" s="52"/>
      <c r="B621" s="52"/>
      <c r="C621" s="52"/>
      <c r="D621" s="52"/>
      <c r="E621" s="52"/>
      <c r="F621" s="52"/>
      <c r="G621" s="52"/>
      <c r="H621" s="52"/>
      <c r="I621" s="52"/>
      <c r="J621" s="52"/>
    </row>
    <row r="622" spans="1:10" x14ac:dyDescent="0.2">
      <c r="A622" s="52"/>
      <c r="B622" s="52"/>
      <c r="C622" s="52"/>
      <c r="D622" s="52"/>
      <c r="E622" s="52"/>
      <c r="F622" s="52"/>
      <c r="G622" s="52"/>
      <c r="H622" s="52"/>
      <c r="I622" s="52"/>
      <c r="J622" s="52"/>
    </row>
    <row r="623" spans="1:10" x14ac:dyDescent="0.2">
      <c r="A623" s="52"/>
      <c r="B623" s="52"/>
      <c r="C623" s="52"/>
      <c r="D623" s="52"/>
      <c r="E623" s="52"/>
      <c r="F623" s="52"/>
      <c r="G623" s="52"/>
      <c r="H623" s="52"/>
      <c r="I623" s="52"/>
      <c r="J623" s="52"/>
    </row>
    <row r="624" spans="1:10" x14ac:dyDescent="0.2">
      <c r="A624" s="52"/>
      <c r="B624" s="52"/>
      <c r="C624" s="52"/>
      <c r="D624" s="52"/>
      <c r="E624" s="52"/>
      <c r="F624" s="52"/>
      <c r="G624" s="52"/>
      <c r="H624" s="52"/>
      <c r="I624" s="52"/>
      <c r="J624" s="52"/>
    </row>
    <row r="625" spans="1:10" x14ac:dyDescent="0.2">
      <c r="A625" s="52"/>
      <c r="B625" s="52"/>
      <c r="C625" s="52"/>
      <c r="D625" s="52"/>
      <c r="E625" s="52"/>
      <c r="F625" s="52"/>
      <c r="G625" s="52"/>
      <c r="H625" s="52"/>
      <c r="I625" s="52"/>
      <c r="J625" s="52"/>
    </row>
    <row r="626" spans="1:10" x14ac:dyDescent="0.2">
      <c r="A626" s="52"/>
      <c r="B626" s="52"/>
      <c r="C626" s="52"/>
      <c r="D626" s="52"/>
      <c r="E626" s="52"/>
      <c r="F626" s="52"/>
      <c r="G626" s="52"/>
      <c r="H626" s="52"/>
      <c r="I626" s="52"/>
      <c r="J626" s="52"/>
    </row>
    <row r="627" spans="1:10" x14ac:dyDescent="0.2">
      <c r="A627" s="52"/>
      <c r="B627" s="52"/>
      <c r="C627" s="52"/>
      <c r="D627" s="52"/>
      <c r="E627" s="52"/>
      <c r="F627" s="52"/>
      <c r="G627" s="52"/>
      <c r="H627" s="52"/>
      <c r="I627" s="52"/>
      <c r="J627" s="52"/>
    </row>
    <row r="628" spans="1:10" x14ac:dyDescent="0.2">
      <c r="A628" s="52"/>
      <c r="B628" s="52"/>
      <c r="C628" s="52"/>
      <c r="D628" s="52"/>
      <c r="E628" s="52"/>
      <c r="F628" s="52"/>
      <c r="G628" s="52"/>
      <c r="H628" s="52"/>
      <c r="I628" s="52"/>
      <c r="J628" s="52"/>
    </row>
    <row r="629" spans="1:10" x14ac:dyDescent="0.2">
      <c r="A629" s="52"/>
      <c r="B629" s="52"/>
      <c r="C629" s="52"/>
      <c r="D629" s="52"/>
      <c r="E629" s="52"/>
      <c r="F629" s="52"/>
      <c r="G629" s="52"/>
      <c r="H629" s="52"/>
      <c r="I629" s="52"/>
      <c r="J629" s="52"/>
    </row>
    <row r="630" spans="1:10" x14ac:dyDescent="0.2">
      <c r="A630" s="52"/>
      <c r="B630" s="52"/>
      <c r="C630" s="52"/>
      <c r="D630" s="52"/>
      <c r="E630" s="52"/>
      <c r="F630" s="52"/>
      <c r="G630" s="52"/>
      <c r="H630" s="52"/>
      <c r="I630" s="52"/>
      <c r="J630" s="52"/>
    </row>
    <row r="631" spans="1:10" x14ac:dyDescent="0.2">
      <c r="A631" s="52"/>
      <c r="B631" s="52"/>
      <c r="C631" s="52"/>
      <c r="D631" s="52"/>
      <c r="E631" s="52"/>
      <c r="F631" s="52"/>
      <c r="G631" s="52"/>
      <c r="H631" s="52"/>
      <c r="I631" s="52"/>
      <c r="J631" s="52"/>
    </row>
    <row r="632" spans="1:10" x14ac:dyDescent="0.2">
      <c r="A632" s="52"/>
      <c r="B632" s="52"/>
      <c r="C632" s="52"/>
      <c r="D632" s="52"/>
      <c r="E632" s="52"/>
      <c r="F632" s="52"/>
      <c r="G632" s="52"/>
      <c r="H632" s="52"/>
      <c r="I632" s="52"/>
      <c r="J632" s="52"/>
    </row>
    <row r="633" spans="1:10" x14ac:dyDescent="0.2">
      <c r="A633" s="52"/>
      <c r="B633" s="52"/>
      <c r="C633" s="52"/>
      <c r="D633" s="52"/>
      <c r="E633" s="52"/>
      <c r="F633" s="52"/>
      <c r="G633" s="52"/>
      <c r="H633" s="52"/>
      <c r="I633" s="52"/>
      <c r="J633" s="52"/>
    </row>
    <row r="634" spans="1:10" x14ac:dyDescent="0.2">
      <c r="A634" s="52"/>
      <c r="B634" s="52"/>
      <c r="C634" s="52"/>
      <c r="D634" s="52"/>
      <c r="E634" s="52"/>
      <c r="F634" s="52"/>
      <c r="G634" s="52"/>
      <c r="H634" s="52"/>
      <c r="I634" s="52"/>
      <c r="J634" s="52"/>
    </row>
    <row r="635" spans="1:10" x14ac:dyDescent="0.2">
      <c r="A635" s="52"/>
      <c r="B635" s="52"/>
      <c r="C635" s="52"/>
      <c r="D635" s="52"/>
      <c r="E635" s="52"/>
      <c r="F635" s="52"/>
      <c r="G635" s="52"/>
      <c r="H635" s="52"/>
      <c r="I635" s="52"/>
      <c r="J635" s="52"/>
    </row>
    <row r="636" spans="1:10" x14ac:dyDescent="0.2">
      <c r="A636" s="52"/>
      <c r="B636" s="52"/>
      <c r="C636" s="52"/>
      <c r="D636" s="52"/>
      <c r="E636" s="52"/>
      <c r="F636" s="52"/>
      <c r="G636" s="52"/>
      <c r="H636" s="52"/>
      <c r="I636" s="52"/>
      <c r="J636" s="52"/>
    </row>
    <row r="637" spans="1:10" x14ac:dyDescent="0.2">
      <c r="A637" s="52"/>
      <c r="B637" s="52"/>
      <c r="C637" s="52"/>
      <c r="D637" s="52"/>
      <c r="E637" s="52"/>
      <c r="F637" s="52"/>
      <c r="G637" s="52"/>
      <c r="H637" s="52"/>
      <c r="I637" s="52"/>
      <c r="J637" s="52"/>
    </row>
    <row r="638" spans="1:10" x14ac:dyDescent="0.2">
      <c r="A638" s="52"/>
      <c r="B638" s="52"/>
      <c r="C638" s="52"/>
      <c r="D638" s="52"/>
      <c r="E638" s="52"/>
      <c r="F638" s="52"/>
      <c r="G638" s="52"/>
      <c r="H638" s="52"/>
      <c r="I638" s="52"/>
      <c r="J638" s="52"/>
    </row>
    <row r="639" spans="1:10" x14ac:dyDescent="0.2">
      <c r="A639" s="52"/>
      <c r="B639" s="52"/>
      <c r="C639" s="52"/>
      <c r="D639" s="52"/>
      <c r="E639" s="52"/>
      <c r="F639" s="52"/>
      <c r="G639" s="52"/>
      <c r="H639" s="52"/>
      <c r="I639" s="52"/>
      <c r="J639" s="52"/>
    </row>
    <row r="640" spans="1:10" x14ac:dyDescent="0.2">
      <c r="A640" s="52"/>
      <c r="B640" s="52"/>
      <c r="C640" s="52"/>
      <c r="D640" s="52"/>
      <c r="E640" s="52"/>
      <c r="F640" s="52"/>
      <c r="G640" s="52"/>
      <c r="H640" s="52"/>
      <c r="I640" s="52"/>
      <c r="J640" s="52"/>
    </row>
    <row r="641" spans="1:10" x14ac:dyDescent="0.2">
      <c r="A641" s="52"/>
      <c r="B641" s="52"/>
      <c r="C641" s="52"/>
      <c r="D641" s="52"/>
      <c r="E641" s="52"/>
      <c r="F641" s="52"/>
      <c r="G641" s="52"/>
      <c r="H641" s="52"/>
      <c r="I641" s="52"/>
      <c r="J641" s="52"/>
    </row>
    <row r="642" spans="1:10" x14ac:dyDescent="0.2">
      <c r="A642" s="52"/>
      <c r="B642" s="52"/>
      <c r="C642" s="52"/>
      <c r="D642" s="52"/>
      <c r="E642" s="52"/>
      <c r="F642" s="52"/>
      <c r="G642" s="52"/>
      <c r="H642" s="52"/>
      <c r="I642" s="52"/>
      <c r="J642" s="52"/>
    </row>
    <row r="643" spans="1:10" x14ac:dyDescent="0.2">
      <c r="A643" s="52"/>
      <c r="B643" s="52"/>
      <c r="C643" s="52"/>
      <c r="D643" s="52"/>
      <c r="E643" s="52"/>
      <c r="F643" s="52"/>
      <c r="G643" s="52"/>
      <c r="H643" s="52"/>
      <c r="I643" s="52"/>
      <c r="J643" s="52"/>
    </row>
    <row r="644" spans="1:10" x14ac:dyDescent="0.2">
      <c r="A644" s="52"/>
      <c r="B644" s="52"/>
      <c r="C644" s="52"/>
      <c r="D644" s="52"/>
      <c r="E644" s="52"/>
      <c r="F644" s="52"/>
      <c r="G644" s="52"/>
      <c r="H644" s="52"/>
      <c r="I644" s="52"/>
      <c r="J644" s="52"/>
    </row>
    <row r="645" spans="1:10" x14ac:dyDescent="0.2">
      <c r="A645" s="52"/>
      <c r="B645" s="52"/>
      <c r="C645" s="52"/>
      <c r="D645" s="52"/>
      <c r="E645" s="52"/>
      <c r="F645" s="52"/>
      <c r="G645" s="52"/>
      <c r="H645" s="52"/>
      <c r="I645" s="52"/>
      <c r="J645" s="52"/>
    </row>
    <row r="646" spans="1:10" x14ac:dyDescent="0.2">
      <c r="A646" s="52"/>
      <c r="B646" s="52"/>
      <c r="C646" s="52"/>
      <c r="D646" s="52"/>
      <c r="E646" s="52"/>
      <c r="F646" s="52"/>
      <c r="G646" s="52"/>
      <c r="H646" s="52"/>
      <c r="I646" s="52"/>
      <c r="J646" s="52"/>
    </row>
    <row r="647" spans="1:10" x14ac:dyDescent="0.2">
      <c r="A647" s="52"/>
      <c r="B647" s="52"/>
      <c r="C647" s="52"/>
      <c r="D647" s="52"/>
      <c r="E647" s="52"/>
      <c r="F647" s="52"/>
      <c r="G647" s="52"/>
      <c r="H647" s="52"/>
      <c r="I647" s="52"/>
      <c r="J647" s="52"/>
    </row>
    <row r="648" spans="1:10" x14ac:dyDescent="0.2">
      <c r="A648" s="52"/>
      <c r="B648" s="52"/>
      <c r="C648" s="52"/>
      <c r="D648" s="52"/>
      <c r="E648" s="52"/>
      <c r="F648" s="52"/>
      <c r="G648" s="52"/>
      <c r="H648" s="52"/>
      <c r="I648" s="52"/>
      <c r="J648" s="52"/>
    </row>
    <row r="649" spans="1:10" x14ac:dyDescent="0.2">
      <c r="A649" s="52"/>
      <c r="B649" s="52"/>
      <c r="C649" s="52"/>
      <c r="D649" s="52"/>
      <c r="E649" s="52"/>
      <c r="F649" s="52"/>
      <c r="G649" s="52"/>
      <c r="H649" s="52"/>
      <c r="I649" s="52"/>
      <c r="J649" s="52"/>
    </row>
    <row r="650" spans="1:10" x14ac:dyDescent="0.2">
      <c r="A650" s="52"/>
      <c r="B650" s="52"/>
      <c r="C650" s="52"/>
      <c r="D650" s="52"/>
      <c r="E650" s="52"/>
      <c r="F650" s="52"/>
      <c r="G650" s="52"/>
      <c r="H650" s="52"/>
      <c r="I650" s="52"/>
      <c r="J650" s="52"/>
    </row>
    <row r="651" spans="1:10" x14ac:dyDescent="0.2">
      <c r="A651" s="52"/>
      <c r="B651" s="52"/>
      <c r="C651" s="52"/>
      <c r="D651" s="52"/>
      <c r="E651" s="52"/>
      <c r="F651" s="52"/>
      <c r="G651" s="52"/>
      <c r="H651" s="52"/>
      <c r="I651" s="52"/>
      <c r="J651" s="52"/>
    </row>
    <row r="652" spans="1:10" x14ac:dyDescent="0.2">
      <c r="A652" s="52"/>
      <c r="B652" s="52"/>
      <c r="C652" s="52"/>
      <c r="D652" s="52"/>
      <c r="E652" s="52"/>
      <c r="F652" s="52"/>
      <c r="G652" s="52"/>
      <c r="H652" s="52"/>
      <c r="I652" s="52"/>
      <c r="J652" s="52"/>
    </row>
    <row r="653" spans="1:10" x14ac:dyDescent="0.2">
      <c r="A653" s="52"/>
      <c r="B653" s="52"/>
      <c r="C653" s="52"/>
      <c r="D653" s="52"/>
      <c r="E653" s="52"/>
      <c r="F653" s="52"/>
      <c r="G653" s="52"/>
      <c r="H653" s="52"/>
      <c r="I653" s="52"/>
      <c r="J653" s="52"/>
    </row>
    <row r="654" spans="1:10" x14ac:dyDescent="0.2">
      <c r="A654" s="52"/>
      <c r="B654" s="52"/>
      <c r="C654" s="52"/>
      <c r="D654" s="52"/>
      <c r="E654" s="52"/>
      <c r="F654" s="52"/>
      <c r="G654" s="52"/>
      <c r="H654" s="52"/>
      <c r="I654" s="52"/>
      <c r="J654" s="52"/>
    </row>
    <row r="655" spans="1:10" x14ac:dyDescent="0.2">
      <c r="A655" s="52"/>
      <c r="B655" s="52"/>
      <c r="C655" s="52"/>
      <c r="D655" s="52"/>
      <c r="E655" s="52"/>
      <c r="F655" s="52"/>
      <c r="G655" s="52"/>
      <c r="H655" s="52"/>
      <c r="I655" s="52"/>
      <c r="J655" s="52"/>
    </row>
    <row r="656" spans="1:10" x14ac:dyDescent="0.2">
      <c r="A656" s="52"/>
      <c r="B656" s="52"/>
      <c r="C656" s="52"/>
      <c r="D656" s="52"/>
      <c r="E656" s="52"/>
      <c r="F656" s="52"/>
      <c r="G656" s="52"/>
      <c r="H656" s="52"/>
      <c r="I656" s="52"/>
      <c r="J656" s="52"/>
    </row>
    <row r="657" spans="1:10" x14ac:dyDescent="0.2">
      <c r="A657" s="52"/>
      <c r="B657" s="52"/>
      <c r="C657" s="52"/>
      <c r="D657" s="52"/>
      <c r="E657" s="52"/>
      <c r="F657" s="52"/>
      <c r="G657" s="52"/>
      <c r="H657" s="52"/>
      <c r="I657" s="52"/>
      <c r="J657" s="52"/>
    </row>
    <row r="658" spans="1:10" x14ac:dyDescent="0.2">
      <c r="A658" s="52"/>
      <c r="B658" s="52"/>
      <c r="C658" s="52"/>
      <c r="D658" s="52"/>
      <c r="E658" s="52"/>
      <c r="F658" s="52"/>
      <c r="G658" s="52"/>
      <c r="H658" s="52"/>
      <c r="I658" s="52"/>
      <c r="J658" s="52"/>
    </row>
    <row r="659" spans="1:10" x14ac:dyDescent="0.2">
      <c r="A659" s="52"/>
      <c r="B659" s="52"/>
      <c r="C659" s="52"/>
      <c r="D659" s="52"/>
      <c r="E659" s="52"/>
      <c r="F659" s="52"/>
      <c r="G659" s="52"/>
      <c r="H659" s="52"/>
      <c r="I659" s="52"/>
      <c r="J659" s="52"/>
    </row>
    <row r="660" spans="1:10" x14ac:dyDescent="0.2">
      <c r="A660" s="52"/>
      <c r="B660" s="52"/>
      <c r="C660" s="52"/>
      <c r="D660" s="52"/>
      <c r="E660" s="52"/>
      <c r="F660" s="52"/>
      <c r="G660" s="52"/>
      <c r="H660" s="52"/>
      <c r="I660" s="52"/>
      <c r="J660" s="52"/>
    </row>
    <row r="661" spans="1:10" x14ac:dyDescent="0.2">
      <c r="A661" s="52"/>
      <c r="B661" s="52"/>
      <c r="C661" s="52"/>
      <c r="D661" s="52"/>
      <c r="E661" s="52"/>
      <c r="F661" s="52"/>
      <c r="G661" s="52"/>
      <c r="H661" s="52"/>
      <c r="I661" s="52"/>
      <c r="J661" s="52"/>
    </row>
    <row r="662" spans="1:10" x14ac:dyDescent="0.2">
      <c r="A662" s="52"/>
      <c r="B662" s="52"/>
      <c r="C662" s="52"/>
      <c r="D662" s="52"/>
      <c r="E662" s="52"/>
      <c r="F662" s="52"/>
      <c r="G662" s="52"/>
      <c r="H662" s="52"/>
      <c r="I662" s="52"/>
      <c r="J662" s="52"/>
    </row>
    <row r="663" spans="1:10" x14ac:dyDescent="0.2">
      <c r="A663" s="52"/>
      <c r="B663" s="52"/>
      <c r="C663" s="52"/>
      <c r="D663" s="52"/>
      <c r="E663" s="52"/>
      <c r="F663" s="52"/>
      <c r="G663" s="52"/>
      <c r="H663" s="52"/>
      <c r="I663" s="52"/>
      <c r="J663" s="52"/>
    </row>
    <row r="664" spans="1:10" x14ac:dyDescent="0.2">
      <c r="A664" s="52"/>
      <c r="B664" s="52"/>
      <c r="C664" s="52"/>
      <c r="D664" s="52"/>
      <c r="E664" s="52"/>
      <c r="F664" s="52"/>
      <c r="G664" s="52"/>
      <c r="H664" s="52"/>
      <c r="I664" s="52"/>
      <c r="J664" s="52"/>
    </row>
    <row r="665" spans="1:10" x14ac:dyDescent="0.2">
      <c r="A665" s="52"/>
      <c r="B665" s="52"/>
      <c r="C665" s="52"/>
      <c r="D665" s="52"/>
      <c r="E665" s="52"/>
      <c r="F665" s="52"/>
      <c r="G665" s="52"/>
      <c r="H665" s="52"/>
      <c r="I665" s="52"/>
      <c r="J665" s="52"/>
    </row>
    <row r="666" spans="1:10" x14ac:dyDescent="0.2">
      <c r="A666" s="52"/>
      <c r="B666" s="52"/>
      <c r="C666" s="52"/>
      <c r="D666" s="52"/>
      <c r="E666" s="52"/>
      <c r="F666" s="52"/>
      <c r="G666" s="52"/>
      <c r="H666" s="52"/>
      <c r="I666" s="52"/>
      <c r="J666" s="52"/>
    </row>
    <row r="667" spans="1:10" x14ac:dyDescent="0.2">
      <c r="A667" s="52"/>
      <c r="B667" s="52"/>
      <c r="C667" s="52"/>
      <c r="D667" s="52"/>
      <c r="E667" s="52"/>
      <c r="F667" s="52"/>
      <c r="G667" s="52"/>
      <c r="H667" s="52"/>
      <c r="I667" s="52"/>
      <c r="J667" s="52"/>
    </row>
    <row r="668" spans="1:10" x14ac:dyDescent="0.2">
      <c r="A668" s="52"/>
      <c r="B668" s="52"/>
      <c r="C668" s="52"/>
      <c r="D668" s="52"/>
      <c r="E668" s="52"/>
      <c r="F668" s="52"/>
      <c r="G668" s="52"/>
      <c r="H668" s="52"/>
      <c r="I668" s="52"/>
      <c r="J668" s="52"/>
    </row>
    <row r="669" spans="1:10" x14ac:dyDescent="0.2">
      <c r="A669" s="52"/>
      <c r="B669" s="52"/>
      <c r="C669" s="52"/>
      <c r="D669" s="52"/>
      <c r="E669" s="52"/>
      <c r="F669" s="52"/>
      <c r="G669" s="52"/>
      <c r="H669" s="52"/>
      <c r="I669" s="52"/>
      <c r="J669" s="52"/>
    </row>
    <row r="670" spans="1:10" x14ac:dyDescent="0.2">
      <c r="A670" s="52"/>
      <c r="B670" s="52"/>
      <c r="C670" s="52"/>
      <c r="D670" s="52"/>
      <c r="E670" s="52"/>
      <c r="F670" s="52"/>
      <c r="G670" s="52"/>
      <c r="H670" s="52"/>
      <c r="I670" s="52"/>
      <c r="J670" s="52"/>
    </row>
    <row r="671" spans="1:10" x14ac:dyDescent="0.2">
      <c r="A671" s="52"/>
      <c r="B671" s="52"/>
      <c r="C671" s="52"/>
      <c r="D671" s="52"/>
      <c r="E671" s="52"/>
      <c r="F671" s="52"/>
      <c r="G671" s="52"/>
      <c r="H671" s="52"/>
      <c r="I671" s="52"/>
      <c r="J671" s="52"/>
    </row>
    <row r="672" spans="1:10" x14ac:dyDescent="0.2">
      <c r="A672" s="52"/>
      <c r="B672" s="52"/>
      <c r="C672" s="52"/>
      <c r="D672" s="52"/>
      <c r="E672" s="52"/>
      <c r="F672" s="52"/>
      <c r="G672" s="52"/>
      <c r="H672" s="52"/>
      <c r="I672" s="52"/>
      <c r="J672" s="52"/>
    </row>
    <row r="673" spans="1:10" x14ac:dyDescent="0.2">
      <c r="A673" s="52"/>
      <c r="B673" s="52"/>
      <c r="C673" s="52"/>
      <c r="D673" s="52"/>
      <c r="E673" s="52"/>
      <c r="F673" s="52"/>
      <c r="G673" s="52"/>
      <c r="H673" s="52"/>
      <c r="I673" s="52"/>
      <c r="J673" s="52"/>
    </row>
    <row r="674" spans="1:10" x14ac:dyDescent="0.2">
      <c r="A674" s="52"/>
      <c r="B674" s="52"/>
      <c r="C674" s="52"/>
      <c r="D674" s="52"/>
      <c r="E674" s="52"/>
      <c r="F674" s="52"/>
      <c r="G674" s="52"/>
      <c r="H674" s="52"/>
      <c r="I674" s="52"/>
      <c r="J674" s="52"/>
    </row>
    <row r="675" spans="1:10" x14ac:dyDescent="0.2">
      <c r="A675" s="52"/>
      <c r="B675" s="52"/>
      <c r="C675" s="52"/>
      <c r="D675" s="52"/>
      <c r="E675" s="52"/>
      <c r="F675" s="52"/>
      <c r="G675" s="52"/>
      <c r="H675" s="52"/>
      <c r="I675" s="52"/>
      <c r="J675" s="52"/>
    </row>
    <row r="676" spans="1:10" x14ac:dyDescent="0.2">
      <c r="A676" s="52"/>
      <c r="B676" s="52"/>
      <c r="C676" s="52"/>
      <c r="D676" s="52"/>
      <c r="E676" s="52"/>
      <c r="F676" s="52"/>
      <c r="G676" s="52"/>
      <c r="H676" s="52"/>
      <c r="I676" s="52"/>
      <c r="J676" s="52"/>
    </row>
    <row r="677" spans="1:10" x14ac:dyDescent="0.2">
      <c r="A677" s="52"/>
      <c r="B677" s="52"/>
      <c r="C677" s="52"/>
      <c r="D677" s="52"/>
      <c r="E677" s="52"/>
      <c r="F677" s="52"/>
      <c r="G677" s="52"/>
      <c r="H677" s="52"/>
      <c r="I677" s="52"/>
      <c r="J677" s="52"/>
    </row>
    <row r="678" spans="1:10" x14ac:dyDescent="0.2">
      <c r="A678" s="52"/>
      <c r="B678" s="52"/>
      <c r="C678" s="52"/>
      <c r="D678" s="52"/>
      <c r="E678" s="52"/>
      <c r="F678" s="52"/>
      <c r="G678" s="52"/>
      <c r="H678" s="52"/>
      <c r="I678" s="52"/>
      <c r="J678" s="52"/>
    </row>
    <row r="679" spans="1:10" x14ac:dyDescent="0.2">
      <c r="A679" s="52"/>
      <c r="B679" s="52"/>
      <c r="C679" s="52"/>
      <c r="D679" s="52"/>
      <c r="E679" s="52"/>
      <c r="F679" s="52"/>
      <c r="G679" s="52"/>
      <c r="H679" s="52"/>
      <c r="I679" s="52"/>
      <c r="J679" s="52"/>
    </row>
    <row r="680" spans="1:10" x14ac:dyDescent="0.2">
      <c r="A680" s="52"/>
      <c r="B680" s="52"/>
      <c r="C680" s="52"/>
      <c r="D680" s="52"/>
      <c r="E680" s="52"/>
      <c r="F680" s="52"/>
      <c r="G680" s="52"/>
      <c r="H680" s="52"/>
      <c r="I680" s="52"/>
      <c r="J680" s="52"/>
    </row>
    <row r="681" spans="1:10" x14ac:dyDescent="0.2">
      <c r="A681" s="52"/>
      <c r="B681" s="52"/>
      <c r="C681" s="52"/>
      <c r="D681" s="52"/>
      <c r="E681" s="52"/>
      <c r="F681" s="52"/>
      <c r="G681" s="52"/>
      <c r="H681" s="52"/>
      <c r="I681" s="52"/>
      <c r="J681" s="52"/>
    </row>
    <row r="682" spans="1:10" x14ac:dyDescent="0.2">
      <c r="A682" s="52"/>
      <c r="B682" s="52"/>
      <c r="C682" s="52"/>
      <c r="D682" s="52"/>
      <c r="E682" s="52"/>
      <c r="F682" s="52"/>
      <c r="G682" s="52"/>
      <c r="H682" s="52"/>
      <c r="I682" s="52"/>
      <c r="J682" s="52"/>
    </row>
    <row r="683" spans="1:10" x14ac:dyDescent="0.2">
      <c r="A683" s="52"/>
      <c r="B683" s="52"/>
      <c r="C683" s="52"/>
      <c r="D683" s="52"/>
      <c r="E683" s="52"/>
      <c r="F683" s="52"/>
      <c r="G683" s="52"/>
      <c r="H683" s="52"/>
      <c r="I683" s="52"/>
      <c r="J683" s="52"/>
    </row>
    <row r="684" spans="1:10" x14ac:dyDescent="0.2">
      <c r="A684" s="52"/>
      <c r="B684" s="52"/>
      <c r="C684" s="52"/>
      <c r="D684" s="52"/>
      <c r="E684" s="52"/>
      <c r="F684" s="52"/>
      <c r="G684" s="52"/>
      <c r="H684" s="52"/>
      <c r="I684" s="52"/>
      <c r="J684" s="52"/>
    </row>
    <row r="685" spans="1:10" x14ac:dyDescent="0.2">
      <c r="A685" s="52"/>
      <c r="B685" s="52"/>
      <c r="C685" s="52"/>
      <c r="D685" s="52"/>
      <c r="E685" s="52"/>
      <c r="F685" s="52"/>
      <c r="G685" s="52"/>
      <c r="H685" s="52"/>
      <c r="I685" s="52"/>
      <c r="J685" s="52"/>
    </row>
    <row r="686" spans="1:10" x14ac:dyDescent="0.2">
      <c r="A686" s="52"/>
      <c r="B686" s="52"/>
      <c r="C686" s="52"/>
      <c r="D686" s="52"/>
      <c r="E686" s="52"/>
      <c r="F686" s="52"/>
      <c r="G686" s="52"/>
      <c r="H686" s="52"/>
      <c r="I686" s="52"/>
      <c r="J686" s="52"/>
    </row>
    <row r="687" spans="1:10" x14ac:dyDescent="0.2">
      <c r="A687" s="52"/>
      <c r="B687" s="52"/>
      <c r="C687" s="52"/>
      <c r="D687" s="52"/>
      <c r="E687" s="52"/>
      <c r="F687" s="52"/>
      <c r="G687" s="52"/>
      <c r="H687" s="52"/>
      <c r="I687" s="52"/>
      <c r="J687" s="52"/>
    </row>
    <row r="688" spans="1:10" x14ac:dyDescent="0.2">
      <c r="A688" s="52"/>
      <c r="B688" s="52"/>
      <c r="C688" s="52"/>
      <c r="D688" s="52"/>
      <c r="E688" s="52"/>
      <c r="F688" s="52"/>
      <c r="G688" s="52"/>
      <c r="H688" s="52"/>
      <c r="I688" s="52"/>
      <c r="J688" s="52"/>
    </row>
    <row r="689" spans="1:10" x14ac:dyDescent="0.2">
      <c r="A689" s="52"/>
      <c r="B689" s="52"/>
      <c r="C689" s="52"/>
      <c r="D689" s="52"/>
      <c r="E689" s="52"/>
      <c r="F689" s="52"/>
      <c r="G689" s="52"/>
      <c r="H689" s="52"/>
      <c r="I689" s="52"/>
      <c r="J689" s="52"/>
    </row>
    <row r="690" spans="1:10" x14ac:dyDescent="0.2">
      <c r="A690" s="52"/>
      <c r="B690" s="52"/>
      <c r="C690" s="52"/>
      <c r="D690" s="52"/>
      <c r="E690" s="52"/>
      <c r="F690" s="52"/>
      <c r="G690" s="52"/>
      <c r="H690" s="52"/>
      <c r="I690" s="52"/>
      <c r="J690" s="52"/>
    </row>
    <row r="691" spans="1:10" x14ac:dyDescent="0.2">
      <c r="A691" s="52"/>
      <c r="B691" s="52"/>
      <c r="C691" s="52"/>
      <c r="D691" s="52"/>
      <c r="E691" s="52"/>
      <c r="F691" s="52"/>
      <c r="G691" s="52"/>
      <c r="H691" s="52"/>
      <c r="I691" s="52"/>
      <c r="J691" s="52"/>
    </row>
    <row r="692" spans="1:10" x14ac:dyDescent="0.2">
      <c r="A692" s="52"/>
      <c r="B692" s="52"/>
      <c r="C692" s="52"/>
      <c r="D692" s="52"/>
      <c r="E692" s="52"/>
      <c r="F692" s="52"/>
      <c r="G692" s="52"/>
      <c r="H692" s="52"/>
      <c r="I692" s="52"/>
      <c r="J692" s="52"/>
    </row>
    <row r="693" spans="1:10" x14ac:dyDescent="0.2">
      <c r="A693" s="52"/>
      <c r="B693" s="52"/>
      <c r="C693" s="52"/>
      <c r="D693" s="52"/>
      <c r="E693" s="52"/>
      <c r="F693" s="52"/>
      <c r="G693" s="52"/>
      <c r="H693" s="52"/>
      <c r="I693" s="52"/>
      <c r="J693" s="52"/>
    </row>
    <row r="694" spans="1:10" x14ac:dyDescent="0.2">
      <c r="A694" s="52"/>
      <c r="B694" s="52"/>
      <c r="C694" s="52"/>
      <c r="D694" s="52"/>
      <c r="E694" s="52"/>
      <c r="F694" s="52"/>
      <c r="G694" s="52"/>
      <c r="H694" s="52"/>
      <c r="I694" s="52"/>
      <c r="J694" s="52"/>
    </row>
    <row r="695" spans="1:10" x14ac:dyDescent="0.2">
      <c r="A695" s="52"/>
      <c r="B695" s="52"/>
      <c r="C695" s="52"/>
      <c r="D695" s="52"/>
      <c r="E695" s="52"/>
      <c r="F695" s="52"/>
      <c r="G695" s="52"/>
      <c r="H695" s="52"/>
      <c r="I695" s="52"/>
      <c r="J695" s="52"/>
    </row>
    <row r="696" spans="1:10" x14ac:dyDescent="0.2">
      <c r="A696" s="52"/>
      <c r="B696" s="52"/>
      <c r="C696" s="52"/>
      <c r="D696" s="52"/>
      <c r="E696" s="52"/>
      <c r="F696" s="52"/>
      <c r="G696" s="52"/>
      <c r="H696" s="52"/>
      <c r="I696" s="52"/>
      <c r="J696" s="52"/>
    </row>
    <row r="697" spans="1:10" x14ac:dyDescent="0.2">
      <c r="A697" s="52"/>
      <c r="B697" s="52"/>
      <c r="C697" s="52"/>
      <c r="D697" s="52"/>
      <c r="E697" s="52"/>
      <c r="F697" s="52"/>
      <c r="G697" s="52"/>
      <c r="H697" s="52"/>
      <c r="I697" s="52"/>
      <c r="J697" s="52"/>
    </row>
    <row r="698" spans="1:10" x14ac:dyDescent="0.2">
      <c r="A698" s="52"/>
      <c r="B698" s="52"/>
      <c r="C698" s="52"/>
      <c r="D698" s="52"/>
      <c r="E698" s="52"/>
      <c r="F698" s="52"/>
      <c r="G698" s="52"/>
      <c r="H698" s="52"/>
      <c r="I698" s="52"/>
      <c r="J698" s="52"/>
    </row>
    <row r="699" spans="1:10" x14ac:dyDescent="0.2">
      <c r="A699" s="52"/>
      <c r="B699" s="52"/>
      <c r="C699" s="52"/>
      <c r="D699" s="52"/>
      <c r="E699" s="52"/>
      <c r="F699" s="52"/>
      <c r="G699" s="52"/>
      <c r="H699" s="52"/>
      <c r="I699" s="52"/>
      <c r="J699" s="52"/>
    </row>
    <row r="700" spans="1:10" x14ac:dyDescent="0.2">
      <c r="A700" s="52"/>
      <c r="B700" s="52"/>
      <c r="C700" s="52"/>
      <c r="D700" s="52"/>
      <c r="E700" s="52"/>
      <c r="F700" s="52"/>
      <c r="G700" s="52"/>
      <c r="H700" s="52"/>
      <c r="I700" s="52"/>
      <c r="J700" s="52"/>
    </row>
    <row r="701" spans="1:10" x14ac:dyDescent="0.2">
      <c r="A701" s="52"/>
      <c r="B701" s="52"/>
      <c r="C701" s="52"/>
      <c r="D701" s="52"/>
      <c r="E701" s="52"/>
      <c r="F701" s="52"/>
      <c r="G701" s="52"/>
      <c r="H701" s="52"/>
      <c r="I701" s="52"/>
      <c r="J701" s="52"/>
    </row>
    <row r="702" spans="1:10" x14ac:dyDescent="0.2">
      <c r="A702" s="52"/>
      <c r="B702" s="52"/>
      <c r="C702" s="52"/>
      <c r="D702" s="52"/>
      <c r="E702" s="52"/>
      <c r="F702" s="52"/>
      <c r="G702" s="52"/>
      <c r="H702" s="52"/>
      <c r="I702" s="52"/>
      <c r="J702" s="52"/>
    </row>
    <row r="703" spans="1:10" x14ac:dyDescent="0.2">
      <c r="A703" s="52"/>
      <c r="B703" s="52"/>
      <c r="C703" s="52"/>
      <c r="D703" s="52"/>
      <c r="E703" s="52"/>
      <c r="F703" s="52"/>
      <c r="G703" s="52"/>
      <c r="H703" s="52"/>
      <c r="I703" s="52"/>
      <c r="J703" s="52"/>
    </row>
    <row r="704" spans="1:10" x14ac:dyDescent="0.2">
      <c r="A704" s="52"/>
      <c r="B704" s="52"/>
      <c r="C704" s="52"/>
      <c r="D704" s="52"/>
      <c r="E704" s="52"/>
      <c r="F704" s="52"/>
      <c r="G704" s="52"/>
      <c r="H704" s="52"/>
      <c r="I704" s="52"/>
      <c r="J704" s="52"/>
    </row>
    <row r="705" spans="1:10" x14ac:dyDescent="0.2">
      <c r="A705" s="52"/>
      <c r="B705" s="52"/>
      <c r="C705" s="52"/>
      <c r="D705" s="52"/>
      <c r="E705" s="52"/>
      <c r="F705" s="52"/>
      <c r="G705" s="52"/>
      <c r="H705" s="52"/>
      <c r="I705" s="52"/>
      <c r="J705" s="52"/>
    </row>
    <row r="706" spans="1:10" x14ac:dyDescent="0.2">
      <c r="A706" s="52"/>
      <c r="B706" s="52"/>
      <c r="C706" s="52"/>
      <c r="D706" s="52"/>
      <c r="E706" s="52"/>
      <c r="F706" s="52"/>
      <c r="G706" s="52"/>
      <c r="H706" s="52"/>
      <c r="I706" s="52"/>
      <c r="J706" s="52"/>
    </row>
    <row r="707" spans="1:10" x14ac:dyDescent="0.2">
      <c r="A707" s="52"/>
      <c r="B707" s="52"/>
      <c r="C707" s="52"/>
      <c r="D707" s="52"/>
      <c r="E707" s="52"/>
      <c r="F707" s="52"/>
      <c r="G707" s="52"/>
      <c r="H707" s="52"/>
      <c r="I707" s="52"/>
      <c r="J707" s="52"/>
    </row>
    <row r="708" spans="1:10" x14ac:dyDescent="0.2">
      <c r="A708" s="52"/>
      <c r="B708" s="52"/>
      <c r="C708" s="52"/>
      <c r="D708" s="52"/>
      <c r="E708" s="52"/>
      <c r="F708" s="52"/>
      <c r="G708" s="52"/>
      <c r="H708" s="52"/>
      <c r="I708" s="52"/>
      <c r="J708" s="52"/>
    </row>
    <row r="709" spans="1:10" x14ac:dyDescent="0.2">
      <c r="A709" s="52"/>
      <c r="B709" s="52"/>
      <c r="C709" s="52"/>
      <c r="D709" s="52"/>
      <c r="E709" s="52"/>
      <c r="F709" s="52"/>
      <c r="G709" s="52"/>
      <c r="H709" s="52"/>
      <c r="I709" s="52"/>
      <c r="J709" s="52"/>
    </row>
    <row r="710" spans="1:10" x14ac:dyDescent="0.2">
      <c r="A710" s="52"/>
      <c r="B710" s="52"/>
      <c r="C710" s="52"/>
      <c r="D710" s="52"/>
      <c r="E710" s="52"/>
      <c r="F710" s="52"/>
      <c r="G710" s="52"/>
      <c r="H710" s="52"/>
      <c r="I710" s="52"/>
      <c r="J710" s="52"/>
    </row>
    <row r="711" spans="1:10" x14ac:dyDescent="0.2">
      <c r="A711" s="52"/>
      <c r="B711" s="52"/>
      <c r="C711" s="52"/>
      <c r="D711" s="52"/>
      <c r="E711" s="52"/>
      <c r="F711" s="52"/>
      <c r="G711" s="52"/>
      <c r="H711" s="52"/>
      <c r="I711" s="52"/>
      <c r="J711" s="52"/>
    </row>
    <row r="712" spans="1:10" x14ac:dyDescent="0.2">
      <c r="A712" s="52"/>
      <c r="B712" s="52"/>
      <c r="C712" s="52"/>
      <c r="D712" s="52"/>
      <c r="E712" s="52"/>
      <c r="F712" s="52"/>
      <c r="G712" s="52"/>
      <c r="H712" s="52"/>
      <c r="I712" s="52"/>
      <c r="J712" s="52"/>
    </row>
    <row r="713" spans="1:10" x14ac:dyDescent="0.2">
      <c r="A713" s="52"/>
      <c r="B713" s="52"/>
      <c r="C713" s="52"/>
      <c r="D713" s="52"/>
      <c r="E713" s="52"/>
      <c r="F713" s="52"/>
      <c r="G713" s="52"/>
      <c r="H713" s="52"/>
      <c r="I713" s="52"/>
      <c r="J713" s="52"/>
    </row>
    <row r="714" spans="1:10" x14ac:dyDescent="0.2">
      <c r="A714" s="52"/>
      <c r="B714" s="52"/>
      <c r="C714" s="52"/>
      <c r="D714" s="52"/>
      <c r="E714" s="52"/>
      <c r="F714" s="52"/>
      <c r="G714" s="52"/>
      <c r="H714" s="52"/>
      <c r="I714" s="52"/>
      <c r="J714" s="52"/>
    </row>
    <row r="715" spans="1:10" x14ac:dyDescent="0.2">
      <c r="A715" s="52"/>
      <c r="B715" s="52"/>
      <c r="C715" s="52"/>
      <c r="D715" s="52"/>
      <c r="E715" s="52"/>
      <c r="F715" s="52"/>
      <c r="G715" s="52"/>
      <c r="H715" s="52"/>
      <c r="I715" s="52"/>
      <c r="J715" s="52"/>
    </row>
    <row r="716" spans="1:10" x14ac:dyDescent="0.2">
      <c r="A716" s="52"/>
      <c r="B716" s="52"/>
      <c r="C716" s="52"/>
      <c r="D716" s="52"/>
      <c r="E716" s="52"/>
      <c r="F716" s="52"/>
      <c r="G716" s="52"/>
      <c r="H716" s="52"/>
      <c r="I716" s="52"/>
      <c r="J716" s="52"/>
    </row>
    <row r="717" spans="1:10" x14ac:dyDescent="0.2">
      <c r="A717" s="52"/>
      <c r="B717" s="52"/>
      <c r="C717" s="52"/>
      <c r="D717" s="52"/>
      <c r="E717" s="52"/>
      <c r="F717" s="52"/>
      <c r="G717" s="52"/>
      <c r="H717" s="52"/>
      <c r="I717" s="52"/>
      <c r="J717" s="52"/>
    </row>
    <row r="718" spans="1:10" x14ac:dyDescent="0.2">
      <c r="A718" s="52"/>
      <c r="B718" s="52"/>
      <c r="C718" s="52"/>
      <c r="D718" s="52"/>
      <c r="E718" s="52"/>
      <c r="F718" s="52"/>
      <c r="G718" s="52"/>
      <c r="H718" s="52"/>
      <c r="I718" s="52"/>
      <c r="J718" s="52"/>
    </row>
    <row r="719" spans="1:10" x14ac:dyDescent="0.2">
      <c r="A719" s="52"/>
      <c r="B719" s="52"/>
      <c r="C719" s="52"/>
      <c r="D719" s="52"/>
      <c r="E719" s="52"/>
      <c r="F719" s="52"/>
      <c r="G719" s="52"/>
      <c r="H719" s="52"/>
      <c r="I719" s="52"/>
      <c r="J719" s="52"/>
    </row>
    <row r="720" spans="1:10" x14ac:dyDescent="0.2">
      <c r="A720" s="52"/>
      <c r="B720" s="52"/>
      <c r="C720" s="52"/>
      <c r="D720" s="52"/>
      <c r="E720" s="52"/>
      <c r="F720" s="52"/>
      <c r="G720" s="52"/>
      <c r="H720" s="52"/>
      <c r="I720" s="52"/>
      <c r="J720" s="52"/>
    </row>
    <row r="721" spans="1:10" x14ac:dyDescent="0.2">
      <c r="A721" s="52"/>
      <c r="B721" s="52"/>
      <c r="C721" s="52"/>
      <c r="D721" s="52"/>
      <c r="E721" s="52"/>
      <c r="F721" s="52"/>
      <c r="G721" s="52"/>
      <c r="H721" s="52"/>
      <c r="I721" s="52"/>
      <c r="J721" s="52"/>
    </row>
    <row r="722" spans="1:10" x14ac:dyDescent="0.2">
      <c r="A722" s="52"/>
      <c r="B722" s="52"/>
      <c r="C722" s="52"/>
      <c r="D722" s="52"/>
      <c r="E722" s="52"/>
      <c r="F722" s="52"/>
      <c r="G722" s="52"/>
      <c r="H722" s="52"/>
      <c r="I722" s="52"/>
      <c r="J722" s="52"/>
    </row>
    <row r="723" spans="1:10" x14ac:dyDescent="0.2">
      <c r="A723" s="52"/>
      <c r="B723" s="52"/>
      <c r="C723" s="52"/>
      <c r="D723" s="52"/>
      <c r="E723" s="52"/>
      <c r="F723" s="52"/>
      <c r="G723" s="52"/>
      <c r="H723" s="52"/>
      <c r="I723" s="52"/>
      <c r="J723" s="52"/>
    </row>
    <row r="724" spans="1:10" x14ac:dyDescent="0.2">
      <c r="A724" s="52"/>
      <c r="B724" s="52"/>
      <c r="C724" s="52"/>
      <c r="D724" s="52"/>
      <c r="E724" s="52"/>
      <c r="F724" s="52"/>
      <c r="G724" s="52"/>
      <c r="H724" s="52"/>
      <c r="I724" s="52"/>
      <c r="J724" s="52"/>
    </row>
    <row r="725" spans="1:10" x14ac:dyDescent="0.2">
      <c r="A725" s="52"/>
      <c r="B725" s="52"/>
      <c r="C725" s="52"/>
      <c r="D725" s="52"/>
      <c r="E725" s="52"/>
      <c r="F725" s="52"/>
      <c r="G725" s="52"/>
      <c r="H725" s="52"/>
      <c r="I725" s="52"/>
      <c r="J725" s="52"/>
    </row>
    <row r="726" spans="1:10" x14ac:dyDescent="0.2">
      <c r="A726" s="52"/>
      <c r="B726" s="52"/>
      <c r="C726" s="52"/>
      <c r="D726" s="52"/>
      <c r="E726" s="52"/>
      <c r="F726" s="52"/>
      <c r="G726" s="52"/>
      <c r="H726" s="52"/>
      <c r="I726" s="52"/>
      <c r="J726" s="52"/>
    </row>
    <row r="727" spans="1:10" x14ac:dyDescent="0.2">
      <c r="A727" s="52"/>
      <c r="B727" s="52"/>
      <c r="C727" s="52"/>
      <c r="D727" s="52"/>
      <c r="E727" s="52"/>
      <c r="F727" s="52"/>
      <c r="G727" s="52"/>
      <c r="H727" s="52"/>
      <c r="I727" s="52"/>
      <c r="J727" s="52"/>
    </row>
    <row r="728" spans="1:10" x14ac:dyDescent="0.2">
      <c r="A728" s="52"/>
      <c r="B728" s="52"/>
      <c r="C728" s="52"/>
      <c r="D728" s="52"/>
      <c r="E728" s="52"/>
      <c r="F728" s="52"/>
      <c r="G728" s="52"/>
      <c r="H728" s="52"/>
      <c r="I728" s="52"/>
      <c r="J728" s="52"/>
    </row>
    <row r="729" spans="1:10" x14ac:dyDescent="0.2">
      <c r="A729" s="52"/>
      <c r="B729" s="52"/>
      <c r="C729" s="52"/>
      <c r="D729" s="52"/>
      <c r="E729" s="52"/>
      <c r="F729" s="52"/>
      <c r="G729" s="52"/>
      <c r="H729" s="52"/>
      <c r="I729" s="52"/>
      <c r="J729" s="52"/>
    </row>
    <row r="730" spans="1:10" x14ac:dyDescent="0.2">
      <c r="A730" s="52"/>
      <c r="B730" s="52"/>
      <c r="C730" s="52"/>
      <c r="D730" s="52"/>
      <c r="E730" s="52"/>
      <c r="F730" s="52"/>
      <c r="G730" s="52"/>
      <c r="H730" s="52"/>
      <c r="I730" s="52"/>
      <c r="J730" s="52"/>
    </row>
    <row r="731" spans="1:10" x14ac:dyDescent="0.2">
      <c r="A731" s="52"/>
      <c r="B731" s="52"/>
      <c r="C731" s="52"/>
      <c r="D731" s="52"/>
      <c r="E731" s="52"/>
      <c r="F731" s="52"/>
      <c r="G731" s="52"/>
      <c r="H731" s="52"/>
      <c r="I731" s="52"/>
      <c r="J731" s="52"/>
    </row>
    <row r="732" spans="1:10" x14ac:dyDescent="0.2">
      <c r="A732" s="52"/>
      <c r="B732" s="52"/>
      <c r="C732" s="52"/>
      <c r="D732" s="52"/>
      <c r="E732" s="52"/>
      <c r="F732" s="52"/>
      <c r="G732" s="52"/>
      <c r="H732" s="52"/>
      <c r="I732" s="52"/>
      <c r="J732" s="52"/>
    </row>
    <row r="733" spans="1:10" x14ac:dyDescent="0.2">
      <c r="A733" s="52"/>
      <c r="B733" s="52"/>
      <c r="C733" s="52"/>
      <c r="D733" s="52"/>
      <c r="E733" s="52"/>
      <c r="F733" s="52"/>
      <c r="G733" s="52"/>
      <c r="H733" s="52"/>
      <c r="I733" s="52"/>
      <c r="J733" s="52"/>
    </row>
    <row r="734" spans="1:10" x14ac:dyDescent="0.2">
      <c r="A734" s="52"/>
      <c r="B734" s="52"/>
      <c r="C734" s="52"/>
      <c r="D734" s="52"/>
      <c r="E734" s="52"/>
      <c r="F734" s="52"/>
      <c r="G734" s="52"/>
      <c r="H734" s="52"/>
      <c r="I734" s="52"/>
      <c r="J734" s="52"/>
    </row>
    <row r="735" spans="1:10" x14ac:dyDescent="0.2">
      <c r="A735" s="52"/>
      <c r="B735" s="52"/>
      <c r="C735" s="52"/>
      <c r="D735" s="52"/>
      <c r="E735" s="52"/>
      <c r="F735" s="52"/>
      <c r="G735" s="52"/>
      <c r="H735" s="52"/>
      <c r="I735" s="52"/>
      <c r="J735" s="52"/>
    </row>
    <row r="736" spans="1:10" x14ac:dyDescent="0.2">
      <c r="A736" s="52"/>
      <c r="B736" s="52"/>
      <c r="C736" s="52"/>
      <c r="D736" s="52"/>
      <c r="E736" s="52"/>
      <c r="F736" s="52"/>
      <c r="G736" s="52"/>
      <c r="H736" s="52"/>
      <c r="I736" s="52"/>
      <c r="J736" s="52"/>
    </row>
    <row r="737" spans="1:10" x14ac:dyDescent="0.2">
      <c r="A737" s="52"/>
      <c r="B737" s="52"/>
      <c r="C737" s="52"/>
      <c r="D737" s="52"/>
      <c r="E737" s="52"/>
      <c r="F737" s="52"/>
      <c r="G737" s="52"/>
      <c r="H737" s="52"/>
      <c r="I737" s="52"/>
      <c r="J737" s="52"/>
    </row>
    <row r="738" spans="1:10" x14ac:dyDescent="0.2">
      <c r="A738" s="52"/>
      <c r="B738" s="52"/>
      <c r="C738" s="52"/>
      <c r="D738" s="52"/>
      <c r="E738" s="52"/>
      <c r="F738" s="52"/>
      <c r="G738" s="52"/>
      <c r="H738" s="52"/>
      <c r="I738" s="52"/>
      <c r="J738" s="52"/>
    </row>
  </sheetData>
  <mergeCells count="9">
    <mergeCell ref="L67:M67"/>
    <mergeCell ref="H8:K8"/>
    <mergeCell ref="C8:F8"/>
    <mergeCell ref="A8:A9"/>
    <mergeCell ref="A6:K6"/>
    <mergeCell ref="A20:K20"/>
    <mergeCell ref="A29:K29"/>
    <mergeCell ref="A41:K41"/>
    <mergeCell ref="A11:K11"/>
  </mergeCells>
  <phoneticPr fontId="2" type="noConversion"/>
  <hyperlinks>
    <hyperlink ref="L5" location="INDICE!A1" display="Indice" xr:uid="{00000000-0004-0000-0D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0">
    <pageSetUpPr fitToPage="1"/>
  </sheetPr>
  <dimension ref="A1:FP70"/>
  <sheetViews>
    <sheetView showGridLines="0" zoomScaleNormal="100" workbookViewId="0"/>
  </sheetViews>
  <sheetFormatPr baseColWidth="10" defaultRowHeight="12.75" x14ac:dyDescent="0.2"/>
  <cols>
    <col min="1" max="1" width="27.28515625" customWidth="1"/>
    <col min="2" max="2" width="1.7109375" customWidth="1"/>
    <col min="3" max="5" width="12" customWidth="1"/>
    <col min="6" max="6" width="1.7109375" customWidth="1"/>
    <col min="7" max="9" width="12" customWidth="1"/>
  </cols>
  <sheetData>
    <row r="1" spans="1:172" s="1018" customFormat="1" x14ac:dyDescent="0.2"/>
    <row r="2" spans="1:172" s="1018" customFormat="1" x14ac:dyDescent="0.2"/>
    <row r="3" spans="1:172" s="1018" customFormat="1" x14ac:dyDescent="0.2"/>
    <row r="4" spans="1:172" s="1018" customFormat="1" x14ac:dyDescent="0.2"/>
    <row r="5" spans="1:172" s="1018" customFormat="1" x14ac:dyDescent="0.2">
      <c r="J5" s="1024" t="s">
        <v>368</v>
      </c>
    </row>
    <row r="6" spans="1:172" s="49" customFormat="1" ht="33" customHeight="1" x14ac:dyDescent="0.2">
      <c r="A6" s="1466" t="s">
        <v>348</v>
      </c>
      <c r="B6" s="1466"/>
      <c r="C6" s="1466"/>
      <c r="D6" s="1466"/>
      <c r="E6" s="1466"/>
      <c r="F6" s="1466"/>
      <c r="G6" s="1466"/>
      <c r="H6" s="1466"/>
      <c r="I6" s="1466"/>
    </row>
    <row r="7" spans="1:172" ht="20.25" customHeight="1" thickBot="1" x14ac:dyDescent="0.25">
      <c r="A7" s="1020"/>
      <c r="B7" s="1020"/>
      <c r="C7" s="1020"/>
      <c r="D7" s="1020"/>
      <c r="E7" s="1020"/>
      <c r="F7" s="1020"/>
      <c r="G7" s="1020"/>
      <c r="H7" s="1020"/>
      <c r="I7" s="1020"/>
    </row>
    <row r="8" spans="1:172" s="69" customFormat="1" ht="15" customHeight="1" thickTop="1" x14ac:dyDescent="0.2">
      <c r="A8" s="1458" t="s">
        <v>187</v>
      </c>
      <c r="B8" s="1473"/>
      <c r="C8" s="1470" t="s">
        <v>32</v>
      </c>
      <c r="D8" s="1471"/>
      <c r="E8" s="1471"/>
      <c r="F8" s="259"/>
      <c r="G8" s="1470" t="s">
        <v>33</v>
      </c>
      <c r="H8" s="1471"/>
      <c r="I8" s="1472"/>
    </row>
    <row r="9" spans="1:172" s="69" customFormat="1" x14ac:dyDescent="0.2">
      <c r="A9" s="1459"/>
      <c r="B9" s="1474"/>
      <c r="C9" s="243" t="s">
        <v>66</v>
      </c>
      <c r="D9" s="243" t="s">
        <v>123</v>
      </c>
      <c r="E9" s="243" t="s">
        <v>122</v>
      </c>
      <c r="F9" s="106"/>
      <c r="G9" s="243" t="s">
        <v>66</v>
      </c>
      <c r="H9" s="243" t="s">
        <v>123</v>
      </c>
      <c r="I9" s="253" t="s">
        <v>122</v>
      </c>
    </row>
    <row r="10" spans="1:172" s="69" customFormat="1" ht="9.75" customHeight="1" x14ac:dyDescent="0.2">
      <c r="A10" s="254"/>
      <c r="B10" s="247"/>
      <c r="C10" s="248"/>
      <c r="D10" s="248"/>
      <c r="E10" s="248"/>
      <c r="F10" s="106"/>
      <c r="G10" s="248"/>
      <c r="H10" s="248"/>
      <c r="I10" s="255"/>
    </row>
    <row r="11" spans="1:172" s="69" customFormat="1" ht="12" customHeight="1" x14ac:dyDescent="0.2">
      <c r="A11" s="1463" t="s">
        <v>1</v>
      </c>
      <c r="B11" s="1464"/>
      <c r="C11" s="1464"/>
      <c r="D11" s="1464"/>
      <c r="E11" s="1464"/>
      <c r="F11" s="1464"/>
      <c r="G11" s="1464"/>
      <c r="H11" s="1464"/>
      <c r="I11" s="1465"/>
    </row>
    <row r="12" spans="1:172" s="69" customFormat="1" ht="12" customHeight="1" x14ac:dyDescent="0.2">
      <c r="A12" s="551" t="s">
        <v>65</v>
      </c>
      <c r="B12" s="104"/>
      <c r="C12" s="643">
        <v>5071.4181599999883</v>
      </c>
      <c r="D12" s="643">
        <v>1052.4300000000003</v>
      </c>
      <c r="E12" s="654">
        <v>254.45696999999984</v>
      </c>
      <c r="F12" s="246"/>
      <c r="G12" s="650">
        <v>36275.134989999191</v>
      </c>
      <c r="H12" s="643">
        <v>6203.2309300000143</v>
      </c>
      <c r="I12" s="656">
        <v>1544.5049900000004</v>
      </c>
    </row>
    <row r="13" spans="1:172" s="69" customFormat="1" ht="12" customHeight="1" x14ac:dyDescent="0.2">
      <c r="A13" s="552" t="s">
        <v>24</v>
      </c>
      <c r="B13" s="104"/>
      <c r="C13" s="644">
        <v>3109.8425899999957</v>
      </c>
      <c r="D13" s="644">
        <v>765.95056999999997</v>
      </c>
      <c r="E13" s="657">
        <v>194.91674999999992</v>
      </c>
      <c r="F13" s="246"/>
      <c r="G13" s="658">
        <v>20752.72626000024</v>
      </c>
      <c r="H13" s="644">
        <v>4248.831079999989</v>
      </c>
      <c r="I13" s="659">
        <v>1101.6725300000005</v>
      </c>
    </row>
    <row r="14" spans="1:172" s="69" customFormat="1" ht="12" customHeight="1" x14ac:dyDescent="0.2">
      <c r="A14" s="553" t="s">
        <v>25</v>
      </c>
      <c r="B14" s="185"/>
      <c r="C14" s="645">
        <v>2883.4005499999994</v>
      </c>
      <c r="D14" s="645">
        <v>685.77316000000042</v>
      </c>
      <c r="E14" s="660">
        <v>180.51609999999994</v>
      </c>
      <c r="F14" s="246"/>
      <c r="G14" s="649">
        <v>18776.038950000377</v>
      </c>
      <c r="H14" s="645">
        <v>3516.9112299999965</v>
      </c>
      <c r="I14" s="661">
        <v>981.37868000000083</v>
      </c>
    </row>
    <row r="15" spans="1:172" s="69" customFormat="1" ht="12" customHeight="1" x14ac:dyDescent="0.2">
      <c r="A15" s="554" t="s">
        <v>26</v>
      </c>
      <c r="B15" s="186"/>
      <c r="C15" s="646">
        <v>226.44203999999996</v>
      </c>
      <c r="D15" s="646">
        <v>80.177409999999995</v>
      </c>
      <c r="E15" s="662">
        <v>14.400650000000001</v>
      </c>
      <c r="F15" s="246"/>
      <c r="G15" s="648">
        <v>1976.6873099999975</v>
      </c>
      <c r="H15" s="646">
        <v>731.91984999999943</v>
      </c>
      <c r="I15" s="663">
        <v>120.29385000000002</v>
      </c>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row>
    <row r="16" spans="1:172" s="69" customFormat="1" ht="12" customHeight="1" x14ac:dyDescent="0.2">
      <c r="A16" s="553" t="s">
        <v>87</v>
      </c>
      <c r="B16" s="104"/>
      <c r="C16" s="645">
        <v>2569.5939699999972</v>
      </c>
      <c r="D16" s="645">
        <v>597.53814000000034</v>
      </c>
      <c r="E16" s="660">
        <v>151.61195999999987</v>
      </c>
      <c r="F16" s="246"/>
      <c r="G16" s="649">
        <v>16061.424660000113</v>
      </c>
      <c r="H16" s="645">
        <v>2994.755450000001</v>
      </c>
      <c r="I16" s="661">
        <v>776.50802000000067</v>
      </c>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row>
    <row r="17" spans="1:172" s="69" customFormat="1" ht="12" customHeight="1" x14ac:dyDescent="0.2">
      <c r="A17" s="554" t="s">
        <v>79</v>
      </c>
      <c r="B17" s="104"/>
      <c r="C17" s="568">
        <v>61.320965692168492</v>
      </c>
      <c r="D17" s="568">
        <v>72.779241374723242</v>
      </c>
      <c r="E17" s="569">
        <v>76.601065398208604</v>
      </c>
      <c r="F17" s="246"/>
      <c r="G17" s="570">
        <v>57.209232345301061</v>
      </c>
      <c r="H17" s="568">
        <v>68.493840193048868</v>
      </c>
      <c r="I17" s="571">
        <v>71.328518660208431</v>
      </c>
      <c r="J17" s="742"/>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row>
    <row r="18" spans="1:172" s="69" customFormat="1" ht="12" customHeight="1" x14ac:dyDescent="0.2">
      <c r="A18" s="553" t="s">
        <v>127</v>
      </c>
      <c r="B18" s="104"/>
      <c r="C18" s="564">
        <v>73.695404325040869</v>
      </c>
      <c r="D18" s="564">
        <v>70.667727425489034</v>
      </c>
      <c r="E18" s="565">
        <v>76.377811369082082</v>
      </c>
      <c r="F18" s="246"/>
      <c r="G18" s="566">
        <v>68.90121765020956</v>
      </c>
      <c r="H18" s="564">
        <v>62.284061326735298</v>
      </c>
      <c r="I18" s="567">
        <v>72.038850713134494</v>
      </c>
      <c r="J18" s="742"/>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row>
    <row r="19" spans="1:172" s="69" customFormat="1" ht="12" customHeight="1" x14ac:dyDescent="0.2">
      <c r="A19" s="554" t="s">
        <v>77</v>
      </c>
      <c r="B19" s="104"/>
      <c r="C19" s="568">
        <v>7.2814630788113384</v>
      </c>
      <c r="D19" s="568">
        <v>10.467700285150254</v>
      </c>
      <c r="E19" s="569">
        <v>7.3881028695584172</v>
      </c>
      <c r="F19" s="246"/>
      <c r="G19" s="570">
        <v>9.5249524579811737</v>
      </c>
      <c r="H19" s="568">
        <v>17.226381473372232</v>
      </c>
      <c r="I19" s="571">
        <v>10.919202097196703</v>
      </c>
      <c r="J19" s="742"/>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row>
    <row r="20" spans="1:172" s="69" customFormat="1" ht="12" customHeight="1" x14ac:dyDescent="0.2">
      <c r="A20" s="551" t="s">
        <v>101</v>
      </c>
      <c r="B20" s="104"/>
      <c r="C20" s="556">
        <v>89.116788508623884</v>
      </c>
      <c r="D20" s="556">
        <v>87.133497613117427</v>
      </c>
      <c r="E20" s="557">
        <v>83.988054251116623</v>
      </c>
      <c r="F20" s="246"/>
      <c r="G20" s="558">
        <v>85.542135392725044</v>
      </c>
      <c r="H20" s="556">
        <v>85.153000862066236</v>
      </c>
      <c r="I20" s="559">
        <v>79.124199029879065</v>
      </c>
      <c r="J20" s="744"/>
      <c r="K20" s="743"/>
    </row>
    <row r="21" spans="1:172" s="69" customFormat="1" ht="12" customHeight="1" x14ac:dyDescent="0.2">
      <c r="A21" s="552" t="s">
        <v>86</v>
      </c>
      <c r="B21" s="104"/>
      <c r="C21" s="560">
        <v>11.119051621996158</v>
      </c>
      <c r="D21" s="560">
        <v>12.657295817133942</v>
      </c>
      <c r="E21" s="561">
        <v>9.448159630678223</v>
      </c>
      <c r="F21" s="246"/>
      <c r="G21" s="562">
        <v>13.828530451170959</v>
      </c>
      <c r="H21" s="560">
        <v>19.790742512881955</v>
      </c>
      <c r="I21" s="563">
        <v>11.26527707981689</v>
      </c>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row>
    <row r="22" spans="1:172" s="69" customFormat="1" ht="12" customHeight="1" x14ac:dyDescent="0.2">
      <c r="A22" s="250"/>
      <c r="B22" s="249"/>
      <c r="C22" s="258"/>
      <c r="D22" s="258"/>
      <c r="E22" s="258"/>
      <c r="F22" s="246"/>
      <c r="G22" s="258"/>
      <c r="H22" s="258"/>
      <c r="I22" s="260"/>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row>
    <row r="23" spans="1:172" s="69" customFormat="1" ht="12" customHeight="1" x14ac:dyDescent="0.2">
      <c r="A23" s="1463" t="s">
        <v>17</v>
      </c>
      <c r="B23" s="1464"/>
      <c r="C23" s="1464"/>
      <c r="D23" s="1464"/>
      <c r="E23" s="1464"/>
      <c r="F23" s="1464"/>
      <c r="G23" s="1464"/>
      <c r="H23" s="1464"/>
      <c r="I23" s="1465"/>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row>
    <row r="24" spans="1:172" s="69" customFormat="1" ht="12" customHeight="1" x14ac:dyDescent="0.2">
      <c r="A24" s="551" t="s">
        <v>65</v>
      </c>
      <c r="B24" s="104"/>
      <c r="C24" s="643">
        <v>2411.3644799999875</v>
      </c>
      <c r="D24" s="643">
        <v>484.9770399999997</v>
      </c>
      <c r="E24" s="654">
        <v>121.97077999999999</v>
      </c>
      <c r="F24" s="246"/>
      <c r="G24" s="650">
        <v>17748.959009999915</v>
      </c>
      <c r="H24" s="643">
        <v>2944.8215799999948</v>
      </c>
      <c r="I24" s="656">
        <v>717.87200999999982</v>
      </c>
    </row>
    <row r="25" spans="1:172" s="69" customFormat="1" ht="12" customHeight="1" x14ac:dyDescent="0.2">
      <c r="A25" s="552" t="s">
        <v>24</v>
      </c>
      <c r="B25" s="104"/>
      <c r="C25" s="644">
        <v>1581.3459199999998</v>
      </c>
      <c r="D25" s="644">
        <v>383.33218999999968</v>
      </c>
      <c r="E25" s="657">
        <v>99.596909999999994</v>
      </c>
      <c r="F25" s="246"/>
      <c r="G25" s="658">
        <v>10952.917139999998</v>
      </c>
      <c r="H25" s="644">
        <v>2220.6483300000018</v>
      </c>
      <c r="I25" s="659">
        <v>550.11515999999995</v>
      </c>
    </row>
    <row r="26" spans="1:172" s="69" customFormat="1" ht="12" customHeight="1" x14ac:dyDescent="0.2">
      <c r="A26" s="553" t="s">
        <v>25</v>
      </c>
      <c r="B26" s="185"/>
      <c r="C26" s="645">
        <v>1472.47012</v>
      </c>
      <c r="D26" s="645">
        <v>356.87784999999968</v>
      </c>
      <c r="E26" s="660">
        <v>95.489429999999999</v>
      </c>
      <c r="F26" s="246"/>
      <c r="G26" s="649">
        <v>10020.439289999953</v>
      </c>
      <c r="H26" s="645">
        <v>1905.2677799999999</v>
      </c>
      <c r="I26" s="661">
        <v>507.5212199999998</v>
      </c>
    </row>
    <row r="27" spans="1:172" s="69" customFormat="1" ht="12" customHeight="1" x14ac:dyDescent="0.2">
      <c r="A27" s="554" t="s">
        <v>26</v>
      </c>
      <c r="B27" s="186"/>
      <c r="C27" s="646">
        <v>108.87579999999998</v>
      </c>
      <c r="D27" s="646">
        <v>26.454340000000002</v>
      </c>
      <c r="E27" s="662">
        <v>4.1074799999999998</v>
      </c>
      <c r="F27" s="246"/>
      <c r="G27" s="648">
        <v>932.47785000000124</v>
      </c>
      <c r="H27" s="646">
        <v>315.38054999999991</v>
      </c>
      <c r="I27" s="663">
        <v>42.593939999999996</v>
      </c>
    </row>
    <row r="28" spans="1:172" s="69" customFormat="1" ht="12" customHeight="1" x14ac:dyDescent="0.2">
      <c r="A28" s="553" t="s">
        <v>87</v>
      </c>
      <c r="B28" s="104"/>
      <c r="C28" s="645">
        <v>1280.8002399999998</v>
      </c>
      <c r="D28" s="645">
        <v>300.54829999999998</v>
      </c>
      <c r="E28" s="660">
        <v>73.02691999999999</v>
      </c>
      <c r="F28" s="246"/>
      <c r="G28" s="649">
        <v>8272.5945899999733</v>
      </c>
      <c r="H28" s="645">
        <v>1575.7725999999989</v>
      </c>
      <c r="I28" s="661">
        <v>373.75264999999985</v>
      </c>
    </row>
    <row r="29" spans="1:172" s="69" customFormat="1" ht="12" customHeight="1" x14ac:dyDescent="0.2">
      <c r="A29" s="554" t="s">
        <v>79</v>
      </c>
      <c r="B29" s="104"/>
      <c r="C29" s="568">
        <v>65.57888420086573</v>
      </c>
      <c r="D29" s="568">
        <v>79.041306780213745</v>
      </c>
      <c r="E29" s="569">
        <v>81.65636884506273</v>
      </c>
      <c r="F29" s="246"/>
      <c r="G29" s="570">
        <v>61.710194574391828</v>
      </c>
      <c r="H29" s="568">
        <v>75.408586553485037</v>
      </c>
      <c r="I29" s="571">
        <v>76.631370541943838</v>
      </c>
    </row>
    <row r="30" spans="1:172" s="69" customFormat="1" ht="12" customHeight="1" x14ac:dyDescent="0.2">
      <c r="A30" s="553" t="s">
        <v>127</v>
      </c>
      <c r="B30" s="104"/>
      <c r="C30" s="564">
        <v>76.438851426133098</v>
      </c>
      <c r="D30" s="564">
        <v>78.919208063973002</v>
      </c>
      <c r="E30" s="565">
        <v>82.276152887624761</v>
      </c>
      <c r="F30" s="246"/>
      <c r="G30" s="566">
        <v>67.549494662854215</v>
      </c>
      <c r="H30" s="564">
        <v>78.014489202860787</v>
      </c>
      <c r="I30" s="567">
        <v>70.395247973739387</v>
      </c>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row>
    <row r="31" spans="1:172" s="69" customFormat="1" ht="12" customHeight="1" x14ac:dyDescent="0.2">
      <c r="A31" s="554" t="s">
        <v>77</v>
      </c>
      <c r="B31" s="104"/>
      <c r="C31" s="568">
        <v>6.8850084363578095</v>
      </c>
      <c r="D31" s="568">
        <v>6.9011527573512739</v>
      </c>
      <c r="E31" s="569">
        <v>4.1241038502098109</v>
      </c>
      <c r="F31" s="246"/>
      <c r="G31" s="570">
        <v>8.5135114059668808</v>
      </c>
      <c r="H31" s="568">
        <v>14.202183467744289</v>
      </c>
      <c r="I31" s="571">
        <v>7.7427315400651748</v>
      </c>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row>
    <row r="32" spans="1:172" s="69" customFormat="1" ht="12" customHeight="1" x14ac:dyDescent="0.2">
      <c r="A32" s="551" t="s">
        <v>101</v>
      </c>
      <c r="B32" s="104"/>
      <c r="C32" s="556">
        <v>86.983105640201359</v>
      </c>
      <c r="D32" s="556">
        <v>84.216013966683633</v>
      </c>
      <c r="E32" s="557">
        <v>76.47644351840826</v>
      </c>
      <c r="F32" s="246"/>
      <c r="G32" s="558">
        <v>82.557204834879172</v>
      </c>
      <c r="H32" s="556">
        <v>82.706096042835455</v>
      </c>
      <c r="I32" s="559">
        <v>73.64276315382439</v>
      </c>
    </row>
    <row r="33" spans="1:14" s="69" customFormat="1" ht="12" customHeight="1" x14ac:dyDescent="0.2">
      <c r="A33" s="552" t="s">
        <v>86</v>
      </c>
      <c r="B33" s="104"/>
      <c r="C33" s="560">
        <v>8.8051935405633603</v>
      </c>
      <c r="D33" s="560">
        <v>12.019209557997835</v>
      </c>
      <c r="E33" s="561">
        <v>181.42102939573516</v>
      </c>
      <c r="F33" s="246"/>
      <c r="G33" s="562">
        <v>11.703169174642275</v>
      </c>
      <c r="H33" s="560">
        <v>18.024255530271326</v>
      </c>
      <c r="I33" s="563">
        <v>10.592620547305822</v>
      </c>
    </row>
    <row r="34" spans="1:14" s="69" customFormat="1" ht="12" customHeight="1" x14ac:dyDescent="0.2">
      <c r="A34" s="621"/>
      <c r="B34" s="251"/>
      <c r="C34" s="252"/>
      <c r="D34" s="252"/>
      <c r="E34" s="252"/>
      <c r="F34" s="246"/>
      <c r="G34" s="252"/>
      <c r="H34" s="252"/>
      <c r="I34" s="261"/>
    </row>
    <row r="35" spans="1:14" s="69" customFormat="1" ht="12" customHeight="1" x14ac:dyDescent="0.2">
      <c r="A35" s="1467" t="s">
        <v>18</v>
      </c>
      <c r="B35" s="1468"/>
      <c r="C35" s="1468"/>
      <c r="D35" s="1468"/>
      <c r="E35" s="1468"/>
      <c r="F35" s="1468"/>
      <c r="G35" s="1468"/>
      <c r="H35" s="1468"/>
      <c r="I35" s="1469"/>
    </row>
    <row r="36" spans="1:14" s="69" customFormat="1" ht="12" customHeight="1" x14ac:dyDescent="0.2">
      <c r="A36" s="620" t="s">
        <v>65</v>
      </c>
      <c r="B36" s="186"/>
      <c r="C36" s="643">
        <v>2660.0536799999868</v>
      </c>
      <c r="D36" s="643">
        <v>567.45296000000019</v>
      </c>
      <c r="E36" s="654">
        <v>132.48618999999999</v>
      </c>
      <c r="F36" s="246"/>
      <c r="G36" s="650">
        <v>18526.175980000102</v>
      </c>
      <c r="H36" s="643">
        <v>3258.4093499999904</v>
      </c>
      <c r="I36" s="656">
        <v>826.63298000000009</v>
      </c>
    </row>
    <row r="37" spans="1:14" s="69" customFormat="1" ht="12" customHeight="1" x14ac:dyDescent="0.2">
      <c r="A37" s="552" t="s">
        <v>24</v>
      </c>
      <c r="B37" s="104"/>
      <c r="C37" s="644">
        <v>1528.49667</v>
      </c>
      <c r="D37" s="644">
        <v>382.61837999999977</v>
      </c>
      <c r="E37" s="657">
        <v>95.319840000000028</v>
      </c>
      <c r="F37" s="246"/>
      <c r="G37" s="658">
        <v>9799.809119999949</v>
      </c>
      <c r="H37" s="644">
        <v>2028.1827500000047</v>
      </c>
      <c r="I37" s="659">
        <v>551.55736999999988</v>
      </c>
    </row>
    <row r="38" spans="1:14" s="69" customFormat="1" ht="12" customHeight="1" x14ac:dyDescent="0.2">
      <c r="A38" s="553" t="s">
        <v>25</v>
      </c>
      <c r="B38" s="185"/>
      <c r="C38" s="645">
        <v>1410.9304299999985</v>
      </c>
      <c r="D38" s="645">
        <v>328.89530999999965</v>
      </c>
      <c r="E38" s="660">
        <v>85.026670000000038</v>
      </c>
      <c r="F38" s="246"/>
      <c r="G38" s="649">
        <v>8755.599659999938</v>
      </c>
      <c r="H38" s="645">
        <v>1611.6434500000012</v>
      </c>
      <c r="I38" s="661">
        <v>473.85745999999989</v>
      </c>
    </row>
    <row r="39" spans="1:14" s="69" customFormat="1" ht="12" customHeight="1" x14ac:dyDescent="0.2">
      <c r="A39" s="554" t="s">
        <v>26</v>
      </c>
      <c r="B39" s="186"/>
      <c r="C39" s="646">
        <v>117.56624000000001</v>
      </c>
      <c r="D39" s="646">
        <v>53.723070000000014</v>
      </c>
      <c r="E39" s="662">
        <v>10.29317</v>
      </c>
      <c r="F39" s="246"/>
      <c r="G39" s="648">
        <v>1044.2094599999978</v>
      </c>
      <c r="H39" s="646">
        <v>416.53930000000042</v>
      </c>
      <c r="I39" s="663">
        <v>77.699909999999988</v>
      </c>
    </row>
    <row r="40" spans="1:14" s="69" customFormat="1" ht="12" customHeight="1" x14ac:dyDescent="0.2">
      <c r="A40" s="553" t="s">
        <v>87</v>
      </c>
      <c r="B40" s="104"/>
      <c r="C40" s="645">
        <v>1288.7937299999999</v>
      </c>
      <c r="D40" s="645">
        <v>296.98983999999967</v>
      </c>
      <c r="E40" s="660">
        <v>78.585040000000049</v>
      </c>
      <c r="F40" s="246"/>
      <c r="G40" s="649">
        <v>7788.8300699999827</v>
      </c>
      <c r="H40" s="645">
        <v>1418.9828499999999</v>
      </c>
      <c r="I40" s="661">
        <v>402.7553699999998</v>
      </c>
    </row>
    <row r="41" spans="1:14" s="69" customFormat="1" ht="12" customHeight="1" x14ac:dyDescent="0.2">
      <c r="A41" s="554" t="s">
        <v>79</v>
      </c>
      <c r="B41" s="104"/>
      <c r="C41" s="568">
        <v>57.461121235719105</v>
      </c>
      <c r="D41" s="568">
        <v>67.427330011636499</v>
      </c>
      <c r="E41" s="569">
        <v>71.947000664748543</v>
      </c>
      <c r="F41" s="246"/>
      <c r="G41" s="570">
        <v>52.897096144284248</v>
      </c>
      <c r="H41" s="568">
        <v>62.244565741870673</v>
      </c>
      <c r="I41" s="571">
        <v>66.723368574043562</v>
      </c>
    </row>
    <row r="42" spans="1:14" s="69" customFormat="1" ht="12" customHeight="1" x14ac:dyDescent="0.2">
      <c r="A42" s="553" t="s">
        <v>127</v>
      </c>
      <c r="B42" s="104"/>
      <c r="C42" s="564">
        <v>71.033280909211143</v>
      </c>
      <c r="D42" s="564">
        <v>63.404544932110028</v>
      </c>
      <c r="E42" s="565">
        <v>70.837914809677756</v>
      </c>
      <c r="F42" s="246"/>
      <c r="G42" s="566">
        <v>51.284712367979914</v>
      </c>
      <c r="H42" s="564">
        <v>61.20844868771654</v>
      </c>
      <c r="I42" s="567">
        <v>54.805858432069876</v>
      </c>
    </row>
    <row r="43" spans="1:14" s="69" customFormat="1" x14ac:dyDescent="0.2">
      <c r="A43" s="554" t="s">
        <v>77</v>
      </c>
      <c r="B43" s="104"/>
      <c r="C43" s="568">
        <v>7.6916255237899867</v>
      </c>
      <c r="D43" s="568">
        <v>14.040901537453596</v>
      </c>
      <c r="E43" s="569">
        <v>10.798559880083722</v>
      </c>
      <c r="F43" s="246"/>
      <c r="G43" s="570">
        <v>10.655406112644807</v>
      </c>
      <c r="H43" s="568">
        <v>20.537562505153907</v>
      </c>
      <c r="I43" s="571">
        <v>14.087366831849243</v>
      </c>
    </row>
    <row r="44" spans="1:14" x14ac:dyDescent="0.2">
      <c r="A44" s="551" t="s">
        <v>101</v>
      </c>
      <c r="B44" s="104"/>
      <c r="C44" s="556">
        <v>91.343534918302197</v>
      </c>
      <c r="D44" s="556">
        <v>90.29920189497382</v>
      </c>
      <c r="E44" s="557">
        <v>92.423988849616251</v>
      </c>
      <c r="F44" s="246"/>
      <c r="G44" s="558">
        <v>88.958270963248196</v>
      </c>
      <c r="H44" s="556">
        <v>88.045705766992</v>
      </c>
      <c r="I44" s="559">
        <v>84.995046822730174</v>
      </c>
    </row>
    <row r="45" spans="1:14" ht="13.5" thickBot="1" x14ac:dyDescent="0.25">
      <c r="A45" s="555" t="s">
        <v>86</v>
      </c>
      <c r="B45" s="256"/>
      <c r="C45" s="572">
        <v>13.418558453104826</v>
      </c>
      <c r="D45" s="572">
        <v>13.303027470569376</v>
      </c>
      <c r="E45" s="573">
        <v>9.6907248504295396</v>
      </c>
      <c r="F45" s="257"/>
      <c r="G45" s="574">
        <v>16.085897994177216</v>
      </c>
      <c r="H45" s="572">
        <v>21.752416528501389</v>
      </c>
      <c r="I45" s="575">
        <v>11.889495104683526</v>
      </c>
    </row>
    <row r="46" spans="1:14" ht="13.5" thickTop="1" x14ac:dyDescent="0.2"/>
    <row r="47" spans="1:14" s="1093" customFormat="1" x14ac:dyDescent="0.2">
      <c r="A47" s="64" t="s">
        <v>369</v>
      </c>
      <c r="B47" s="64"/>
      <c r="C47" s="64"/>
      <c r="D47" s="64"/>
      <c r="E47" s="64"/>
      <c r="F47" s="64"/>
      <c r="I47" s="1118" t="s">
        <v>492</v>
      </c>
      <c r="N47" s="1107"/>
    </row>
    <row r="48" spans="1:14" s="1093" customFormat="1" x14ac:dyDescent="0.2"/>
    <row r="49" spans="3:3" s="1093" customFormat="1" x14ac:dyDescent="0.2">
      <c r="C49" s="1114" t="s">
        <v>472</v>
      </c>
    </row>
    <row r="50" spans="3:3" s="1093" customFormat="1" x14ac:dyDescent="0.2"/>
    <row r="51" spans="3:3" s="1093" customFormat="1" x14ac:dyDescent="0.2"/>
    <row r="52" spans="3:3" s="1093" customFormat="1" x14ac:dyDescent="0.2"/>
    <row r="53" spans="3:3" s="1093" customFormat="1" x14ac:dyDescent="0.2"/>
    <row r="54" spans="3:3" s="1093" customFormat="1" x14ac:dyDescent="0.2"/>
    <row r="55" spans="3:3" s="1093" customFormat="1" x14ac:dyDescent="0.2"/>
    <row r="56" spans="3:3" s="1093" customFormat="1" x14ac:dyDescent="0.2"/>
    <row r="57" spans="3:3" s="1093" customFormat="1" x14ac:dyDescent="0.2"/>
    <row r="58" spans="3:3" s="1093" customFormat="1" x14ac:dyDescent="0.2"/>
    <row r="59" spans="3:3" s="1093" customFormat="1" x14ac:dyDescent="0.2"/>
    <row r="60" spans="3:3" s="1093" customFormat="1" x14ac:dyDescent="0.2"/>
    <row r="61" spans="3:3" s="1093" customFormat="1" x14ac:dyDescent="0.2"/>
    <row r="62" spans="3:3" s="1093" customFormat="1" x14ac:dyDescent="0.2"/>
    <row r="63" spans="3:3" s="1093" customFormat="1" x14ac:dyDescent="0.2"/>
    <row r="64" spans="3:3" s="1093" customFormat="1" x14ac:dyDescent="0.2"/>
    <row r="65" spans="1:14" s="1093" customFormat="1" x14ac:dyDescent="0.2">
      <c r="A65" s="64"/>
      <c r="B65" s="64"/>
      <c r="C65" s="64"/>
      <c r="D65" s="64"/>
      <c r="E65" s="64"/>
      <c r="F65" s="64"/>
      <c r="N65" s="1107"/>
    </row>
    <row r="66" spans="1:14" s="1093" customFormat="1" x14ac:dyDescent="0.2">
      <c r="A66" s="64"/>
      <c r="B66" s="64"/>
      <c r="C66" s="1114"/>
      <c r="D66" s="1114"/>
      <c r="E66" s="1114"/>
      <c r="F66" s="1115"/>
      <c r="M66" s="1107"/>
    </row>
    <row r="67" spans="1:14" s="1093" customFormat="1" x14ac:dyDescent="0.2">
      <c r="A67" s="64"/>
      <c r="B67" s="64"/>
      <c r="C67" s="1114"/>
      <c r="D67" s="1116"/>
      <c r="E67" s="913"/>
      <c r="F67" s="1116"/>
      <c r="G67" s="1117"/>
      <c r="M67" s="1107"/>
    </row>
    <row r="68" spans="1:14" s="1093" customFormat="1" x14ac:dyDescent="0.2">
      <c r="A68" s="64"/>
      <c r="B68" s="64"/>
      <c r="C68" s="1114"/>
      <c r="D68" s="1116"/>
      <c r="E68" s="913"/>
      <c r="F68" s="1116"/>
      <c r="G68" s="1117"/>
      <c r="M68" s="1107"/>
    </row>
    <row r="69" spans="1:14" s="1093" customFormat="1" x14ac:dyDescent="0.2">
      <c r="A69" s="64"/>
      <c r="B69" s="64"/>
      <c r="C69" s="1114"/>
      <c r="D69" s="1116"/>
      <c r="E69" s="913"/>
      <c r="F69" s="1116"/>
      <c r="G69" s="1117"/>
      <c r="L69" s="1364"/>
      <c r="M69" s="1364"/>
    </row>
    <row r="70" spans="1:14" s="1093" customFormat="1" x14ac:dyDescent="0.2">
      <c r="A70" s="64"/>
      <c r="B70" s="64"/>
      <c r="D70" s="1116"/>
      <c r="E70" s="913"/>
      <c r="F70" s="1116"/>
      <c r="G70" s="1117"/>
      <c r="L70" s="1118"/>
    </row>
  </sheetData>
  <mergeCells count="9">
    <mergeCell ref="L69:M69"/>
    <mergeCell ref="A6:I6"/>
    <mergeCell ref="A35:I35"/>
    <mergeCell ref="A11:I11"/>
    <mergeCell ref="A23:I23"/>
    <mergeCell ref="G8:I8"/>
    <mergeCell ref="C8:E8"/>
    <mergeCell ref="A8:A9"/>
    <mergeCell ref="B8:B9"/>
  </mergeCells>
  <phoneticPr fontId="2" type="noConversion"/>
  <hyperlinks>
    <hyperlink ref="J5" location="INDICE!A1" display="Indice" xr:uid="{00000000-0004-0000-0E00-000000000000}"/>
  </hyperlinks>
  <pageMargins left="0.78740157480314965" right="0.78740157480314965" top="0.98425196850393704" bottom="0.59055118110236227" header="0" footer="0"/>
  <pageSetup paperSize="9" scale="8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1">
    <pageSetUpPr fitToPage="1"/>
  </sheetPr>
  <dimension ref="A5:L73"/>
  <sheetViews>
    <sheetView showGridLines="0" zoomScaleNormal="100" workbookViewId="0"/>
  </sheetViews>
  <sheetFormatPr baseColWidth="10" defaultColWidth="11.42578125" defaultRowHeight="12.75" x14ac:dyDescent="0.2"/>
  <cols>
    <col min="1" max="1" width="14.7109375" style="2" customWidth="1"/>
    <col min="2" max="2" width="1.5703125" style="2" customWidth="1"/>
    <col min="3" max="10" width="10.28515625" style="1" customWidth="1"/>
    <col min="11" max="11" width="11.42578125" style="2"/>
    <col min="12" max="16384" width="11.42578125" style="1"/>
  </cols>
  <sheetData>
    <row r="5" spans="1:12" x14ac:dyDescent="0.2">
      <c r="K5" s="1024" t="s">
        <v>368</v>
      </c>
    </row>
    <row r="6" spans="1:12" s="19" customFormat="1" ht="17.100000000000001" customHeight="1" x14ac:dyDescent="0.25">
      <c r="A6" s="1486" t="s">
        <v>326</v>
      </c>
      <c r="B6" s="1486"/>
      <c r="C6" s="1486"/>
      <c r="D6" s="1486"/>
      <c r="E6" s="1486"/>
      <c r="F6" s="1486"/>
      <c r="G6" s="1486"/>
      <c r="H6" s="1486"/>
      <c r="I6" s="1486"/>
      <c r="J6" s="1486"/>
      <c r="K6" s="23"/>
    </row>
    <row r="7" spans="1:12" ht="21" customHeight="1" thickBot="1" x14ac:dyDescent="0.3">
      <c r="A7" s="90"/>
      <c r="B7" s="90"/>
      <c r="C7" s="90"/>
      <c r="D7" s="90"/>
      <c r="E7" s="90"/>
      <c r="F7" s="90"/>
      <c r="G7" s="90"/>
      <c r="H7" s="90"/>
      <c r="I7" s="90"/>
      <c r="J7" s="90"/>
    </row>
    <row r="8" spans="1:12" s="81" customFormat="1" ht="15" customHeight="1" thickTop="1" x14ac:dyDescent="0.2">
      <c r="A8" s="1487" t="s">
        <v>57</v>
      </c>
      <c r="B8" s="1495"/>
      <c r="C8" s="1489" t="s">
        <v>24</v>
      </c>
      <c r="D8" s="1491" t="s">
        <v>63</v>
      </c>
      <c r="E8" s="1493" t="s">
        <v>56</v>
      </c>
      <c r="F8" s="1493"/>
      <c r="G8" s="1493"/>
      <c r="H8" s="1493" t="s">
        <v>52</v>
      </c>
      <c r="I8" s="1493"/>
      <c r="J8" s="1494"/>
      <c r="K8" s="80"/>
    </row>
    <row r="9" spans="1:12" s="19" customFormat="1" ht="24.75" customHeight="1" x14ac:dyDescent="0.2">
      <c r="A9" s="1488"/>
      <c r="B9" s="1496"/>
      <c r="C9" s="1490"/>
      <c r="D9" s="1492"/>
      <c r="E9" s="266" t="s">
        <v>62</v>
      </c>
      <c r="F9" s="266" t="s">
        <v>49</v>
      </c>
      <c r="G9" s="266" t="s">
        <v>16</v>
      </c>
      <c r="H9" s="266" t="s">
        <v>62</v>
      </c>
      <c r="I9" s="266" t="s">
        <v>49</v>
      </c>
      <c r="J9" s="280" t="s">
        <v>16</v>
      </c>
      <c r="K9" s="23"/>
    </row>
    <row r="10" spans="1:12" s="19" customFormat="1" ht="7.5" customHeight="1" x14ac:dyDescent="0.2">
      <c r="A10" s="281"/>
      <c r="B10" s="262"/>
      <c r="C10" s="263"/>
      <c r="D10" s="263"/>
      <c r="E10" s="214"/>
      <c r="F10" s="264"/>
      <c r="G10" s="265"/>
      <c r="H10" s="214"/>
      <c r="I10" s="1484"/>
      <c r="J10" s="1485"/>
      <c r="K10" s="23"/>
    </row>
    <row r="11" spans="1:12" s="19" customFormat="1" ht="9.75" customHeight="1" x14ac:dyDescent="0.2">
      <c r="A11" s="1475" t="s">
        <v>1</v>
      </c>
      <c r="B11" s="1476"/>
      <c r="C11" s="1476"/>
      <c r="D11" s="1476"/>
      <c r="E11" s="1476"/>
      <c r="F11" s="1476"/>
      <c r="G11" s="1476"/>
      <c r="H11" s="1476"/>
      <c r="I11" s="1476"/>
      <c r="J11" s="1477"/>
      <c r="K11" s="23"/>
    </row>
    <row r="12" spans="1:12" s="19" customFormat="1" ht="12.75" customHeight="1" x14ac:dyDescent="0.2">
      <c r="A12" s="160" t="s">
        <v>33</v>
      </c>
      <c r="B12" s="111"/>
      <c r="C12" s="782">
        <v>25001.557340000072</v>
      </c>
      <c r="D12" s="783">
        <v>58.857154220777844</v>
      </c>
      <c r="E12" s="782">
        <v>61.16331999992326</v>
      </c>
      <c r="F12" s="783">
        <v>0.24523798601928781</v>
      </c>
      <c r="G12" s="784">
        <v>-8.2289978019041143E-2</v>
      </c>
      <c r="H12" s="785">
        <v>447.00757999989219</v>
      </c>
      <c r="I12" s="784">
        <v>1.8204674260738265</v>
      </c>
      <c r="J12" s="786">
        <v>0.28422249965707636</v>
      </c>
      <c r="K12" s="23"/>
      <c r="L12" s="755"/>
    </row>
    <row r="13" spans="1:12" s="19" customFormat="1" ht="12.75" customHeight="1" x14ac:dyDescent="0.2">
      <c r="A13" s="161" t="s">
        <v>2</v>
      </c>
      <c r="B13" s="119"/>
      <c r="C13" s="113">
        <v>4239.5600099999911</v>
      </c>
      <c r="D13" s="114">
        <v>57.050850849284906</v>
      </c>
      <c r="E13" s="113">
        <v>-10.060819999996966</v>
      </c>
      <c r="F13" s="114">
        <v>-0.23674629813966236</v>
      </c>
      <c r="G13" s="275">
        <v>-0.41865270567519275</v>
      </c>
      <c r="H13" s="287">
        <v>94.244179999984226</v>
      </c>
      <c r="I13" s="275">
        <v>2.2735102430056355</v>
      </c>
      <c r="J13" s="162">
        <v>0.55174762345630057</v>
      </c>
      <c r="K13" s="23"/>
      <c r="L13" s="755"/>
    </row>
    <row r="14" spans="1:12" s="19" customFormat="1" ht="12.75" customHeight="1" x14ac:dyDescent="0.2">
      <c r="A14" s="163" t="s">
        <v>3</v>
      </c>
      <c r="B14" s="119"/>
      <c r="C14" s="116">
        <v>696.31981999999857</v>
      </c>
      <c r="D14" s="115">
        <v>58.882188272124949</v>
      </c>
      <c r="E14" s="116">
        <v>14.492709999998965</v>
      </c>
      <c r="F14" s="115">
        <v>2.1255696330406946</v>
      </c>
      <c r="G14" s="276">
        <v>0.90192945064926278</v>
      </c>
      <c r="H14" s="288">
        <v>18.417659999997909</v>
      </c>
      <c r="I14" s="276">
        <v>2.716861088036346</v>
      </c>
      <c r="J14" s="164">
        <v>1.7222588276588624E-2</v>
      </c>
      <c r="K14" s="23"/>
      <c r="L14" s="755"/>
    </row>
    <row r="15" spans="1:12" s="19" customFormat="1" ht="12.75" customHeight="1" x14ac:dyDescent="0.2">
      <c r="A15" s="161" t="s">
        <v>4</v>
      </c>
      <c r="B15" s="119"/>
      <c r="C15" s="113">
        <v>472.8334200000001</v>
      </c>
      <c r="D15" s="114">
        <v>52.022889994052676</v>
      </c>
      <c r="E15" s="113">
        <v>-3.5096399999989671</v>
      </c>
      <c r="F15" s="114">
        <v>-0.73678831386752519</v>
      </c>
      <c r="G15" s="275">
        <v>-0.45198672123913042</v>
      </c>
      <c r="H15" s="287">
        <v>2.8395400000008522</v>
      </c>
      <c r="I15" s="275">
        <v>0.60416531381235361</v>
      </c>
      <c r="J15" s="162">
        <v>-0.44697519314370737</v>
      </c>
      <c r="K15" s="23"/>
      <c r="L15" s="755"/>
    </row>
    <row r="16" spans="1:12" s="19" customFormat="1" ht="12.75" customHeight="1" x14ac:dyDescent="0.2">
      <c r="A16" s="163" t="s">
        <v>51</v>
      </c>
      <c r="B16" s="119"/>
      <c r="C16" s="116">
        <v>665.54771999999923</v>
      </c>
      <c r="D16" s="115">
        <v>61.856460233046718</v>
      </c>
      <c r="E16" s="116">
        <v>-1.0652200000008634</v>
      </c>
      <c r="F16" s="115">
        <v>-0.15979587794993347</v>
      </c>
      <c r="G16" s="276">
        <v>-0.47061750672061464</v>
      </c>
      <c r="H16" s="288">
        <v>14.88906999999972</v>
      </c>
      <c r="I16" s="276">
        <v>2.2883073943610421</v>
      </c>
      <c r="J16" s="164">
        <v>0.432069594031816</v>
      </c>
      <c r="K16" s="23"/>
      <c r="L16" s="755"/>
    </row>
    <row r="17" spans="1:12" s="19" customFormat="1" ht="12.75" customHeight="1" x14ac:dyDescent="0.2">
      <c r="A17" s="161" t="s">
        <v>5</v>
      </c>
      <c r="B17" s="119"/>
      <c r="C17" s="113">
        <v>1197.0948400000029</v>
      </c>
      <c r="D17" s="114">
        <v>60.218417886775278</v>
      </c>
      <c r="E17" s="113">
        <v>2.5917500000050495</v>
      </c>
      <c r="F17" s="114">
        <v>0.21697306785577711</v>
      </c>
      <c r="G17" s="275">
        <v>-9.1416636543669938E-2</v>
      </c>
      <c r="H17" s="287">
        <v>12.784040000000005</v>
      </c>
      <c r="I17" s="275">
        <v>1.079449752548062</v>
      </c>
      <c r="J17" s="162">
        <v>0.14668722362074504</v>
      </c>
      <c r="K17" s="23"/>
      <c r="L17" s="755"/>
    </row>
    <row r="18" spans="1:12" s="19" customFormat="1" ht="12.75" customHeight="1" x14ac:dyDescent="0.2">
      <c r="A18" s="163" t="s">
        <v>6</v>
      </c>
      <c r="B18" s="119"/>
      <c r="C18" s="116">
        <v>285.43732000000017</v>
      </c>
      <c r="D18" s="115">
        <v>54.751071524821505</v>
      </c>
      <c r="E18" s="116">
        <v>0.1007600000004345</v>
      </c>
      <c r="F18" s="115">
        <v>3.5312684781941224E-2</v>
      </c>
      <c r="G18" s="276">
        <v>-0.23411424618091559</v>
      </c>
      <c r="H18" s="288">
        <v>1.2239899999995032</v>
      </c>
      <c r="I18" s="276">
        <v>0.43065889977767768</v>
      </c>
      <c r="J18" s="164">
        <v>-0.53978579227678125</v>
      </c>
      <c r="K18" s="23"/>
      <c r="L18" s="755"/>
    </row>
    <row r="19" spans="1:12" s="19" customFormat="1" ht="12.75" customHeight="1" x14ac:dyDescent="0.2">
      <c r="A19" s="161" t="s">
        <v>19</v>
      </c>
      <c r="B19" s="119"/>
      <c r="C19" s="113">
        <v>1132.5756700000052</v>
      </c>
      <c r="D19" s="114">
        <v>53.509675613276642</v>
      </c>
      <c r="E19" s="113">
        <v>-16.141889999994646</v>
      </c>
      <c r="F19" s="114">
        <v>-1.4052096496195852</v>
      </c>
      <c r="G19" s="275">
        <v>-0.91979777225189707</v>
      </c>
      <c r="H19" s="287">
        <v>0.58437000000435546</v>
      </c>
      <c r="I19" s="275">
        <v>5.162318827047125E-2</v>
      </c>
      <c r="J19" s="162">
        <v>-0.53487540945420164</v>
      </c>
      <c r="K19" s="23"/>
      <c r="L19" s="755"/>
    </row>
    <row r="20" spans="1:12" s="19" customFormat="1" ht="12.75" customHeight="1" x14ac:dyDescent="0.2">
      <c r="A20" s="165" t="s">
        <v>21</v>
      </c>
      <c r="B20" s="143"/>
      <c r="C20" s="138">
        <v>1076.5347799999915</v>
      </c>
      <c r="D20" s="137">
        <v>58.774300231438637</v>
      </c>
      <c r="E20" s="138">
        <v>-3.7981600000086928</v>
      </c>
      <c r="F20" s="137">
        <v>-0.35157309930850505</v>
      </c>
      <c r="G20" s="277">
        <v>-0.57798777564919135</v>
      </c>
      <c r="H20" s="289">
        <v>34.003149999993639</v>
      </c>
      <c r="I20" s="277">
        <v>3.2615940870775981</v>
      </c>
      <c r="J20" s="166">
        <v>0.80001941129707888</v>
      </c>
      <c r="K20" s="23"/>
      <c r="L20" s="755"/>
    </row>
    <row r="21" spans="1:12" s="19" customFormat="1" ht="12.75" customHeight="1" x14ac:dyDescent="0.2">
      <c r="A21" s="167" t="s">
        <v>7</v>
      </c>
      <c r="B21" s="158"/>
      <c r="C21" s="142">
        <v>4302.5788599999942</v>
      </c>
      <c r="D21" s="141">
        <v>61.61248145498255</v>
      </c>
      <c r="E21" s="142">
        <v>38.171869999984665</v>
      </c>
      <c r="F21" s="141">
        <v>0.89512727301820172</v>
      </c>
      <c r="G21" s="278">
        <v>0.25737635689813487</v>
      </c>
      <c r="H21" s="290">
        <v>76.045039999995424</v>
      </c>
      <c r="I21" s="278">
        <v>1.7992294215214737</v>
      </c>
      <c r="J21" s="168">
        <v>0.17875951280053215</v>
      </c>
      <c r="K21" s="23"/>
      <c r="L21" s="755"/>
    </row>
    <row r="22" spans="1:12" s="19" customFormat="1" ht="12.75" customHeight="1" x14ac:dyDescent="0.2">
      <c r="A22" s="163" t="s">
        <v>8</v>
      </c>
      <c r="B22" s="119"/>
      <c r="C22" s="116">
        <v>2789.4227700000115</v>
      </c>
      <c r="D22" s="115">
        <v>58.908015483444117</v>
      </c>
      <c r="E22" s="116">
        <v>32.333400000020902</v>
      </c>
      <c r="F22" s="115">
        <v>1.1727367401231905</v>
      </c>
      <c r="G22" s="276">
        <v>0.24162265816795525</v>
      </c>
      <c r="H22" s="288">
        <v>97.657590000017535</v>
      </c>
      <c r="I22" s="276">
        <v>3.6280129754861363</v>
      </c>
      <c r="J22" s="164">
        <v>0.69837649388070133</v>
      </c>
      <c r="K22" s="23"/>
      <c r="L22" s="755"/>
    </row>
    <row r="23" spans="1:12" s="19" customFormat="1" ht="12.75" customHeight="1" x14ac:dyDescent="0.2">
      <c r="A23" s="161" t="s">
        <v>9</v>
      </c>
      <c r="B23" s="119"/>
      <c r="C23" s="113">
        <v>496.55577999999923</v>
      </c>
      <c r="D23" s="114">
        <v>54.490801866573555</v>
      </c>
      <c r="E23" s="113">
        <v>-7.0780800000005115</v>
      </c>
      <c r="F23" s="114">
        <v>-1.4054019322689137</v>
      </c>
      <c r="G23" s="275">
        <v>-0.71089591651495709</v>
      </c>
      <c r="H23" s="287">
        <v>5.7020800000005352</v>
      </c>
      <c r="I23" s="275">
        <v>1.1616658894494531</v>
      </c>
      <c r="J23" s="162">
        <v>0.49699707684590777</v>
      </c>
      <c r="K23" s="23"/>
      <c r="L23" s="755"/>
    </row>
    <row r="24" spans="1:12" s="19" customFormat="1" ht="12.75" customHeight="1" x14ac:dyDescent="0.2">
      <c r="A24" s="163" t="s">
        <v>10</v>
      </c>
      <c r="B24" s="119"/>
      <c r="C24" s="116">
        <v>1294.0611499999975</v>
      </c>
      <c r="D24" s="115">
        <v>54.150280826029672</v>
      </c>
      <c r="E24" s="116">
        <v>0.22245999999904598</v>
      </c>
      <c r="F24" s="115">
        <v>1.7193797164857253E-2</v>
      </c>
      <c r="G24" s="276">
        <v>3.694117793345697E-2</v>
      </c>
      <c r="H24" s="288">
        <v>32.982229999995752</v>
      </c>
      <c r="I24" s="276">
        <v>2.6153977738360501</v>
      </c>
      <c r="J24" s="164">
        <v>1.1850682711792544</v>
      </c>
      <c r="K24" s="23"/>
      <c r="L24" s="755"/>
    </row>
    <row r="25" spans="1:12" s="19" customFormat="1" ht="12.75" customHeight="1" x14ac:dyDescent="0.2">
      <c r="A25" s="169" t="s">
        <v>11</v>
      </c>
      <c r="B25" s="111"/>
      <c r="C25" s="117">
        <v>3875.7931599999929</v>
      </c>
      <c r="D25" s="118">
        <v>63.290157736373075</v>
      </c>
      <c r="E25" s="117">
        <v>24.729829999996582</v>
      </c>
      <c r="F25" s="118">
        <v>0.64215588996809891</v>
      </c>
      <c r="G25" s="279">
        <v>0.34033762752368801</v>
      </c>
      <c r="H25" s="291">
        <v>7.5757399999888548</v>
      </c>
      <c r="I25" s="279">
        <v>0.19584576504980544</v>
      </c>
      <c r="J25" s="170">
        <v>-0.40774887367840762</v>
      </c>
      <c r="K25" s="23"/>
      <c r="L25" s="755"/>
    </row>
    <row r="26" spans="1:12" s="19" customFormat="1" ht="12.75" customHeight="1" x14ac:dyDescent="0.2">
      <c r="A26" s="165" t="s">
        <v>12</v>
      </c>
      <c r="B26" s="143"/>
      <c r="C26" s="138">
        <v>804.21060999999509</v>
      </c>
      <c r="D26" s="137">
        <v>60.424576453312682</v>
      </c>
      <c r="E26" s="138">
        <v>4.2431699999930288</v>
      </c>
      <c r="F26" s="137">
        <v>0.53041783800513409</v>
      </c>
      <c r="G26" s="277">
        <v>0.14850669469568345</v>
      </c>
      <c r="H26" s="289">
        <v>28.579179999993016</v>
      </c>
      <c r="I26" s="277">
        <v>3.6846340793581485</v>
      </c>
      <c r="J26" s="166">
        <v>1.411010624270304</v>
      </c>
      <c r="K26" s="23"/>
      <c r="L26" s="755"/>
    </row>
    <row r="27" spans="1:12" s="19" customFormat="1" ht="12.75" customHeight="1" x14ac:dyDescent="0.2">
      <c r="A27" s="167" t="s">
        <v>13</v>
      </c>
      <c r="B27" s="158"/>
      <c r="C27" s="142">
        <v>341.10893000000078</v>
      </c>
      <c r="D27" s="141">
        <v>58.467668183089813</v>
      </c>
      <c r="E27" s="142">
        <v>-6.3154499999987479</v>
      </c>
      <c r="F27" s="141">
        <v>-1.8177912557543479</v>
      </c>
      <c r="G27" s="278">
        <v>-1.1793649646673643</v>
      </c>
      <c r="H27" s="290">
        <v>4.5191000000008898</v>
      </c>
      <c r="I27" s="278">
        <v>1.3426133522812889</v>
      </c>
      <c r="J27" s="168">
        <v>0.20400481571307694</v>
      </c>
      <c r="K27" s="23"/>
      <c r="L27" s="755"/>
    </row>
    <row r="28" spans="1:12" s="19" customFormat="1" ht="12.75" customHeight="1" x14ac:dyDescent="0.2">
      <c r="A28" s="163" t="s">
        <v>14</v>
      </c>
      <c r="B28" s="119"/>
      <c r="C28" s="116">
        <v>1089.3720300000002</v>
      </c>
      <c r="D28" s="115">
        <v>55.966264330099847</v>
      </c>
      <c r="E28" s="116">
        <v>-1.9037999999991371</v>
      </c>
      <c r="F28" s="115">
        <v>-0.17445635169974746</v>
      </c>
      <c r="G28" s="276">
        <v>-0.31023169956068841</v>
      </c>
      <c r="H28" s="288">
        <v>14.446760000004133</v>
      </c>
      <c r="I28" s="276">
        <v>1.3439780795184195</v>
      </c>
      <c r="J28" s="164">
        <v>0.17329807208167125</v>
      </c>
      <c r="K28" s="23"/>
      <c r="L28" s="755"/>
    </row>
    <row r="29" spans="1:12" s="19" customFormat="1" ht="12.75" customHeight="1" x14ac:dyDescent="0.2">
      <c r="A29" s="735" t="s">
        <v>36</v>
      </c>
      <c r="B29" s="143"/>
      <c r="C29" s="736">
        <v>163.25465999999977</v>
      </c>
      <c r="D29" s="737">
        <v>57.840688226792224</v>
      </c>
      <c r="E29" s="736">
        <v>-5.3785700000002237</v>
      </c>
      <c r="F29" s="737">
        <v>-3.189507785624591</v>
      </c>
      <c r="G29" s="738">
        <v>-2.0439156451887186</v>
      </c>
      <c r="H29" s="739">
        <v>0.36152000000015505</v>
      </c>
      <c r="I29" s="738">
        <v>0.2219369090682124</v>
      </c>
      <c r="J29" s="740">
        <v>-0.41958600646107413</v>
      </c>
      <c r="K29" s="23"/>
      <c r="L29" s="755"/>
    </row>
    <row r="30" spans="1:12" s="19" customFormat="1" ht="6" customHeight="1" x14ac:dyDescent="0.2">
      <c r="A30" s="29"/>
      <c r="B30" s="29"/>
      <c r="C30" s="272"/>
      <c r="D30" s="273"/>
      <c r="E30" s="272"/>
      <c r="F30" s="346"/>
      <c r="G30" s="347"/>
      <c r="H30" s="272"/>
      <c r="I30" s="346"/>
      <c r="J30" s="347"/>
      <c r="K30" s="23"/>
    </row>
    <row r="31" spans="1:12" s="19" customFormat="1" ht="9.75" customHeight="1" x14ac:dyDescent="0.2">
      <c r="A31" s="1478" t="s">
        <v>17</v>
      </c>
      <c r="B31" s="1479"/>
      <c r="C31" s="1479"/>
      <c r="D31" s="1479"/>
      <c r="E31" s="1479"/>
      <c r="F31" s="1479"/>
      <c r="G31" s="1479"/>
      <c r="H31" s="1479"/>
      <c r="I31" s="1479"/>
      <c r="J31" s="1480"/>
      <c r="K31" s="23"/>
    </row>
    <row r="32" spans="1:12" s="19" customFormat="1" ht="12.75" customHeight="1" x14ac:dyDescent="0.2">
      <c r="A32" s="160" t="s">
        <v>33</v>
      </c>
      <c r="B32" s="481"/>
      <c r="C32" s="782">
        <v>13173.565470000034</v>
      </c>
      <c r="D32" s="783">
        <v>63.659539699410296</v>
      </c>
      <c r="E32" s="782">
        <v>14.446480000093288</v>
      </c>
      <c r="F32" s="783">
        <v>0.10978303343158198</v>
      </c>
      <c r="G32" s="784">
        <v>-0.1801798865134856</v>
      </c>
      <c r="H32" s="785">
        <v>250.98762999997416</v>
      </c>
      <c r="I32" s="784">
        <v>1.9422411929535957</v>
      </c>
      <c r="J32" s="786">
        <v>0.30261327784213421</v>
      </c>
      <c r="K32" s="23"/>
      <c r="L32" s="755"/>
    </row>
    <row r="33" spans="1:12" s="19" customFormat="1" ht="12.75" customHeight="1" x14ac:dyDescent="0.2">
      <c r="A33" s="161" t="s">
        <v>2</v>
      </c>
      <c r="B33" s="480"/>
      <c r="C33" s="113">
        <v>2282.4380100000062</v>
      </c>
      <c r="D33" s="114">
        <v>62.761656292453608</v>
      </c>
      <c r="E33" s="113">
        <v>0.44520000000420623</v>
      </c>
      <c r="F33" s="114">
        <v>1.9509263922887023E-2</v>
      </c>
      <c r="G33" s="275">
        <v>-0.33339970052065127</v>
      </c>
      <c r="H33" s="287">
        <v>57.737180000011449</v>
      </c>
      <c r="I33" s="275">
        <v>2.5952783952533331</v>
      </c>
      <c r="J33" s="162">
        <v>0.62627545007963192</v>
      </c>
      <c r="K33" s="23"/>
      <c r="L33" s="755"/>
    </row>
    <row r="34" spans="1:12" s="19" customFormat="1" ht="12.75" customHeight="1" x14ac:dyDescent="0.2">
      <c r="A34" s="163" t="s">
        <v>3</v>
      </c>
      <c r="B34" s="486"/>
      <c r="C34" s="116">
        <v>375.95528999999993</v>
      </c>
      <c r="D34" s="115">
        <v>64.093203213885758</v>
      </c>
      <c r="E34" s="116">
        <v>12.983709999999519</v>
      </c>
      <c r="F34" s="115">
        <v>3.5770596695199948</v>
      </c>
      <c r="G34" s="276">
        <v>1.9109530519633466</v>
      </c>
      <c r="H34" s="288">
        <v>10.996590000000197</v>
      </c>
      <c r="I34" s="276">
        <v>3.0131053184922578</v>
      </c>
      <c r="J34" s="164">
        <v>-0.14428186835030488</v>
      </c>
      <c r="K34" s="23"/>
      <c r="L34" s="755"/>
    </row>
    <row r="35" spans="1:12" s="19" customFormat="1" ht="12.75" customHeight="1" x14ac:dyDescent="0.2">
      <c r="A35" s="161" t="s">
        <v>4</v>
      </c>
      <c r="B35" s="486"/>
      <c r="C35" s="113">
        <v>241.72689999999977</v>
      </c>
      <c r="D35" s="114">
        <v>56.18015027319646</v>
      </c>
      <c r="E35" s="113">
        <v>-0.65597000000067851</v>
      </c>
      <c r="F35" s="114">
        <v>-0.27063381170487721</v>
      </c>
      <c r="G35" s="275">
        <v>-0.24915726931368454</v>
      </c>
      <c r="H35" s="287">
        <v>2.2016599999999755</v>
      </c>
      <c r="I35" s="275">
        <v>0.91917661787959259</v>
      </c>
      <c r="J35" s="162">
        <v>-0.25925348412683036</v>
      </c>
      <c r="K35" s="23"/>
      <c r="L35" s="755"/>
    </row>
    <row r="36" spans="1:12" s="19" customFormat="1" ht="12.75" customHeight="1" x14ac:dyDescent="0.2">
      <c r="A36" s="163" t="s">
        <v>51</v>
      </c>
      <c r="B36" s="486"/>
      <c r="C36" s="116">
        <v>348.46873999999968</v>
      </c>
      <c r="D36" s="115">
        <v>65.55342513416997</v>
      </c>
      <c r="E36" s="116">
        <v>-6.5558300000002987</v>
      </c>
      <c r="F36" s="115">
        <v>-1.8465848715767192</v>
      </c>
      <c r="G36" s="276">
        <v>-1.700588596482163</v>
      </c>
      <c r="H36" s="288">
        <v>5.1600400000003788</v>
      </c>
      <c r="I36" s="276">
        <v>1.5030321107505837</v>
      </c>
      <c r="J36" s="164">
        <v>0.12002264229747084</v>
      </c>
      <c r="K36" s="23"/>
      <c r="L36" s="755"/>
    </row>
    <row r="37" spans="1:12" s="19" customFormat="1" ht="12.75" customHeight="1" x14ac:dyDescent="0.2">
      <c r="A37" s="161" t="s">
        <v>5</v>
      </c>
      <c r="B37" s="486"/>
      <c r="C37" s="113">
        <v>628.73184999999967</v>
      </c>
      <c r="D37" s="114">
        <v>64.630486639107446</v>
      </c>
      <c r="E37" s="113">
        <v>4.6543099999985316</v>
      </c>
      <c r="F37" s="114">
        <v>0.74579033880926449</v>
      </c>
      <c r="G37" s="275">
        <v>0.3266815746227536</v>
      </c>
      <c r="H37" s="287">
        <v>11.32554999999752</v>
      </c>
      <c r="I37" s="275">
        <v>1.8343755157661141</v>
      </c>
      <c r="J37" s="162">
        <v>0.90789280302355024</v>
      </c>
      <c r="K37" s="23"/>
      <c r="L37" s="755"/>
    </row>
    <row r="38" spans="1:12" s="19" customFormat="1" ht="12.75" customHeight="1" x14ac:dyDescent="0.2">
      <c r="A38" s="163" t="s">
        <v>6</v>
      </c>
      <c r="B38" s="486"/>
      <c r="C38" s="116">
        <v>149.46428000000003</v>
      </c>
      <c r="D38" s="115">
        <v>59.515535276060618</v>
      </c>
      <c r="E38" s="116">
        <v>0.80081000000021163</v>
      </c>
      <c r="F38" s="115">
        <v>0.53867301765538811</v>
      </c>
      <c r="G38" s="276">
        <v>-8.9258800517463044E-2</v>
      </c>
      <c r="H38" s="288">
        <v>-0.85458000000033962</v>
      </c>
      <c r="I38" s="276">
        <v>-0.56851149616244923</v>
      </c>
      <c r="J38" s="164">
        <v>-1.3143333547877631</v>
      </c>
      <c r="K38" s="23"/>
      <c r="L38" s="755"/>
    </row>
    <row r="39" spans="1:12" s="19" customFormat="1" ht="12.75" customHeight="1" x14ac:dyDescent="0.2">
      <c r="A39" s="161" t="s">
        <v>19</v>
      </c>
      <c r="B39" s="486"/>
      <c r="C39" s="113">
        <v>610.18819999999982</v>
      </c>
      <c r="D39" s="114">
        <v>58.731354720237213</v>
      </c>
      <c r="E39" s="113">
        <v>-6.7449499999992213</v>
      </c>
      <c r="F39" s="114">
        <v>-1.0933032209404263</v>
      </c>
      <c r="G39" s="275">
        <v>-0.85160685528893509</v>
      </c>
      <c r="H39" s="287">
        <v>6.3514999999965767</v>
      </c>
      <c r="I39" s="275">
        <v>1.0518572322610638</v>
      </c>
      <c r="J39" s="162">
        <v>-0.22869193563060009</v>
      </c>
      <c r="K39" s="23"/>
      <c r="L39" s="755"/>
    </row>
    <row r="40" spans="1:12" s="19" customFormat="1" ht="12.75" customHeight="1" x14ac:dyDescent="0.2">
      <c r="A40" s="165" t="s">
        <v>21</v>
      </c>
      <c r="B40" s="486"/>
      <c r="C40" s="138">
        <v>600.39717000000041</v>
      </c>
      <c r="D40" s="137">
        <v>65.257542376545089</v>
      </c>
      <c r="E40" s="138">
        <v>-2.3307399999994232</v>
      </c>
      <c r="F40" s="137">
        <v>-0.38669853533071397</v>
      </c>
      <c r="G40" s="277">
        <v>-0.8252221518213787</v>
      </c>
      <c r="H40" s="289">
        <v>22.383870000000229</v>
      </c>
      <c r="I40" s="277">
        <v>3.8725527595991691</v>
      </c>
      <c r="J40" s="166">
        <v>1.0412386677034675</v>
      </c>
      <c r="K40" s="23"/>
      <c r="L40" s="755"/>
    </row>
    <row r="41" spans="1:12" s="19" customFormat="1" ht="12.75" customHeight="1" x14ac:dyDescent="0.2">
      <c r="A41" s="167" t="s">
        <v>7</v>
      </c>
      <c r="B41" s="486"/>
      <c r="C41" s="142">
        <v>2262.5545400000051</v>
      </c>
      <c r="D41" s="141">
        <v>66.015138293698456</v>
      </c>
      <c r="E41" s="142">
        <v>6.8773500000038439</v>
      </c>
      <c r="F41" s="141">
        <v>0.30489070113812872</v>
      </c>
      <c r="G41" s="278">
        <v>-0.13574732875012785</v>
      </c>
      <c r="H41" s="290">
        <v>43.910800000002837</v>
      </c>
      <c r="I41" s="278">
        <v>1.9791730960826901</v>
      </c>
      <c r="J41" s="168">
        <v>-5.8432530694091156E-2</v>
      </c>
      <c r="K41" s="23"/>
      <c r="L41" s="755"/>
    </row>
    <row r="42" spans="1:12" s="19" customFormat="1" ht="12.75" customHeight="1" x14ac:dyDescent="0.2">
      <c r="A42" s="163" t="s">
        <v>8</v>
      </c>
      <c r="B42" s="486"/>
      <c r="C42" s="116">
        <v>1474.1365999999946</v>
      </c>
      <c r="D42" s="115">
        <v>63.609910579311766</v>
      </c>
      <c r="E42" s="116">
        <v>2.0828199999957633</v>
      </c>
      <c r="F42" s="115">
        <v>0.14149075450190174</v>
      </c>
      <c r="G42" s="276">
        <v>-0.48386665084017721</v>
      </c>
      <c r="H42" s="288">
        <v>41.074899999995296</v>
      </c>
      <c r="I42" s="276">
        <v>2.8662338823230931</v>
      </c>
      <c r="J42" s="164">
        <v>0.28986541413596001</v>
      </c>
      <c r="K42" s="23"/>
      <c r="L42" s="755"/>
    </row>
    <row r="43" spans="1:12" s="19" customFormat="1" ht="12.75" customHeight="1" x14ac:dyDescent="0.2">
      <c r="A43" s="161" t="s">
        <v>9</v>
      </c>
      <c r="B43" s="486"/>
      <c r="C43" s="113">
        <v>269.48996999999974</v>
      </c>
      <c r="D43" s="114">
        <v>60.336449459379907</v>
      </c>
      <c r="E43" s="113">
        <v>-2.1130000000653126E-2</v>
      </c>
      <c r="F43" s="114">
        <v>-7.8401223551286363E-3</v>
      </c>
      <c r="G43" s="275">
        <v>0.2090390351575806</v>
      </c>
      <c r="H43" s="287">
        <v>4.6557999999998287</v>
      </c>
      <c r="I43" s="275">
        <v>1.7580057739527457</v>
      </c>
      <c r="J43" s="162">
        <v>1.2521855778584836</v>
      </c>
      <c r="K43" s="23"/>
      <c r="L43" s="755"/>
    </row>
    <row r="44" spans="1:12" s="19" customFormat="1" ht="12.75" customHeight="1" x14ac:dyDescent="0.2">
      <c r="A44" s="163" t="s">
        <v>10</v>
      </c>
      <c r="B44" s="486"/>
      <c r="C44" s="116">
        <v>646.9017300000005</v>
      </c>
      <c r="D44" s="115">
        <v>56.72219473218383</v>
      </c>
      <c r="E44" s="116">
        <v>-2.0630199999983461</v>
      </c>
      <c r="F44" s="115">
        <v>-0.31789399963531911</v>
      </c>
      <c r="G44" s="276">
        <v>-0.18639037488278376</v>
      </c>
      <c r="H44" s="288">
        <v>7.6195600000014565</v>
      </c>
      <c r="I44" s="276">
        <v>1.1918930884622463</v>
      </c>
      <c r="J44" s="164">
        <v>0.48150867344966031</v>
      </c>
      <c r="K44" s="23"/>
      <c r="L44" s="755"/>
    </row>
    <row r="45" spans="1:12" s="19" customFormat="1" ht="12.75" customHeight="1" x14ac:dyDescent="0.2">
      <c r="A45" s="169" t="s">
        <v>11</v>
      </c>
      <c r="B45" s="487"/>
      <c r="C45" s="117">
        <v>1964.6781100000023</v>
      </c>
      <c r="D45" s="118">
        <v>67.833095525282673</v>
      </c>
      <c r="E45" s="117">
        <v>7.2893300000000636</v>
      </c>
      <c r="F45" s="118">
        <v>0.37240072460209234</v>
      </c>
      <c r="G45" s="279">
        <v>0.37306717391784616</v>
      </c>
      <c r="H45" s="291">
        <v>10.876790000007077</v>
      </c>
      <c r="I45" s="279">
        <v>0.5566988766292319</v>
      </c>
      <c r="J45" s="170">
        <v>-3.9765817082894728E-2</v>
      </c>
      <c r="K45" s="23"/>
      <c r="L45" s="755"/>
    </row>
    <row r="46" spans="1:12" s="19" customFormat="1" ht="12.75" customHeight="1" x14ac:dyDescent="0.2">
      <c r="A46" s="165" t="s">
        <v>12</v>
      </c>
      <c r="B46" s="486"/>
      <c r="C46" s="138">
        <v>440.31038999999998</v>
      </c>
      <c r="D46" s="137">
        <v>66.37026153064528</v>
      </c>
      <c r="E46" s="138">
        <v>-4.2100399999998217</v>
      </c>
      <c r="F46" s="137">
        <v>-0.94709707718041747</v>
      </c>
      <c r="G46" s="277">
        <v>-0.82120557847376574</v>
      </c>
      <c r="H46" s="289">
        <v>6.5735699999995632</v>
      </c>
      <c r="I46" s="277">
        <v>1.5155665133523959</v>
      </c>
      <c r="J46" s="166">
        <v>6.2327483720707733E-2</v>
      </c>
      <c r="K46" s="23"/>
      <c r="L46" s="755"/>
    </row>
    <row r="47" spans="1:12" s="19" customFormat="1" ht="12.75" customHeight="1" x14ac:dyDescent="0.2">
      <c r="A47" s="167" t="s">
        <v>13</v>
      </c>
      <c r="B47" s="486"/>
      <c r="C47" s="142">
        <v>183.87240999999997</v>
      </c>
      <c r="D47" s="141">
        <v>63.95375008334527</v>
      </c>
      <c r="E47" s="142">
        <v>2.7429999999753818E-2</v>
      </c>
      <c r="F47" s="141">
        <v>1.4920178946280603E-2</v>
      </c>
      <c r="G47" s="278">
        <v>-0.14828850431133844</v>
      </c>
      <c r="H47" s="290">
        <v>4.2341299999998796</v>
      </c>
      <c r="I47" s="278">
        <v>2.3570310292438101</v>
      </c>
      <c r="J47" s="168">
        <v>0.81043937166058555</v>
      </c>
      <c r="K47" s="23"/>
      <c r="L47" s="755"/>
    </row>
    <row r="48" spans="1:12" s="19" customFormat="1" ht="12.75" customHeight="1" x14ac:dyDescent="0.2">
      <c r="A48" s="163" t="s">
        <v>14</v>
      </c>
      <c r="B48" s="486"/>
      <c r="C48" s="116">
        <v>563.77121999999974</v>
      </c>
      <c r="D48" s="115">
        <v>59.930879308907926</v>
      </c>
      <c r="E48" s="116">
        <v>2.9958099999996648</v>
      </c>
      <c r="F48" s="115">
        <v>0.53422634919025147</v>
      </c>
      <c r="G48" s="276">
        <v>0.10424291064038727</v>
      </c>
      <c r="H48" s="288">
        <v>15.889449999999215</v>
      </c>
      <c r="I48" s="276">
        <v>2.9001603758415251</v>
      </c>
      <c r="J48" s="164">
        <v>1.1251160879576716</v>
      </c>
      <c r="K48" s="23"/>
      <c r="L48" s="755"/>
    </row>
    <row r="49" spans="1:12" s="19" customFormat="1" ht="12.75" customHeight="1" x14ac:dyDescent="0.2">
      <c r="A49" s="161" t="s">
        <v>36</v>
      </c>
      <c r="B49" s="486"/>
      <c r="C49" s="113">
        <v>86.906219999999919</v>
      </c>
      <c r="D49" s="114">
        <v>62.592433368497382</v>
      </c>
      <c r="E49" s="113">
        <v>-0.58695000000007269</v>
      </c>
      <c r="F49" s="114">
        <v>-0.67085236481895982</v>
      </c>
      <c r="G49" s="275">
        <v>-0.81617971527877131</v>
      </c>
      <c r="H49" s="287">
        <v>1.0839399999997852</v>
      </c>
      <c r="I49" s="275">
        <v>1.2630053641079955</v>
      </c>
      <c r="J49" s="162">
        <v>6.8861981764037239E-2</v>
      </c>
      <c r="K49" s="23"/>
      <c r="L49" s="755"/>
    </row>
    <row r="50" spans="1:12" s="19" customFormat="1" ht="6" customHeight="1" x14ac:dyDescent="0.2">
      <c r="A50" s="284"/>
      <c r="B50" s="488"/>
      <c r="C50" s="272"/>
      <c r="D50" s="273"/>
      <c r="E50" s="272"/>
      <c r="F50" s="346"/>
      <c r="G50" s="347"/>
      <c r="H50" s="272"/>
      <c r="I50" s="346"/>
      <c r="J50" s="449"/>
      <c r="K50" s="23"/>
    </row>
    <row r="51" spans="1:12" s="19" customFormat="1" ht="9.75" customHeight="1" x14ac:dyDescent="0.2">
      <c r="A51" s="1481" t="s">
        <v>18</v>
      </c>
      <c r="B51" s="1482"/>
      <c r="C51" s="1482"/>
      <c r="D51" s="1482"/>
      <c r="E51" s="1482"/>
      <c r="F51" s="1482"/>
      <c r="G51" s="1482"/>
      <c r="H51" s="1482"/>
      <c r="I51" s="1482"/>
      <c r="J51" s="1483"/>
      <c r="K51" s="23"/>
    </row>
    <row r="52" spans="1:12" s="19" customFormat="1" ht="12.75" customHeight="1" thickBot="1" x14ac:dyDescent="0.25">
      <c r="A52" s="343" t="s">
        <v>33</v>
      </c>
      <c r="B52" s="612"/>
      <c r="C52" s="782">
        <v>11827.991870000116</v>
      </c>
      <c r="D52" s="783">
        <v>54.295235327301349</v>
      </c>
      <c r="E52" s="782">
        <v>46.716840000079173</v>
      </c>
      <c r="F52" s="783">
        <v>0.39653466947438731</v>
      </c>
      <c r="G52" s="784">
        <v>9.9989264060837968E-3</v>
      </c>
      <c r="H52" s="785">
        <v>196.01995000011084</v>
      </c>
      <c r="I52" s="784">
        <v>1.685182455290098</v>
      </c>
      <c r="J52" s="786">
        <v>0.25551039825054289</v>
      </c>
      <c r="K52" s="23"/>
      <c r="L52" s="755"/>
    </row>
    <row r="53" spans="1:12" s="19" customFormat="1" ht="12.75" customHeight="1" thickTop="1" thickBot="1" x14ac:dyDescent="0.25">
      <c r="A53" s="161" t="s">
        <v>2</v>
      </c>
      <c r="B53" s="301"/>
      <c r="C53" s="113">
        <v>1957.1220000000014</v>
      </c>
      <c r="D53" s="114">
        <v>51.57760185158007</v>
      </c>
      <c r="E53" s="113">
        <v>-10.506019999995715</v>
      </c>
      <c r="F53" s="114">
        <v>-0.53394340257442208</v>
      </c>
      <c r="G53" s="275">
        <v>-0.50618310989105453</v>
      </c>
      <c r="H53" s="287">
        <v>36.507000000007338</v>
      </c>
      <c r="I53" s="275">
        <v>1.9007974008329338</v>
      </c>
      <c r="J53" s="162">
        <v>0.45049745266619112</v>
      </c>
      <c r="K53" s="23"/>
      <c r="L53" s="755"/>
    </row>
    <row r="54" spans="1:12" s="19" customFormat="1" ht="12.75" customHeight="1" thickTop="1" thickBot="1" x14ac:dyDescent="0.25">
      <c r="A54" s="163" t="s">
        <v>3</v>
      </c>
      <c r="B54" s="303"/>
      <c r="C54" s="116">
        <v>320.36453000000023</v>
      </c>
      <c r="D54" s="115">
        <v>53.753472403235747</v>
      </c>
      <c r="E54" s="116">
        <v>1.5090000000004693</v>
      </c>
      <c r="F54" s="115">
        <v>0.47325508201174066</v>
      </c>
      <c r="G54" s="276">
        <v>-8.5244255309191885E-2</v>
      </c>
      <c r="H54" s="288">
        <v>7.4210700000008956</v>
      </c>
      <c r="I54" s="276">
        <v>2.371377244950545</v>
      </c>
      <c r="J54" s="164">
        <v>0.11975357545499321</v>
      </c>
      <c r="K54" s="23"/>
      <c r="L54" s="755"/>
    </row>
    <row r="55" spans="1:12" s="19" customFormat="1" ht="12.75" customHeight="1" thickTop="1" thickBot="1" x14ac:dyDescent="0.25">
      <c r="A55" s="161" t="s">
        <v>4</v>
      </c>
      <c r="B55" s="303"/>
      <c r="C55" s="113">
        <v>231.10651999999968</v>
      </c>
      <c r="D55" s="114">
        <v>48.285616469581591</v>
      </c>
      <c r="E55" s="113">
        <v>-2.8536700000002782</v>
      </c>
      <c r="F55" s="114">
        <v>-1.21972460357477</v>
      </c>
      <c r="G55" s="275">
        <v>-0.63742609537552397</v>
      </c>
      <c r="H55" s="287">
        <v>0.63787999999976819</v>
      </c>
      <c r="I55" s="275">
        <v>0.27677518294886821</v>
      </c>
      <c r="J55" s="162">
        <v>-0.6101364360013406</v>
      </c>
      <c r="K55" s="23"/>
      <c r="L55" s="755"/>
    </row>
    <row r="56" spans="1:12" s="19" customFormat="1" ht="12.75" customHeight="1" thickTop="1" thickBot="1" x14ac:dyDescent="0.25">
      <c r="A56" s="163" t="s">
        <v>51</v>
      </c>
      <c r="B56" s="303"/>
      <c r="C56" s="116">
        <v>317.07897999999966</v>
      </c>
      <c r="D56" s="115">
        <v>58.246392548552585</v>
      </c>
      <c r="E56" s="116">
        <v>5.4906099999996059</v>
      </c>
      <c r="F56" s="115">
        <v>1.7621357305471974</v>
      </c>
      <c r="G56" s="276">
        <v>0.72101826842432359</v>
      </c>
      <c r="H56" s="288">
        <v>9.7290300000003072</v>
      </c>
      <c r="I56" s="276">
        <v>3.1654568351159087</v>
      </c>
      <c r="J56" s="164">
        <v>0.75642925777538039</v>
      </c>
      <c r="K56" s="23"/>
      <c r="L56" s="755"/>
    </row>
    <row r="57" spans="1:12" s="19" customFormat="1" ht="12.75" customHeight="1" thickTop="1" thickBot="1" x14ac:dyDescent="0.25">
      <c r="A57" s="161" t="s">
        <v>5</v>
      </c>
      <c r="B57" s="303"/>
      <c r="C57" s="113">
        <v>568.36299000000031</v>
      </c>
      <c r="D57" s="114">
        <v>55.990207459196839</v>
      </c>
      <c r="E57" s="113">
        <v>-2.0625599999998485</v>
      </c>
      <c r="F57" s="114">
        <v>-0.36158268156113416</v>
      </c>
      <c r="G57" s="275">
        <v>-0.4821674310390307</v>
      </c>
      <c r="H57" s="287">
        <v>1.4584900000008929</v>
      </c>
      <c r="I57" s="275">
        <v>0.25727260940791519</v>
      </c>
      <c r="J57" s="162">
        <v>-0.55337680048281612</v>
      </c>
      <c r="K57" s="23"/>
      <c r="L57" s="755"/>
    </row>
    <row r="58" spans="1:12" s="19" customFormat="1" ht="12.75" customHeight="1" thickTop="1" thickBot="1" x14ac:dyDescent="0.25">
      <c r="A58" s="163" t="s">
        <v>6</v>
      </c>
      <c r="B58" s="303"/>
      <c r="C58" s="116">
        <v>135.97304000000011</v>
      </c>
      <c r="D58" s="115">
        <v>50.322810819773004</v>
      </c>
      <c r="E58" s="116">
        <v>-0.70004999999994766</v>
      </c>
      <c r="F58" s="115">
        <v>-0.51220763355825749</v>
      </c>
      <c r="G58" s="276">
        <v>-0.38733594840667962</v>
      </c>
      <c r="H58" s="288">
        <v>2.0785700000000134</v>
      </c>
      <c r="I58" s="276">
        <v>1.552394210156709</v>
      </c>
      <c r="J58" s="164">
        <v>0.15995839197982065</v>
      </c>
      <c r="K58" s="23"/>
      <c r="L58" s="755"/>
    </row>
    <row r="59" spans="1:12" s="19" customFormat="1" ht="12.75" customHeight="1" thickTop="1" thickBot="1" x14ac:dyDescent="0.25">
      <c r="A59" s="161" t="s">
        <v>19</v>
      </c>
      <c r="B59" s="303"/>
      <c r="C59" s="113">
        <v>522.38746999999842</v>
      </c>
      <c r="D59" s="114">
        <v>48.475445920305759</v>
      </c>
      <c r="E59" s="113">
        <v>-9.3969400000006544</v>
      </c>
      <c r="F59" s="114">
        <v>-1.76705819563245</v>
      </c>
      <c r="G59" s="275">
        <v>-0.99052499145512485</v>
      </c>
      <c r="H59" s="287">
        <v>-5.767130000002453</v>
      </c>
      <c r="I59" s="275">
        <v>-1.0919397464307692</v>
      </c>
      <c r="J59" s="162">
        <v>-0.86604822484373045</v>
      </c>
      <c r="K59" s="23"/>
      <c r="L59" s="755"/>
    </row>
    <row r="60" spans="1:12" s="19" customFormat="1" ht="12.75" customHeight="1" thickTop="1" thickBot="1" x14ac:dyDescent="0.25">
      <c r="A60" s="165" t="s">
        <v>21</v>
      </c>
      <c r="B60" s="303"/>
      <c r="C60" s="138">
        <v>476.13761000000142</v>
      </c>
      <c r="D60" s="137">
        <v>52.231011109100969</v>
      </c>
      <c r="E60" s="138">
        <v>-1.4674199999983557</v>
      </c>
      <c r="F60" s="137">
        <v>-0.30724550786208354</v>
      </c>
      <c r="G60" s="277">
        <v>-0.36147840571219803</v>
      </c>
      <c r="H60" s="289">
        <v>11.619280000001709</v>
      </c>
      <c r="I60" s="277">
        <v>2.5013609258437048</v>
      </c>
      <c r="J60" s="166">
        <v>0.51224671860278193</v>
      </c>
      <c r="K60" s="23"/>
      <c r="L60" s="755"/>
    </row>
    <row r="61" spans="1:12" s="19" customFormat="1" ht="12.75" customHeight="1" thickTop="1" thickBot="1" x14ac:dyDescent="0.25">
      <c r="A61" s="167" t="s">
        <v>7</v>
      </c>
      <c r="B61" s="303"/>
      <c r="C61" s="142">
        <v>2040.0243200000045</v>
      </c>
      <c r="D61" s="141">
        <v>57.369091144046159</v>
      </c>
      <c r="E61" s="142">
        <v>31.294520000006059</v>
      </c>
      <c r="F61" s="141">
        <v>1.5579258096338335</v>
      </c>
      <c r="G61" s="278">
        <v>0.63289377896490606</v>
      </c>
      <c r="H61" s="290">
        <v>32.134240000000091</v>
      </c>
      <c r="I61" s="278">
        <v>1.6003983644363649</v>
      </c>
      <c r="J61" s="168">
        <v>0.35896745437935351</v>
      </c>
      <c r="K61" s="23"/>
      <c r="L61" s="755"/>
    </row>
    <row r="62" spans="1:12" s="19" customFormat="1" ht="12.75" customHeight="1" thickTop="1" thickBot="1" x14ac:dyDescent="0.25">
      <c r="A62" s="163" t="s">
        <v>8</v>
      </c>
      <c r="B62" s="303"/>
      <c r="C62" s="116">
        <v>1315.2861699999967</v>
      </c>
      <c r="D62" s="115">
        <v>54.401158526480899</v>
      </c>
      <c r="E62" s="116">
        <v>30.250579999993079</v>
      </c>
      <c r="F62" s="115">
        <v>2.3540655399274191</v>
      </c>
      <c r="G62" s="276">
        <v>0.92234774060504776</v>
      </c>
      <c r="H62" s="288">
        <v>56.582689999997001</v>
      </c>
      <c r="I62" s="276">
        <v>4.4953152906192821</v>
      </c>
      <c r="J62" s="164">
        <v>1.0901280914049849</v>
      </c>
      <c r="K62" s="23"/>
      <c r="L62" s="755"/>
    </row>
    <row r="63" spans="1:12" s="19" customFormat="1" ht="12.75" customHeight="1" thickTop="1" thickBot="1" x14ac:dyDescent="0.25">
      <c r="A63" s="161" t="s">
        <v>9</v>
      </c>
      <c r="B63" s="303"/>
      <c r="C63" s="113">
        <v>227.0658099999996</v>
      </c>
      <c r="D63" s="114">
        <v>48.871302184561742</v>
      </c>
      <c r="E63" s="113">
        <v>-7.0569500000004552</v>
      </c>
      <c r="F63" s="114">
        <v>-3.0142092977207571</v>
      </c>
      <c r="G63" s="275">
        <v>-1.5732758176469872</v>
      </c>
      <c r="H63" s="287">
        <v>1.0462799999993138</v>
      </c>
      <c r="I63" s="275">
        <v>0.46291574891749948</v>
      </c>
      <c r="J63" s="162">
        <v>-0.1715487103670128</v>
      </c>
      <c r="K63" s="23"/>
      <c r="L63" s="755"/>
    </row>
    <row r="64" spans="1:12" s="19" customFormat="1" ht="12.75" customHeight="1" thickTop="1" thickBot="1" x14ac:dyDescent="0.25">
      <c r="A64" s="163" t="s">
        <v>10</v>
      </c>
      <c r="B64" s="303"/>
      <c r="C64" s="116">
        <v>647.15942000000121</v>
      </c>
      <c r="D64" s="115">
        <v>51.802377929471312</v>
      </c>
      <c r="E64" s="116">
        <v>2.2854800000017121</v>
      </c>
      <c r="F64" s="115">
        <v>0.35440725050879152</v>
      </c>
      <c r="G64" s="276">
        <v>0.23785969850667499</v>
      </c>
      <c r="H64" s="288">
        <v>25.362670000002026</v>
      </c>
      <c r="I64" s="276">
        <v>4.0789325450803755</v>
      </c>
      <c r="J64" s="164">
        <v>1.8294468758892464</v>
      </c>
      <c r="K64" s="23"/>
      <c r="L64" s="755"/>
    </row>
    <row r="65" spans="1:12" s="19" customFormat="1" ht="12.75" customHeight="1" thickTop="1" thickBot="1" x14ac:dyDescent="0.25">
      <c r="A65" s="169" t="s">
        <v>11</v>
      </c>
      <c r="B65" s="304"/>
      <c r="C65" s="117">
        <v>1911.1150499999997</v>
      </c>
      <c r="D65" s="118">
        <v>59.213357652457354</v>
      </c>
      <c r="E65" s="117">
        <v>17.440499999996064</v>
      </c>
      <c r="F65" s="118">
        <v>0.92098718863788032</v>
      </c>
      <c r="G65" s="279">
        <v>0.33260754322235186</v>
      </c>
      <c r="H65" s="291">
        <v>-3.3010499999952572</v>
      </c>
      <c r="I65" s="279">
        <v>-0.17243116582624154</v>
      </c>
      <c r="J65" s="170">
        <v>-0.72199498686026686</v>
      </c>
      <c r="K65" s="23"/>
      <c r="L65" s="755"/>
    </row>
    <row r="66" spans="1:12" s="19" customFormat="1" ht="12.75" customHeight="1" thickTop="1" thickBot="1" x14ac:dyDescent="0.25">
      <c r="A66" s="165" t="s">
        <v>12</v>
      </c>
      <c r="B66" s="303"/>
      <c r="C66" s="138">
        <v>363.9002200000005</v>
      </c>
      <c r="D66" s="137">
        <v>54.515433963190816</v>
      </c>
      <c r="E66" s="138">
        <v>8.4532100000007517</v>
      </c>
      <c r="F66" s="137">
        <v>2.3781913371562071</v>
      </c>
      <c r="G66" s="277">
        <v>1.1129216216531503</v>
      </c>
      <c r="H66" s="289">
        <v>22.005610000000502</v>
      </c>
      <c r="I66" s="277">
        <v>6.436372307829159</v>
      </c>
      <c r="J66" s="166">
        <v>2.7290912715791862</v>
      </c>
      <c r="K66" s="23"/>
      <c r="L66" s="755"/>
    </row>
    <row r="67" spans="1:12" s="19" customFormat="1" ht="12.75" customHeight="1" thickTop="1" thickBot="1" x14ac:dyDescent="0.25">
      <c r="A67" s="167" t="s">
        <v>13</v>
      </c>
      <c r="B67" s="303"/>
      <c r="C67" s="142">
        <v>157.23652000000013</v>
      </c>
      <c r="D67" s="141">
        <v>53.137281129135971</v>
      </c>
      <c r="E67" s="142">
        <v>-6.3428799999999228</v>
      </c>
      <c r="F67" s="141">
        <v>-3.877554264167689</v>
      </c>
      <c r="G67" s="278">
        <v>-2.1883382914384057</v>
      </c>
      <c r="H67" s="290">
        <v>0.28496999999984496</v>
      </c>
      <c r="I67" s="278">
        <v>0.18156558504828046</v>
      </c>
      <c r="J67" s="168">
        <v>-0.39177505600286366</v>
      </c>
      <c r="K67" s="23"/>
      <c r="L67" s="755"/>
    </row>
    <row r="68" spans="1:12" s="19" customFormat="1" ht="12.75" customHeight="1" thickTop="1" thickBot="1" x14ac:dyDescent="0.25">
      <c r="A68" s="163" t="s">
        <v>14</v>
      </c>
      <c r="B68" s="303"/>
      <c r="C68" s="116">
        <v>525.60081000000048</v>
      </c>
      <c r="D68" s="115">
        <v>52.258164679381416</v>
      </c>
      <c r="E68" s="116">
        <v>-4.8996099999990292</v>
      </c>
      <c r="F68" s="115">
        <v>-0.92358268066951454</v>
      </c>
      <c r="G68" s="276">
        <v>-0.69663810780559743</v>
      </c>
      <c r="H68" s="288">
        <v>-1.4426899999999705</v>
      </c>
      <c r="I68" s="276">
        <v>-0.27373262358799022</v>
      </c>
      <c r="J68" s="164">
        <v>-0.71359577257948814</v>
      </c>
      <c r="K68" s="23"/>
      <c r="L68" s="755"/>
    </row>
    <row r="69" spans="1:12" s="19" customFormat="1" ht="12.75" customHeight="1" thickTop="1" thickBot="1" x14ac:dyDescent="0.25">
      <c r="A69" s="172" t="s">
        <v>36</v>
      </c>
      <c r="B69" s="302"/>
      <c r="C69" s="174">
        <v>76.348439999999925</v>
      </c>
      <c r="D69" s="175">
        <v>53.240026914133274</v>
      </c>
      <c r="E69" s="174">
        <v>-4.7916199999999378</v>
      </c>
      <c r="F69" s="175">
        <v>-5.9053690618418893</v>
      </c>
      <c r="G69" s="286">
        <v>-3.2587360535382075</v>
      </c>
      <c r="H69" s="292">
        <v>-0.72242000000014173</v>
      </c>
      <c r="I69" s="286">
        <v>-0.93734519116581949</v>
      </c>
      <c r="J69" s="176">
        <v>-0.90874727303295089</v>
      </c>
      <c r="K69" s="23"/>
      <c r="L69" s="755"/>
    </row>
    <row r="70" spans="1:12" ht="13.5" thickTop="1" x14ac:dyDescent="0.2"/>
    <row r="71" spans="1:12" s="1093" customFormat="1" x14ac:dyDescent="0.2">
      <c r="A71" s="64" t="s">
        <v>369</v>
      </c>
      <c r="B71" s="64"/>
      <c r="C71" s="64"/>
      <c r="D71" s="64"/>
      <c r="E71" s="64"/>
      <c r="F71" s="64"/>
      <c r="J71" s="1118" t="s">
        <v>492</v>
      </c>
      <c r="K71" s="1107"/>
    </row>
    <row r="72" spans="1:12" s="1093" customFormat="1" x14ac:dyDescent="0.2">
      <c r="A72" s="64"/>
      <c r="B72" s="64"/>
      <c r="C72" s="1114"/>
      <c r="D72" s="1116"/>
      <c r="E72" s="913"/>
      <c r="F72" s="1116"/>
      <c r="G72" s="1117"/>
    </row>
    <row r="73" spans="1:12" s="1093" customFormat="1" x14ac:dyDescent="0.2">
      <c r="A73" s="64"/>
      <c r="B73" s="64"/>
      <c r="C73" s="1114" t="s">
        <v>472</v>
      </c>
      <c r="D73" s="1116"/>
      <c r="E73" s="913"/>
      <c r="F73" s="1116"/>
    </row>
  </sheetData>
  <mergeCells count="11">
    <mergeCell ref="A11:J11"/>
    <mergeCell ref="A31:J31"/>
    <mergeCell ref="A51:J51"/>
    <mergeCell ref="I10:J10"/>
    <mergeCell ref="A6:J6"/>
    <mergeCell ref="A8:A9"/>
    <mergeCell ref="C8:C9"/>
    <mergeCell ref="D8:D9"/>
    <mergeCell ref="E8:G8"/>
    <mergeCell ref="H8:J8"/>
    <mergeCell ref="B8:B9"/>
  </mergeCells>
  <phoneticPr fontId="2" type="noConversion"/>
  <hyperlinks>
    <hyperlink ref="K5" location="INDICE!A1" display="Indice" xr:uid="{00000000-0004-0000-0F00-000000000000}"/>
  </hyperlinks>
  <pageMargins left="0.78740157480314965" right="0.78740157480314965" top="0.98425196850393704" bottom="0.59055118110236227" header="0" footer="0"/>
  <pageSetup paperSize="9" scale="88" firstPageNumber="4294967293" orientation="portrait" useFirstPageNumber="1" r:id="rId1"/>
  <headerFooter scaleWithDoc="0" alignWithMargins="0">
    <oddHeader>&amp;L&amp;G</oddHeader>
    <oddFooter>&amp;C&amp;8Subdirección General de Estrategia y Evaluación de las Políticas de Empleo</oddFooter>
  </headerFooter>
  <cellWatches>
    <cellWatch r="C12"/>
  </cellWatche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2">
    <pageSetUpPr fitToPage="1"/>
  </sheetPr>
  <dimension ref="A5:L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28515625" style="1" customWidth="1"/>
    <col min="11" max="11" width="11.42578125" style="2"/>
    <col min="12" max="16384" width="11.42578125" style="1"/>
  </cols>
  <sheetData>
    <row r="5" spans="1:12" x14ac:dyDescent="0.2">
      <c r="K5" s="1024" t="s">
        <v>368</v>
      </c>
    </row>
    <row r="6" spans="1:12" s="19" customFormat="1" ht="17.100000000000001" customHeight="1" x14ac:dyDescent="0.25">
      <c r="A6" s="1486" t="s">
        <v>327</v>
      </c>
      <c r="B6" s="1486"/>
      <c r="C6" s="1486"/>
      <c r="D6" s="1486"/>
      <c r="E6" s="1486"/>
      <c r="F6" s="1486"/>
      <c r="G6" s="1486"/>
      <c r="H6" s="1486"/>
      <c r="I6" s="1486"/>
      <c r="J6" s="1486"/>
      <c r="K6" s="23"/>
    </row>
    <row r="7" spans="1:12" ht="20.25" customHeight="1" thickBot="1" x14ac:dyDescent="0.3">
      <c r="A7" s="20"/>
      <c r="B7" s="20"/>
      <c r="C7" s="20"/>
      <c r="D7" s="20"/>
      <c r="E7" s="20"/>
      <c r="F7" s="20"/>
      <c r="G7" s="20"/>
      <c r="H7" s="20"/>
      <c r="I7" s="20"/>
      <c r="J7" s="20"/>
    </row>
    <row r="8" spans="1:12" s="85" customFormat="1" ht="15" customHeight="1" thickTop="1" x14ac:dyDescent="0.2">
      <c r="A8" s="1487" t="s">
        <v>57</v>
      </c>
      <c r="B8" s="1495"/>
      <c r="C8" s="1489" t="s">
        <v>24</v>
      </c>
      <c r="D8" s="1491" t="s">
        <v>63</v>
      </c>
      <c r="E8" s="1493" t="s">
        <v>56</v>
      </c>
      <c r="F8" s="1493"/>
      <c r="G8" s="1493"/>
      <c r="H8" s="1493" t="s">
        <v>52</v>
      </c>
      <c r="I8" s="1493"/>
      <c r="J8" s="1494"/>
      <c r="K8" s="84"/>
    </row>
    <row r="9" spans="1:12" s="25" customFormat="1" ht="24.75" customHeight="1" x14ac:dyDescent="0.2">
      <c r="A9" s="1488"/>
      <c r="B9" s="1496"/>
      <c r="C9" s="1490"/>
      <c r="D9" s="1492"/>
      <c r="E9" s="266" t="s">
        <v>50</v>
      </c>
      <c r="F9" s="266" t="s">
        <v>49</v>
      </c>
      <c r="G9" s="266" t="s">
        <v>60</v>
      </c>
      <c r="H9" s="266" t="s">
        <v>50</v>
      </c>
      <c r="I9" s="266" t="s">
        <v>49</v>
      </c>
      <c r="J9" s="280" t="s">
        <v>60</v>
      </c>
      <c r="K9" s="24"/>
    </row>
    <row r="10" spans="1:12" s="25" customFormat="1" ht="7.5" customHeight="1" x14ac:dyDescent="0.2">
      <c r="A10" s="281"/>
      <c r="B10" s="262"/>
      <c r="C10" s="263"/>
      <c r="D10" s="263"/>
      <c r="E10" s="214"/>
      <c r="F10" s="264"/>
      <c r="G10" s="265"/>
      <c r="H10" s="214"/>
      <c r="I10" s="1484"/>
      <c r="J10" s="1485"/>
      <c r="K10" s="24"/>
    </row>
    <row r="11" spans="1:12" s="25" customFormat="1" ht="12.75" customHeight="1" x14ac:dyDescent="0.2">
      <c r="A11" s="1475" t="s">
        <v>1</v>
      </c>
      <c r="B11" s="1476"/>
      <c r="C11" s="1476"/>
      <c r="D11" s="1476"/>
      <c r="E11" s="1476"/>
      <c r="F11" s="1476"/>
      <c r="G11" s="1476"/>
      <c r="H11" s="1476"/>
      <c r="I11" s="1476"/>
      <c r="J11" s="1477"/>
      <c r="K11" s="24"/>
    </row>
    <row r="12" spans="1:12" s="25" customFormat="1" ht="12.75" customHeight="1" x14ac:dyDescent="0.2">
      <c r="A12" s="160" t="s">
        <v>33</v>
      </c>
      <c r="B12" s="111"/>
      <c r="C12" s="782">
        <v>24490.329050000069</v>
      </c>
      <c r="D12" s="783">
        <v>76.076743106002127</v>
      </c>
      <c r="E12" s="782">
        <v>36.69256999996287</v>
      </c>
      <c r="F12" s="783">
        <v>0.15004954387856637</v>
      </c>
      <c r="G12" s="784">
        <v>-0.12738234558679551</v>
      </c>
      <c r="H12" s="785">
        <v>361.24041999991096</v>
      </c>
      <c r="I12" s="784">
        <v>1.4971158900331354</v>
      </c>
      <c r="J12" s="786">
        <v>0.41461432236644669</v>
      </c>
      <c r="K12" s="24"/>
      <c r="L12" s="755"/>
    </row>
    <row r="13" spans="1:12" s="25" customFormat="1" ht="12.75" customHeight="1" x14ac:dyDescent="0.2">
      <c r="A13" s="161" t="s">
        <v>2</v>
      </c>
      <c r="B13" s="119"/>
      <c r="C13" s="770">
        <v>4170.7004999999963</v>
      </c>
      <c r="D13" s="769">
        <v>72.695937088061285</v>
      </c>
      <c r="E13" s="770">
        <v>-9.9257899999875008</v>
      </c>
      <c r="F13" s="769">
        <v>-0.23742351770905451</v>
      </c>
      <c r="G13" s="792">
        <v>-0.47876636704258146</v>
      </c>
      <c r="H13" s="793">
        <v>79.752449999992677</v>
      </c>
      <c r="I13" s="792">
        <v>1.9494857677303579</v>
      </c>
      <c r="J13" s="771">
        <v>0.81726737050468046</v>
      </c>
      <c r="K13" s="24"/>
      <c r="L13" s="755"/>
    </row>
    <row r="14" spans="1:12" s="25" customFormat="1" ht="12.75" customHeight="1" x14ac:dyDescent="0.2">
      <c r="A14" s="163" t="s">
        <v>3</v>
      </c>
      <c r="B14" s="119"/>
      <c r="C14" s="766">
        <v>682.55567999999823</v>
      </c>
      <c r="D14" s="765">
        <v>78.059179607651117</v>
      </c>
      <c r="E14" s="766">
        <v>12.964239999998085</v>
      </c>
      <c r="F14" s="765">
        <v>1.9361418359825628</v>
      </c>
      <c r="G14" s="794">
        <v>1.0327285173408569</v>
      </c>
      <c r="H14" s="795">
        <v>17.274389999998107</v>
      </c>
      <c r="I14" s="794">
        <v>2.5965543086290768</v>
      </c>
      <c r="J14" s="767">
        <v>-0.17629516756026931</v>
      </c>
      <c r="K14" s="24"/>
      <c r="L14" s="755"/>
    </row>
    <row r="15" spans="1:12" s="25" customFormat="1" ht="12.75" customHeight="1" x14ac:dyDescent="0.2">
      <c r="A15" s="161" t="s">
        <v>4</v>
      </c>
      <c r="B15" s="119"/>
      <c r="C15" s="770">
        <v>459.76170999999999</v>
      </c>
      <c r="D15" s="769">
        <v>74.286666617332145</v>
      </c>
      <c r="E15" s="770">
        <v>-2.2662499999989905</v>
      </c>
      <c r="F15" s="769">
        <v>-0.49050061818747842</v>
      </c>
      <c r="G15" s="792">
        <v>-0.37536150175641581</v>
      </c>
      <c r="H15" s="793">
        <v>2.5297200000003954</v>
      </c>
      <c r="I15" s="792">
        <v>0.55326837476975255</v>
      </c>
      <c r="J15" s="771">
        <v>-0.51547535541251932</v>
      </c>
      <c r="K15" s="24"/>
      <c r="L15" s="755"/>
    </row>
    <row r="16" spans="1:12" s="25" customFormat="1" ht="12.75" customHeight="1" x14ac:dyDescent="0.2">
      <c r="A16" s="163" t="s">
        <v>51</v>
      </c>
      <c r="B16" s="119"/>
      <c r="C16" s="766">
        <v>655.24578999999949</v>
      </c>
      <c r="D16" s="765">
        <v>76.015759499417854</v>
      </c>
      <c r="E16" s="766">
        <v>2.8730599999991</v>
      </c>
      <c r="F16" s="765">
        <v>0.44040160906160164</v>
      </c>
      <c r="G16" s="794">
        <v>-7.4827541722598312E-2</v>
      </c>
      <c r="H16" s="795">
        <v>14.854339999999524</v>
      </c>
      <c r="I16" s="794">
        <v>2.3195718806051402</v>
      </c>
      <c r="J16" s="767">
        <v>0.75832251050027821</v>
      </c>
      <c r="K16" s="24"/>
      <c r="L16" s="755"/>
    </row>
    <row r="17" spans="1:12" s="25" customFormat="1" ht="12.75" customHeight="1" x14ac:dyDescent="0.2">
      <c r="A17" s="161" t="s">
        <v>5</v>
      </c>
      <c r="B17" s="119"/>
      <c r="C17" s="770">
        <v>1172.1049300000038</v>
      </c>
      <c r="D17" s="769">
        <v>74.862145748288498</v>
      </c>
      <c r="E17" s="770">
        <v>1.0106500000056258</v>
      </c>
      <c r="F17" s="769">
        <v>8.6299627388294248E-2</v>
      </c>
      <c r="G17" s="792">
        <v>-7.1234497712026723E-2</v>
      </c>
      <c r="H17" s="793">
        <v>11.170670000002247</v>
      </c>
      <c r="I17" s="792">
        <v>0.96221382940341782</v>
      </c>
      <c r="J17" s="771">
        <v>0.51002682314671688</v>
      </c>
      <c r="K17" s="24"/>
      <c r="L17" s="755"/>
    </row>
    <row r="18" spans="1:12" s="25" customFormat="1" ht="12.75" customHeight="1" x14ac:dyDescent="0.2">
      <c r="A18" s="163" t="s">
        <v>6</v>
      </c>
      <c r="B18" s="119"/>
      <c r="C18" s="766">
        <v>279.74968000000013</v>
      </c>
      <c r="D18" s="765">
        <v>74.658415009777173</v>
      </c>
      <c r="E18" s="766">
        <v>2.0618200000004663</v>
      </c>
      <c r="F18" s="765">
        <v>0.7424955487792908</v>
      </c>
      <c r="G18" s="794">
        <v>0.25503988012168577</v>
      </c>
      <c r="H18" s="795">
        <v>2.4198399999997378</v>
      </c>
      <c r="I18" s="794">
        <v>0.8725494523055054</v>
      </c>
      <c r="J18" s="767">
        <v>2.961231716471957E-2</v>
      </c>
      <c r="K18" s="24"/>
      <c r="L18" s="755"/>
    </row>
    <row r="19" spans="1:12" s="25" customFormat="1" ht="12.75" customHeight="1" x14ac:dyDescent="0.2">
      <c r="A19" s="161" t="s">
        <v>19</v>
      </c>
      <c r="B19" s="119"/>
      <c r="C19" s="770">
        <v>1106.5112200000033</v>
      </c>
      <c r="D19" s="769">
        <v>75.677514113867232</v>
      </c>
      <c r="E19" s="770">
        <v>-17.074399999997468</v>
      </c>
      <c r="F19" s="769">
        <v>-1.5196349700521672</v>
      </c>
      <c r="G19" s="792">
        <v>-1.3012415261610357</v>
      </c>
      <c r="H19" s="793">
        <v>1.3270100000049752</v>
      </c>
      <c r="I19" s="792">
        <v>0.1200713861090159</v>
      </c>
      <c r="J19" s="771">
        <v>-0.28946389148840979</v>
      </c>
      <c r="K19" s="24"/>
      <c r="L19" s="755"/>
    </row>
    <row r="20" spans="1:12" s="25" customFormat="1" ht="12.75" customHeight="1" x14ac:dyDescent="0.2">
      <c r="A20" s="165" t="s">
        <v>21</v>
      </c>
      <c r="B20" s="143"/>
      <c r="C20" s="774">
        <v>1058.5490899999929</v>
      </c>
      <c r="D20" s="773">
        <v>75.766136551144342</v>
      </c>
      <c r="E20" s="774">
        <v>-0.76027000000772205</v>
      </c>
      <c r="F20" s="773">
        <v>-7.1770346672639762E-2</v>
      </c>
      <c r="G20" s="796">
        <v>-0.48437207801072191</v>
      </c>
      <c r="H20" s="797">
        <v>29.903139999995119</v>
      </c>
      <c r="I20" s="796">
        <v>2.9070391032011726</v>
      </c>
      <c r="J20" s="775">
        <v>1.0688652005994328</v>
      </c>
      <c r="K20" s="24"/>
      <c r="L20" s="755"/>
    </row>
    <row r="21" spans="1:12" s="25" customFormat="1" ht="12.75" customHeight="1" x14ac:dyDescent="0.2">
      <c r="A21" s="167" t="s">
        <v>7</v>
      </c>
      <c r="B21" s="158"/>
      <c r="C21" s="762">
        <v>4213.8596199999974</v>
      </c>
      <c r="D21" s="761">
        <v>78.433560961848173</v>
      </c>
      <c r="E21" s="762">
        <v>32.784119999998438</v>
      </c>
      <c r="F21" s="761">
        <v>0.78410734271596971</v>
      </c>
      <c r="G21" s="798">
        <v>0.24607191194313316</v>
      </c>
      <c r="H21" s="799">
        <v>54.150890000003528</v>
      </c>
      <c r="I21" s="798">
        <v>1.3017952341101442</v>
      </c>
      <c r="J21" s="763">
        <v>2.0995724600169297E-2</v>
      </c>
      <c r="K21" s="24"/>
      <c r="L21" s="755"/>
    </row>
    <row r="22" spans="1:12" s="25" customFormat="1" ht="12.75" customHeight="1" x14ac:dyDescent="0.2">
      <c r="A22" s="163" t="s">
        <v>8</v>
      </c>
      <c r="B22" s="119"/>
      <c r="C22" s="766">
        <v>2730.1121500000127</v>
      </c>
      <c r="D22" s="765">
        <v>75.557969639608459</v>
      </c>
      <c r="E22" s="766">
        <v>29.229200000024775</v>
      </c>
      <c r="F22" s="765">
        <v>1.0822090605601737</v>
      </c>
      <c r="G22" s="794">
        <v>0.25532401532912274</v>
      </c>
      <c r="H22" s="795">
        <v>89.136590000019169</v>
      </c>
      <c r="I22" s="794">
        <v>3.3751387687972167</v>
      </c>
      <c r="J22" s="767">
        <v>0.84839582379299827</v>
      </c>
      <c r="K22" s="24"/>
      <c r="L22" s="755"/>
    </row>
    <row r="23" spans="1:12" s="25" customFormat="1" ht="12.75" customHeight="1" x14ac:dyDescent="0.2">
      <c r="A23" s="161" t="s">
        <v>9</v>
      </c>
      <c r="B23" s="119"/>
      <c r="C23" s="770">
        <v>487.37992999999938</v>
      </c>
      <c r="D23" s="769">
        <v>73.122536813777089</v>
      </c>
      <c r="E23" s="770">
        <v>-7.1113200000000347</v>
      </c>
      <c r="F23" s="769">
        <v>-1.4381083588435677</v>
      </c>
      <c r="G23" s="792">
        <v>-0.77873728765581518</v>
      </c>
      <c r="H23" s="793">
        <v>2.1391800000004082</v>
      </c>
      <c r="I23" s="792">
        <v>0.44084920732655136</v>
      </c>
      <c r="J23" s="771">
        <v>0.84458565249923367</v>
      </c>
      <c r="K23" s="24"/>
      <c r="L23" s="755"/>
    </row>
    <row r="24" spans="1:12" s="25" customFormat="1" ht="12.75" customHeight="1" x14ac:dyDescent="0.2">
      <c r="A24" s="163" t="s">
        <v>10</v>
      </c>
      <c r="B24" s="119"/>
      <c r="C24" s="766">
        <v>1258.0405799999992</v>
      </c>
      <c r="D24" s="765">
        <v>75.772271771386457</v>
      </c>
      <c r="E24" s="766">
        <v>-2.4148699999987002</v>
      </c>
      <c r="F24" s="765">
        <v>-0.19158709655297251</v>
      </c>
      <c r="G24" s="794">
        <v>-3.0216130743440317E-2</v>
      </c>
      <c r="H24" s="795">
        <v>28.478499999998348</v>
      </c>
      <c r="I24" s="794">
        <v>2.3161498279125792</v>
      </c>
      <c r="J24" s="767">
        <v>1.7621023906761053</v>
      </c>
      <c r="K24" s="24"/>
      <c r="L24" s="755"/>
    </row>
    <row r="25" spans="1:12" s="25" customFormat="1" ht="12.75" customHeight="1" x14ac:dyDescent="0.2">
      <c r="A25" s="169" t="s">
        <v>11</v>
      </c>
      <c r="B25" s="111"/>
      <c r="C25" s="778">
        <v>3788.6491299999961</v>
      </c>
      <c r="D25" s="777">
        <v>79.447057537318273</v>
      </c>
      <c r="E25" s="778">
        <v>9.6523899999961031</v>
      </c>
      <c r="F25" s="769">
        <v>0.25542202505303307</v>
      </c>
      <c r="G25" s="800">
        <v>0.20151376249418718</v>
      </c>
      <c r="H25" s="801">
        <v>-16.455180000009477</v>
      </c>
      <c r="I25" s="800">
        <v>-0.43245016849510365</v>
      </c>
      <c r="J25" s="779">
        <v>-0.62451994527505406</v>
      </c>
      <c r="K25" s="24"/>
      <c r="L25" s="755"/>
    </row>
    <row r="26" spans="1:12" s="25" customFormat="1" ht="12.75" customHeight="1" x14ac:dyDescent="0.2">
      <c r="A26" s="165" t="s">
        <v>12</v>
      </c>
      <c r="B26" s="143"/>
      <c r="C26" s="774">
        <v>787.46279999999558</v>
      </c>
      <c r="D26" s="773">
        <v>74.71759825742906</v>
      </c>
      <c r="E26" s="774">
        <v>1.6803199999935714</v>
      </c>
      <c r="F26" s="773">
        <v>0.21384034930297338</v>
      </c>
      <c r="G26" s="796">
        <v>8.9933598400349979E-2</v>
      </c>
      <c r="H26" s="797">
        <v>25.753199999993853</v>
      </c>
      <c r="I26" s="796">
        <v>3.3809735363705267</v>
      </c>
      <c r="J26" s="775">
        <v>1.9580434707527559</v>
      </c>
      <c r="K26" s="24"/>
      <c r="L26" s="755"/>
    </row>
    <row r="27" spans="1:12" s="25" customFormat="1" ht="12.75" customHeight="1" x14ac:dyDescent="0.2">
      <c r="A27" s="167" t="s">
        <v>13</v>
      </c>
      <c r="B27" s="158"/>
      <c r="C27" s="762">
        <v>336.79093000000091</v>
      </c>
      <c r="D27" s="761">
        <v>76.579423800716484</v>
      </c>
      <c r="E27" s="762">
        <v>-3.6178899999985106</v>
      </c>
      <c r="F27" s="761">
        <v>-1.0628073620414762</v>
      </c>
      <c r="G27" s="798">
        <v>-0.86659727756929783</v>
      </c>
      <c r="H27" s="799">
        <v>6.4543000000010693</v>
      </c>
      <c r="I27" s="798">
        <v>1.9538553747433556</v>
      </c>
      <c r="J27" s="763">
        <v>1.034079139688842</v>
      </c>
      <c r="K27" s="24"/>
      <c r="L27" s="755"/>
    </row>
    <row r="28" spans="1:12" s="25" customFormat="1" ht="12.75" customHeight="1" x14ac:dyDescent="0.2">
      <c r="A28" s="163" t="s">
        <v>14</v>
      </c>
      <c r="B28" s="119"/>
      <c r="C28" s="766">
        <v>1065.8418700000002</v>
      </c>
      <c r="D28" s="765">
        <v>75.925592280769294</v>
      </c>
      <c r="E28" s="766">
        <v>-6.1849099999988084</v>
      </c>
      <c r="F28" s="765">
        <v>-0.57693614706143947</v>
      </c>
      <c r="G28" s="794">
        <v>-0.74982274637551427</v>
      </c>
      <c r="H28" s="795">
        <v>12.433210000004465</v>
      </c>
      <c r="I28" s="794">
        <v>1.1802836327550712</v>
      </c>
      <c r="J28" s="767">
        <v>0.34163188041202375</v>
      </c>
      <c r="K28" s="24"/>
      <c r="L28" s="755"/>
    </row>
    <row r="29" spans="1:12" s="25" customFormat="1" ht="12.75" customHeight="1" x14ac:dyDescent="0.2">
      <c r="A29" s="161" t="s">
        <v>36</v>
      </c>
      <c r="B29" s="119"/>
      <c r="C29" s="770">
        <v>159.91097999999991</v>
      </c>
      <c r="D29" s="769">
        <v>76.788859493863043</v>
      </c>
      <c r="E29" s="770">
        <v>-6.0011300000001881</v>
      </c>
      <c r="F29" s="769">
        <v>-3.6170536315885466</v>
      </c>
      <c r="G29" s="792">
        <v>-2.9779700907108833</v>
      </c>
      <c r="H29" s="793">
        <v>-0.19803999999973598</v>
      </c>
      <c r="I29" s="792">
        <v>-0.12369072023533491</v>
      </c>
      <c r="J29" s="771">
        <v>-0.42363240735987517</v>
      </c>
      <c r="K29" s="24"/>
      <c r="L29" s="755"/>
    </row>
    <row r="30" spans="1:12" s="25" customFormat="1" ht="5.65" customHeight="1" x14ac:dyDescent="0.2">
      <c r="A30" s="282"/>
      <c r="B30" s="267"/>
      <c r="C30" s="268"/>
      <c r="D30" s="269"/>
      <c r="E30" s="268"/>
      <c r="F30" s="270"/>
      <c r="G30" s="271"/>
      <c r="H30" s="268"/>
      <c r="I30" s="270"/>
      <c r="J30" s="283"/>
      <c r="K30" s="24"/>
    </row>
    <row r="31" spans="1:12" s="25" customFormat="1" ht="12.75" customHeight="1" x14ac:dyDescent="0.2">
      <c r="A31" s="1498" t="s">
        <v>17</v>
      </c>
      <c r="B31" s="1499"/>
      <c r="C31" s="1499"/>
      <c r="D31" s="1499"/>
      <c r="E31" s="1499"/>
      <c r="F31" s="1499"/>
      <c r="G31" s="1499"/>
      <c r="H31" s="1499"/>
      <c r="I31" s="1499"/>
      <c r="J31" s="1500"/>
      <c r="K31" s="24"/>
    </row>
    <row r="32" spans="1:12" s="25" customFormat="1" ht="12.75" customHeight="1" x14ac:dyDescent="0.2">
      <c r="A32" s="343" t="s">
        <v>33</v>
      </c>
      <c r="B32" s="431"/>
      <c r="C32" s="787">
        <v>12909.959590000024</v>
      </c>
      <c r="D32" s="788">
        <v>79.842544505129794</v>
      </c>
      <c r="E32" s="787">
        <v>5.4556200000915851</v>
      </c>
      <c r="F32" s="788">
        <v>4.2276867152543592E-2</v>
      </c>
      <c r="G32" s="789">
        <v>-0.23496040580934618</v>
      </c>
      <c r="H32" s="790">
        <v>207.82539999994515</v>
      </c>
      <c r="I32" s="789">
        <v>1.6361455239825635</v>
      </c>
      <c r="J32" s="791">
        <v>0.44474184767098279</v>
      </c>
      <c r="K32" s="24"/>
      <c r="L32" s="755"/>
    </row>
    <row r="33" spans="1:12" s="25" customFormat="1" ht="12.75" customHeight="1" x14ac:dyDescent="0.2">
      <c r="A33" s="161" t="s">
        <v>2</v>
      </c>
      <c r="B33" s="296"/>
      <c r="C33" s="770">
        <v>2241.7001700000064</v>
      </c>
      <c r="D33" s="769">
        <v>77.716302616588493</v>
      </c>
      <c r="E33" s="770">
        <v>1.4090100000030361</v>
      </c>
      <c r="F33" s="769">
        <v>6.2894057038685725E-2</v>
      </c>
      <c r="G33" s="792">
        <v>-0.34031484523791278</v>
      </c>
      <c r="H33" s="793">
        <v>48.250440000013441</v>
      </c>
      <c r="I33" s="792">
        <v>2.1997513478466448</v>
      </c>
      <c r="J33" s="771">
        <v>0.8917669530950576</v>
      </c>
      <c r="K33" s="24"/>
      <c r="L33" s="755"/>
    </row>
    <row r="34" spans="1:12" s="25" customFormat="1" ht="12.75" customHeight="1" x14ac:dyDescent="0.2">
      <c r="A34" s="163" t="s">
        <v>3</v>
      </c>
      <c r="B34" s="297"/>
      <c r="C34" s="766">
        <v>369.20782999999994</v>
      </c>
      <c r="D34" s="765">
        <v>82.150755053338045</v>
      </c>
      <c r="E34" s="766">
        <v>11.841199999999503</v>
      </c>
      <c r="F34" s="765">
        <v>3.3134599053077474</v>
      </c>
      <c r="G34" s="794">
        <v>2.2545721089606445</v>
      </c>
      <c r="H34" s="795">
        <v>10.446410000000185</v>
      </c>
      <c r="I34" s="794">
        <v>2.9117985986342099</v>
      </c>
      <c r="J34" s="767">
        <v>-0.46004253307110332</v>
      </c>
      <c r="K34" s="24"/>
      <c r="L34" s="755"/>
    </row>
    <row r="35" spans="1:12" s="25" customFormat="1" ht="12.75" customHeight="1" x14ac:dyDescent="0.2">
      <c r="A35" s="161" t="s">
        <v>4</v>
      </c>
      <c r="B35" s="297"/>
      <c r="C35" s="770">
        <v>236.32367999999985</v>
      </c>
      <c r="D35" s="769">
        <v>77.116418199165253</v>
      </c>
      <c r="E35" s="770">
        <v>0.98948999999939247</v>
      </c>
      <c r="F35" s="769">
        <v>0.4204616422286071</v>
      </c>
      <c r="G35" s="792">
        <v>0.23881005277306144</v>
      </c>
      <c r="H35" s="793">
        <v>2.7737900000000479</v>
      </c>
      <c r="I35" s="792">
        <v>1.1876648710903055</v>
      </c>
      <c r="J35" s="771">
        <v>6.3091234212819813E-2</v>
      </c>
      <c r="K35" s="24"/>
      <c r="L35" s="755"/>
    </row>
    <row r="36" spans="1:12" s="25" customFormat="1" ht="12.75" customHeight="1" x14ac:dyDescent="0.2">
      <c r="A36" s="163" t="s">
        <v>51</v>
      </c>
      <c r="B36" s="297"/>
      <c r="C36" s="766">
        <v>345.01151999999985</v>
      </c>
      <c r="D36" s="765">
        <v>79.132046310013635</v>
      </c>
      <c r="E36" s="766">
        <v>-4.2412300000000869</v>
      </c>
      <c r="F36" s="765">
        <v>-1.2143726856839603</v>
      </c>
      <c r="G36" s="794">
        <v>-1.5351317105487681</v>
      </c>
      <c r="H36" s="795">
        <v>7.4826700000004962</v>
      </c>
      <c r="I36" s="794">
        <v>2.2168979036904584</v>
      </c>
      <c r="J36" s="767">
        <v>0.90729328848453861</v>
      </c>
      <c r="K36" s="24"/>
      <c r="L36" s="755"/>
    </row>
    <row r="37" spans="1:12" s="25" customFormat="1" ht="12.75" customHeight="1" x14ac:dyDescent="0.2">
      <c r="A37" s="161" t="s">
        <v>5</v>
      </c>
      <c r="B37" s="297"/>
      <c r="C37" s="770">
        <v>613.58757000000014</v>
      </c>
      <c r="D37" s="769">
        <v>78.418566324414769</v>
      </c>
      <c r="E37" s="770">
        <v>4.8806899999993902</v>
      </c>
      <c r="F37" s="769">
        <v>0.80181285284624748</v>
      </c>
      <c r="G37" s="792">
        <v>0.57616699890324696</v>
      </c>
      <c r="H37" s="793">
        <v>10.324379999998087</v>
      </c>
      <c r="I37" s="792">
        <v>1.7114221737941697</v>
      </c>
      <c r="J37" s="771">
        <v>1.4409869626164493</v>
      </c>
      <c r="K37" s="24"/>
      <c r="L37" s="755"/>
    </row>
    <row r="38" spans="1:12" s="25" customFormat="1" ht="12.75" customHeight="1" x14ac:dyDescent="0.2">
      <c r="A38" s="163" t="s">
        <v>6</v>
      </c>
      <c r="B38" s="297"/>
      <c r="C38" s="766">
        <v>146.52372</v>
      </c>
      <c r="D38" s="765">
        <v>78.374599571967337</v>
      </c>
      <c r="E38" s="766">
        <v>1.7614800000002049</v>
      </c>
      <c r="F38" s="765">
        <v>1.2168090242318768</v>
      </c>
      <c r="G38" s="794">
        <v>0.41604804270603779</v>
      </c>
      <c r="H38" s="795">
        <v>-0.84314000000040323</v>
      </c>
      <c r="I38" s="794">
        <v>-0.57213677484910852</v>
      </c>
      <c r="J38" s="767">
        <v>-1.295849570906924</v>
      </c>
      <c r="K38" s="24"/>
      <c r="L38" s="755"/>
    </row>
    <row r="39" spans="1:12" s="25" customFormat="1" ht="12.75" customHeight="1" x14ac:dyDescent="0.2">
      <c r="A39" s="161" t="s">
        <v>19</v>
      </c>
      <c r="B39" s="297"/>
      <c r="C39" s="770">
        <v>597.4318999999997</v>
      </c>
      <c r="D39" s="769">
        <v>80.5724807396671</v>
      </c>
      <c r="E39" s="770">
        <v>-7.2870099999995546</v>
      </c>
      <c r="F39" s="769">
        <v>-1.2050243310564843</v>
      </c>
      <c r="G39" s="792">
        <v>-1.1852108576557896</v>
      </c>
      <c r="H39" s="793">
        <v>8.7056299999971998</v>
      </c>
      <c r="I39" s="792">
        <v>1.4787228706470263</v>
      </c>
      <c r="J39" s="771">
        <v>0.55488798442772236</v>
      </c>
      <c r="K39" s="24"/>
      <c r="L39" s="755"/>
    </row>
    <row r="40" spans="1:12" s="25" customFormat="1" ht="12.75" customHeight="1" x14ac:dyDescent="0.2">
      <c r="A40" s="165" t="s">
        <v>21</v>
      </c>
      <c r="B40" s="297"/>
      <c r="C40" s="774">
        <v>589.38593000000049</v>
      </c>
      <c r="D40" s="773">
        <v>81.647828550206754</v>
      </c>
      <c r="E40" s="774">
        <v>-1.9612599999991289</v>
      </c>
      <c r="F40" s="773">
        <v>-0.33165964650971458</v>
      </c>
      <c r="G40" s="796">
        <v>-1.0011553194889871</v>
      </c>
      <c r="H40" s="797">
        <v>18.916989999999828</v>
      </c>
      <c r="I40" s="796">
        <v>3.3160420618166881</v>
      </c>
      <c r="J40" s="775">
        <v>1.1266342603212252</v>
      </c>
      <c r="K40" s="24"/>
      <c r="L40" s="755"/>
    </row>
    <row r="41" spans="1:12" s="25" customFormat="1" ht="12.75" customHeight="1" x14ac:dyDescent="0.2">
      <c r="A41" s="167" t="s">
        <v>7</v>
      </c>
      <c r="B41" s="297"/>
      <c r="C41" s="762">
        <v>2215.8928600000063</v>
      </c>
      <c r="D41" s="761">
        <v>81.263211296652003</v>
      </c>
      <c r="E41" s="762">
        <v>3.6875100000042949</v>
      </c>
      <c r="F41" s="761">
        <v>0.16668931751766586</v>
      </c>
      <c r="G41" s="798">
        <v>-0.28287780225748804</v>
      </c>
      <c r="H41" s="799">
        <v>31.587560000003577</v>
      </c>
      <c r="I41" s="798">
        <v>1.4461146983438413</v>
      </c>
      <c r="J41" s="763">
        <v>-0.43049197570030628</v>
      </c>
      <c r="K41" s="24"/>
      <c r="L41" s="755"/>
    </row>
    <row r="42" spans="1:12" s="25" customFormat="1" ht="12.75" customHeight="1" x14ac:dyDescent="0.2">
      <c r="A42" s="163" t="s">
        <v>8</v>
      </c>
      <c r="B42" s="297"/>
      <c r="C42" s="766">
        <v>1445.4878799999947</v>
      </c>
      <c r="D42" s="765">
        <v>79.432445663685129</v>
      </c>
      <c r="E42" s="766">
        <v>2.3933099999956085</v>
      </c>
      <c r="F42" s="765">
        <v>0.16584567981539905</v>
      </c>
      <c r="G42" s="794">
        <v>-0.59896818476634905</v>
      </c>
      <c r="H42" s="795">
        <v>41.661149999996042</v>
      </c>
      <c r="I42" s="794">
        <v>2.9676846230158391</v>
      </c>
      <c r="J42" s="767">
        <v>0.61173278551702026</v>
      </c>
      <c r="K42" s="24"/>
      <c r="L42" s="755"/>
    </row>
    <row r="43" spans="1:12" s="25" customFormat="1" ht="12.75" customHeight="1" x14ac:dyDescent="0.2">
      <c r="A43" s="161" t="s">
        <v>9</v>
      </c>
      <c r="B43" s="297"/>
      <c r="C43" s="770">
        <v>263.78319999999979</v>
      </c>
      <c r="D43" s="769">
        <v>78.630070811216285</v>
      </c>
      <c r="E43" s="770">
        <v>-1.1198600000004717</v>
      </c>
      <c r="F43" s="769">
        <v>-0.42274332353898464</v>
      </c>
      <c r="G43" s="792">
        <v>0.18086197078852706</v>
      </c>
      <c r="H43" s="793">
        <v>1.4652699999999754</v>
      </c>
      <c r="I43" s="792">
        <v>0.55858553016180645</v>
      </c>
      <c r="J43" s="771">
        <v>1.6227816873397245</v>
      </c>
      <c r="K43" s="24"/>
      <c r="L43" s="755"/>
    </row>
    <row r="44" spans="1:12" s="25" customFormat="1" ht="12.75" customHeight="1" x14ac:dyDescent="0.2">
      <c r="A44" s="163" t="s">
        <v>10</v>
      </c>
      <c r="B44" s="297"/>
      <c r="C44" s="766">
        <v>632.67884000000026</v>
      </c>
      <c r="D44" s="765">
        <v>76.800050614224915</v>
      </c>
      <c r="E44" s="766">
        <v>-2.4622699999988527</v>
      </c>
      <c r="F44" s="765">
        <v>-0.3876729062615481</v>
      </c>
      <c r="G44" s="794">
        <v>-0.2544156271784459</v>
      </c>
      <c r="H44" s="795">
        <v>7.40983000000017</v>
      </c>
      <c r="I44" s="794">
        <v>1.1850627300400141</v>
      </c>
      <c r="J44" s="767">
        <v>1.0025239520355171</v>
      </c>
      <c r="K44" s="24"/>
      <c r="L44" s="755"/>
    </row>
    <row r="45" spans="1:12" s="25" customFormat="1" ht="12.75" customHeight="1" x14ac:dyDescent="0.2">
      <c r="A45" s="169" t="s">
        <v>11</v>
      </c>
      <c r="B45" s="298"/>
      <c r="C45" s="778">
        <v>1921.7158500000019</v>
      </c>
      <c r="D45" s="777">
        <v>82.638409400092598</v>
      </c>
      <c r="E45" s="778">
        <v>-1.8733700000009321</v>
      </c>
      <c r="F45" s="777">
        <v>-9.738929603696414E-2</v>
      </c>
      <c r="G45" s="800">
        <v>0.19421259630863119</v>
      </c>
      <c r="H45" s="801">
        <v>1.2471700000055534</v>
      </c>
      <c r="I45" s="800">
        <v>6.4940918484833396E-2</v>
      </c>
      <c r="J45" s="779">
        <v>-1.8642786930669786E-2</v>
      </c>
      <c r="K45" s="24"/>
      <c r="L45" s="755"/>
    </row>
    <row r="46" spans="1:12" s="25" customFormat="1" ht="12.75" customHeight="1" x14ac:dyDescent="0.2">
      <c r="A46" s="165" t="s">
        <v>12</v>
      </c>
      <c r="B46" s="297"/>
      <c r="C46" s="774">
        <v>431.59656999999993</v>
      </c>
      <c r="D46" s="773">
        <v>79.97459359668224</v>
      </c>
      <c r="E46" s="774">
        <v>-3.7906099999999583</v>
      </c>
      <c r="F46" s="773">
        <v>-0.87062967724496598</v>
      </c>
      <c r="G46" s="796">
        <v>-0.77954315763101079</v>
      </c>
      <c r="H46" s="797">
        <v>5.1868799999996327</v>
      </c>
      <c r="I46" s="796">
        <v>1.2164076290104076</v>
      </c>
      <c r="J46" s="775">
        <v>0.25626622192790194</v>
      </c>
      <c r="K46" s="24"/>
      <c r="L46" s="755"/>
    </row>
    <row r="47" spans="1:12" s="25" customFormat="1" ht="12.75" customHeight="1" x14ac:dyDescent="0.2">
      <c r="A47" s="167" t="s">
        <v>13</v>
      </c>
      <c r="B47" s="297"/>
      <c r="C47" s="762">
        <v>181.09941000000001</v>
      </c>
      <c r="D47" s="761">
        <v>81.32044810901057</v>
      </c>
      <c r="E47" s="762">
        <v>0.41795999999973787</v>
      </c>
      <c r="F47" s="761">
        <v>0.23132424496246695</v>
      </c>
      <c r="G47" s="798">
        <v>5.151414664112508E-2</v>
      </c>
      <c r="H47" s="799">
        <v>4.8660500000000013</v>
      </c>
      <c r="I47" s="798">
        <v>2.7611401155831117</v>
      </c>
      <c r="J47" s="763">
        <v>1.6475424836401089</v>
      </c>
      <c r="K47" s="24"/>
      <c r="L47" s="755"/>
    </row>
    <row r="48" spans="1:12" s="25" customFormat="1" ht="12.75" customHeight="1" x14ac:dyDescent="0.2">
      <c r="A48" s="163" t="s">
        <v>14</v>
      </c>
      <c r="B48" s="297"/>
      <c r="C48" s="766">
        <v>551.24333999999953</v>
      </c>
      <c r="D48" s="765">
        <v>78.196167040719587</v>
      </c>
      <c r="E48" s="766">
        <v>1.4633099999995238</v>
      </c>
      <c r="F48" s="765">
        <v>0.26616281424400301</v>
      </c>
      <c r="G48" s="794">
        <v>-8.6422841331014411E-2</v>
      </c>
      <c r="H48" s="795">
        <v>8.0645599999990054</v>
      </c>
      <c r="I48" s="794">
        <v>1.4846971746574853</v>
      </c>
      <c r="J48" s="767">
        <v>0.66482210723323476</v>
      </c>
      <c r="K48" s="24"/>
      <c r="L48" s="755"/>
    </row>
    <row r="49" spans="1:12" s="25" customFormat="1" ht="12.75" customHeight="1" x14ac:dyDescent="0.2">
      <c r="A49" s="161" t="s">
        <v>36</v>
      </c>
      <c r="B49" s="299"/>
      <c r="C49" s="770">
        <v>84.988229999999916</v>
      </c>
      <c r="D49" s="769">
        <v>80.645433104600713</v>
      </c>
      <c r="E49" s="770">
        <v>-0.63865000000011207</v>
      </c>
      <c r="F49" s="769">
        <v>-0.74585223705466297</v>
      </c>
      <c r="G49" s="792">
        <v>-1.1494076814760916</v>
      </c>
      <c r="H49" s="793">
        <v>0.39160999999978685</v>
      </c>
      <c r="I49" s="792">
        <v>0.46291447577903971</v>
      </c>
      <c r="J49" s="771">
        <v>-0.1785960176706709</v>
      </c>
      <c r="K49" s="24"/>
      <c r="L49" s="755"/>
    </row>
    <row r="50" spans="1:12" s="25" customFormat="1" ht="5.65" customHeight="1" x14ac:dyDescent="0.2">
      <c r="A50" s="284"/>
      <c r="B50" s="300"/>
      <c r="C50" s="272"/>
      <c r="D50" s="273"/>
      <c r="E50" s="268"/>
      <c r="F50" s="270"/>
      <c r="G50" s="271"/>
      <c r="H50" s="268"/>
      <c r="I50" s="270"/>
      <c r="J50" s="283"/>
      <c r="K50" s="24"/>
    </row>
    <row r="51" spans="1:12" s="25" customFormat="1" ht="12.75" customHeight="1" x14ac:dyDescent="0.2">
      <c r="A51" s="1478" t="s">
        <v>18</v>
      </c>
      <c r="B51" s="1479"/>
      <c r="C51" s="1479"/>
      <c r="D51" s="1479"/>
      <c r="E51" s="1479"/>
      <c r="F51" s="1479"/>
      <c r="G51" s="1479"/>
      <c r="H51" s="1479"/>
      <c r="I51" s="1479"/>
      <c r="J51" s="1480"/>
      <c r="K51" s="24"/>
    </row>
    <row r="52" spans="1:12" s="25" customFormat="1" ht="12.75" customHeight="1" thickBot="1" x14ac:dyDescent="0.25">
      <c r="A52" s="343" t="s">
        <v>33</v>
      </c>
      <c r="B52" s="576"/>
      <c r="C52" s="787">
        <v>11580.369460000087</v>
      </c>
      <c r="D52" s="788">
        <v>72.276406518361085</v>
      </c>
      <c r="E52" s="787">
        <v>31.236950000029537</v>
      </c>
      <c r="F52" s="788">
        <v>0.27047009784485865</v>
      </c>
      <c r="G52" s="789">
        <v>-2.0299995103968627E-2</v>
      </c>
      <c r="H52" s="790">
        <v>153.41502000003857</v>
      </c>
      <c r="I52" s="789">
        <v>1.3425713807259909</v>
      </c>
      <c r="J52" s="791">
        <v>0.37477615337243719</v>
      </c>
      <c r="K52" s="24"/>
      <c r="L52" s="755"/>
    </row>
    <row r="53" spans="1:12" s="25" customFormat="1" ht="12.75" customHeight="1" thickTop="1" thickBot="1" x14ac:dyDescent="0.25">
      <c r="A53" s="161" t="s">
        <v>2</v>
      </c>
      <c r="B53" s="301"/>
      <c r="C53" s="770">
        <v>1929.0003300000019</v>
      </c>
      <c r="D53" s="769">
        <v>67.619702469574051</v>
      </c>
      <c r="E53" s="770">
        <v>-11.334799999994175</v>
      </c>
      <c r="F53" s="769">
        <v>-0.58416712787105995</v>
      </c>
      <c r="G53" s="792">
        <v>-0.62679889570742375</v>
      </c>
      <c r="H53" s="793">
        <v>31.502010000006521</v>
      </c>
      <c r="I53" s="792">
        <v>1.6601864501259005</v>
      </c>
      <c r="J53" s="771">
        <v>0.71971830240799761</v>
      </c>
      <c r="K53" s="24"/>
      <c r="L53" s="755"/>
    </row>
    <row r="54" spans="1:12" s="25" customFormat="1" ht="12.75" customHeight="1" thickTop="1" thickBot="1" x14ac:dyDescent="0.25">
      <c r="A54" s="163" t="s">
        <v>3</v>
      </c>
      <c r="B54" s="303"/>
      <c r="C54" s="766">
        <v>313.34785000000011</v>
      </c>
      <c r="D54" s="765">
        <v>73.732242049446157</v>
      </c>
      <c r="E54" s="766">
        <v>1.1230400000003442</v>
      </c>
      <c r="F54" s="765">
        <v>0.35968954549138649</v>
      </c>
      <c r="G54" s="794">
        <v>-0.25259169612277788</v>
      </c>
      <c r="H54" s="795">
        <v>6.8279800000008208</v>
      </c>
      <c r="I54" s="794">
        <v>2.2275815267704622</v>
      </c>
      <c r="J54" s="767">
        <v>6.3480657815517816E-2</v>
      </c>
      <c r="K54" s="24"/>
      <c r="L54" s="755"/>
    </row>
    <row r="55" spans="1:12" s="25" customFormat="1" ht="12.75" customHeight="1" thickTop="1" thickBot="1" x14ac:dyDescent="0.25">
      <c r="A55" s="161" t="s">
        <v>4</v>
      </c>
      <c r="B55" s="303"/>
      <c r="C55" s="770">
        <v>223.43802999999977</v>
      </c>
      <c r="D55" s="769">
        <v>71.511263571385314</v>
      </c>
      <c r="E55" s="770">
        <v>-3.2557400000002588</v>
      </c>
      <c r="F55" s="769">
        <v>-1.4361841527450263</v>
      </c>
      <c r="G55" s="792">
        <v>-0.98191142593651648</v>
      </c>
      <c r="H55" s="793">
        <v>-0.24407000000007884</v>
      </c>
      <c r="I55" s="792">
        <v>-0.10911467658792501</v>
      </c>
      <c r="J55" s="771">
        <v>-1.0765999218768201</v>
      </c>
      <c r="K55" s="24"/>
      <c r="L55" s="755"/>
    </row>
    <row r="56" spans="1:12" s="25" customFormat="1" ht="12.75" customHeight="1" thickTop="1" thickBot="1" x14ac:dyDescent="0.25">
      <c r="A56" s="163" t="s">
        <v>51</v>
      </c>
      <c r="B56" s="303"/>
      <c r="C56" s="766">
        <v>310.23426999999975</v>
      </c>
      <c r="D56" s="765">
        <v>72.826299963135497</v>
      </c>
      <c r="E56" s="766">
        <v>7.1142899999996985</v>
      </c>
      <c r="F56" s="765">
        <v>2.3470211366468474</v>
      </c>
      <c r="G56" s="794">
        <v>1.4044720448896868</v>
      </c>
      <c r="H56" s="795">
        <v>7.3716700000005062</v>
      </c>
      <c r="I56" s="794">
        <v>2.4339981232415377</v>
      </c>
      <c r="J56" s="767">
        <v>0.62133651649504884</v>
      </c>
      <c r="K56" s="24"/>
      <c r="L56" s="755"/>
    </row>
    <row r="57" spans="1:12" s="25" customFormat="1" ht="12.75" customHeight="1" thickTop="1" thickBot="1" x14ac:dyDescent="0.25">
      <c r="A57" s="161" t="s">
        <v>5</v>
      </c>
      <c r="B57" s="303"/>
      <c r="C57" s="770">
        <v>558.51736000000017</v>
      </c>
      <c r="D57" s="769">
        <v>71.30926950322592</v>
      </c>
      <c r="E57" s="770">
        <v>-3.8700400000003583</v>
      </c>
      <c r="F57" s="769">
        <v>-0.68814486242052264</v>
      </c>
      <c r="G57" s="792">
        <v>-0.71099528141935764</v>
      </c>
      <c r="H57" s="793">
        <v>0.84629000000086307</v>
      </c>
      <c r="I57" s="792">
        <v>0.15175433073852371</v>
      </c>
      <c r="J57" s="771">
        <v>-0.39722359103674876</v>
      </c>
      <c r="K57" s="24"/>
      <c r="L57" s="755"/>
    </row>
    <row r="58" spans="1:12" s="25" customFormat="1" ht="12.75" customHeight="1" thickTop="1" thickBot="1" x14ac:dyDescent="0.25">
      <c r="A58" s="163" t="s">
        <v>6</v>
      </c>
      <c r="B58" s="303"/>
      <c r="C58" s="766">
        <v>133.22596000000016</v>
      </c>
      <c r="D58" s="765">
        <v>70.958065190831249</v>
      </c>
      <c r="E58" s="766">
        <v>0.30034000000006245</v>
      </c>
      <c r="F58" s="765">
        <v>0.22594590869695566</v>
      </c>
      <c r="G58" s="794">
        <v>7.5043095215050926E-2</v>
      </c>
      <c r="H58" s="795">
        <v>3.2629800000001126</v>
      </c>
      <c r="I58" s="794">
        <v>2.5106995853743208</v>
      </c>
      <c r="J58" s="767">
        <v>1.3257641735885954</v>
      </c>
      <c r="K58" s="24"/>
      <c r="L58" s="755"/>
    </row>
    <row r="59" spans="1:12" s="25" customFormat="1" ht="12.75" customHeight="1" thickTop="1" thickBot="1" x14ac:dyDescent="0.25">
      <c r="A59" s="161" t="s">
        <v>19</v>
      </c>
      <c r="B59" s="303"/>
      <c r="C59" s="770">
        <v>509.07931999999829</v>
      </c>
      <c r="D59" s="769">
        <v>70.641078635817053</v>
      </c>
      <c r="E59" s="770">
        <v>-9.7873900000008121</v>
      </c>
      <c r="F59" s="769">
        <v>-1.8863013971354665</v>
      </c>
      <c r="G59" s="792">
        <v>-1.4280383176547247</v>
      </c>
      <c r="H59" s="793">
        <v>-7.3786200000023996</v>
      </c>
      <c r="I59" s="792">
        <v>-1.4286971752244508</v>
      </c>
      <c r="J59" s="771">
        <v>-1.1813799218564753</v>
      </c>
      <c r="K59" s="24"/>
      <c r="L59" s="755"/>
    </row>
    <row r="60" spans="1:12" s="25" customFormat="1" ht="12.75" customHeight="1" thickTop="1" thickBot="1" x14ac:dyDescent="0.25">
      <c r="A60" s="165" t="s">
        <v>21</v>
      </c>
      <c r="B60" s="303"/>
      <c r="C60" s="774">
        <v>469.16316000000165</v>
      </c>
      <c r="D60" s="773">
        <v>69.47854640711698</v>
      </c>
      <c r="E60" s="774">
        <v>1.2009900000017524</v>
      </c>
      <c r="F60" s="773">
        <v>0.25664254014416438</v>
      </c>
      <c r="G60" s="796">
        <v>2.2866779705168483E-2</v>
      </c>
      <c r="H60" s="797">
        <v>10.986150000001942</v>
      </c>
      <c r="I60" s="796">
        <v>2.3977959959191204</v>
      </c>
      <c r="J60" s="775">
        <v>0.95234906186712465</v>
      </c>
      <c r="K60" s="24"/>
      <c r="L60" s="755"/>
    </row>
    <row r="61" spans="1:12" s="25" customFormat="1" ht="12.75" customHeight="1" thickTop="1" thickBot="1" x14ac:dyDescent="0.25">
      <c r="A61" s="167" t="s">
        <v>7</v>
      </c>
      <c r="B61" s="303"/>
      <c r="C61" s="762">
        <v>1997.9667600000032</v>
      </c>
      <c r="D61" s="761">
        <v>75.517174822681199</v>
      </c>
      <c r="E61" s="762">
        <v>29.096610000005057</v>
      </c>
      <c r="F61" s="761">
        <v>1.477832857591197</v>
      </c>
      <c r="G61" s="798">
        <v>0.7879181962575359</v>
      </c>
      <c r="H61" s="799">
        <v>22.563329999998814</v>
      </c>
      <c r="I61" s="798">
        <v>1.1422137704802287</v>
      </c>
      <c r="J61" s="763">
        <v>0.43893171558646316</v>
      </c>
      <c r="K61" s="24"/>
      <c r="L61" s="755"/>
    </row>
    <row r="62" spans="1:12" s="25" customFormat="1" ht="12.75" customHeight="1" thickTop="1" thickBot="1" x14ac:dyDescent="0.25">
      <c r="A62" s="163" t="s">
        <v>8</v>
      </c>
      <c r="B62" s="303"/>
      <c r="C62" s="766">
        <v>1284.6242699999987</v>
      </c>
      <c r="D62" s="765">
        <v>71.626738738851429</v>
      </c>
      <c r="E62" s="766">
        <v>26.835889999995288</v>
      </c>
      <c r="F62" s="765">
        <v>2.1335775100732937</v>
      </c>
      <c r="G62" s="794">
        <v>1.1048709183603336</v>
      </c>
      <c r="H62" s="795">
        <v>47.47543999999948</v>
      </c>
      <c r="I62" s="794">
        <v>3.83748817027936</v>
      </c>
      <c r="J62" s="767">
        <v>1.0917922245630791</v>
      </c>
      <c r="K62" s="24"/>
      <c r="L62" s="755"/>
    </row>
    <row r="63" spans="1:12" s="25" customFormat="1" ht="12.75" customHeight="1" thickTop="1" thickBot="1" x14ac:dyDescent="0.25">
      <c r="A63" s="161" t="s">
        <v>9</v>
      </c>
      <c r="B63" s="303"/>
      <c r="C63" s="770">
        <v>223.59672999999958</v>
      </c>
      <c r="D63" s="769">
        <v>67.541428557749043</v>
      </c>
      <c r="E63" s="770">
        <v>-5.9914600000004725</v>
      </c>
      <c r="F63" s="769">
        <v>-2.6096551394914829</v>
      </c>
      <c r="G63" s="792">
        <v>-1.7264940287105901</v>
      </c>
      <c r="H63" s="793">
        <v>0.67390999999926748</v>
      </c>
      <c r="I63" s="792">
        <v>0.30230642156745841</v>
      </c>
      <c r="J63" s="771">
        <v>0.13477570324378974</v>
      </c>
      <c r="K63" s="24"/>
      <c r="L63" s="755"/>
    </row>
    <row r="64" spans="1:12" s="25" customFormat="1" ht="12.75" customHeight="1" thickTop="1" thickBot="1" x14ac:dyDescent="0.25">
      <c r="A64" s="163" t="s">
        <v>10</v>
      </c>
      <c r="B64" s="303"/>
      <c r="C64" s="766">
        <v>625.36174000000096</v>
      </c>
      <c r="D64" s="765">
        <v>74.760086612241068</v>
      </c>
      <c r="E64" s="766">
        <v>4.7400000000720866E-2</v>
      </c>
      <c r="F64" s="765">
        <v>7.5801875902479455E-3</v>
      </c>
      <c r="G64" s="794">
        <v>0.18827972334264587</v>
      </c>
      <c r="H64" s="795">
        <v>21.068670000001816</v>
      </c>
      <c r="I64" s="794">
        <v>3.4864986950788373</v>
      </c>
      <c r="J64" s="767">
        <v>2.512695941024802</v>
      </c>
      <c r="K64" s="24"/>
      <c r="L64" s="755"/>
    </row>
    <row r="65" spans="1:12" s="25" customFormat="1" ht="12.75" customHeight="1" thickTop="1" thickBot="1" x14ac:dyDescent="0.25">
      <c r="A65" s="169" t="s">
        <v>11</v>
      </c>
      <c r="B65" s="304"/>
      <c r="C65" s="778">
        <v>1866.9332799999997</v>
      </c>
      <c r="D65" s="777">
        <v>76.409661708955497</v>
      </c>
      <c r="E65" s="778">
        <v>11.525759999996126</v>
      </c>
      <c r="F65" s="777">
        <v>0.62119830149206812</v>
      </c>
      <c r="G65" s="800">
        <v>0.22839650964021985</v>
      </c>
      <c r="H65" s="801">
        <v>-17.702349999996841</v>
      </c>
      <c r="I65" s="800">
        <v>-0.93929827698295576</v>
      </c>
      <c r="J65" s="779">
        <v>-1.188530253590983</v>
      </c>
      <c r="K65" s="24"/>
      <c r="L65" s="755"/>
    </row>
    <row r="66" spans="1:12" s="25" customFormat="1" ht="12.75" customHeight="1" thickTop="1" thickBot="1" x14ac:dyDescent="0.25">
      <c r="A66" s="165" t="s">
        <v>12</v>
      </c>
      <c r="B66" s="303"/>
      <c r="C66" s="774">
        <v>355.86623000000054</v>
      </c>
      <c r="D66" s="773">
        <v>69.200790943454066</v>
      </c>
      <c r="E66" s="774">
        <v>5.4709300000008625</v>
      </c>
      <c r="F66" s="773">
        <v>1.5613594132115549</v>
      </c>
      <c r="G66" s="796">
        <v>1.0020652879912291</v>
      </c>
      <c r="H66" s="797">
        <v>20.566320000000644</v>
      </c>
      <c r="I66" s="796">
        <v>6.133708774332999</v>
      </c>
      <c r="J66" s="775">
        <v>3.7113223676845877</v>
      </c>
      <c r="K66" s="24"/>
      <c r="L66" s="755"/>
    </row>
    <row r="67" spans="1:12" s="25" customFormat="1" ht="12.75" customHeight="1" thickTop="1" thickBot="1" x14ac:dyDescent="0.25">
      <c r="A67" s="167" t="s">
        <v>13</v>
      </c>
      <c r="B67" s="303"/>
      <c r="C67" s="762">
        <v>155.69152000000011</v>
      </c>
      <c r="D67" s="761">
        <v>71.716016376095126</v>
      </c>
      <c r="E67" s="762">
        <v>-4.0358499999999253</v>
      </c>
      <c r="F67" s="761">
        <v>-2.5267116086616368</v>
      </c>
      <c r="G67" s="798">
        <v>-1.8172046552957113</v>
      </c>
      <c r="H67" s="799">
        <v>1.5882499999998743</v>
      </c>
      <c r="I67" s="798">
        <v>1.0306400376837377</v>
      </c>
      <c r="J67" s="763">
        <v>0.39609263172037856</v>
      </c>
      <c r="K67" s="24"/>
      <c r="L67" s="755"/>
    </row>
    <row r="68" spans="1:12" s="25" customFormat="1" ht="12.75" customHeight="1" thickTop="1" thickBot="1" x14ac:dyDescent="0.25">
      <c r="A68" s="163" t="s">
        <v>14</v>
      </c>
      <c r="B68" s="303"/>
      <c r="C68" s="766">
        <v>514.59853000000044</v>
      </c>
      <c r="D68" s="765">
        <v>73.635196144561206</v>
      </c>
      <c r="E68" s="766">
        <v>-7.648219999998787</v>
      </c>
      <c r="F68" s="765">
        <v>-1.4644839819489155</v>
      </c>
      <c r="G68" s="794">
        <v>-1.418106403097795</v>
      </c>
      <c r="H68" s="795">
        <v>4.3686500000003434</v>
      </c>
      <c r="I68" s="794">
        <v>0.85621210580617957</v>
      </c>
      <c r="J68" s="767">
        <v>1.9669170061447971E-2</v>
      </c>
      <c r="K68" s="24"/>
      <c r="L68" s="755"/>
    </row>
    <row r="69" spans="1:12" s="25" customFormat="1" ht="12.75" customHeight="1" thickTop="1" thickBot="1" x14ac:dyDescent="0.25">
      <c r="A69" s="172" t="s">
        <v>36</v>
      </c>
      <c r="B69" s="302"/>
      <c r="C69" s="802">
        <v>74.922749999999951</v>
      </c>
      <c r="D69" s="803">
        <v>72.837712217601322</v>
      </c>
      <c r="E69" s="802">
        <v>-5.3624799999999198</v>
      </c>
      <c r="F69" s="803">
        <v>-6.6792858412436855</v>
      </c>
      <c r="G69" s="804">
        <v>-4.8741440600632302</v>
      </c>
      <c r="H69" s="805">
        <v>-0.58965000000011969</v>
      </c>
      <c r="I69" s="804">
        <v>-0.78086512943585318</v>
      </c>
      <c r="J69" s="806">
        <v>-0.69382894809020002</v>
      </c>
      <c r="K69" s="24"/>
      <c r="L69" s="755"/>
    </row>
    <row r="70" spans="1:12" ht="13.5" thickTop="1" x14ac:dyDescent="0.2">
      <c r="I70" s="1497"/>
      <c r="J70" s="1497"/>
    </row>
    <row r="71" spans="1:12" s="1093" customFormat="1" x14ac:dyDescent="0.2">
      <c r="A71" s="64" t="s">
        <v>369</v>
      </c>
      <c r="B71" s="64"/>
      <c r="C71" s="64"/>
      <c r="D71" s="64"/>
      <c r="E71" s="64"/>
      <c r="F71" s="64"/>
      <c r="J71" s="1118" t="s">
        <v>492</v>
      </c>
      <c r="K71" s="1107"/>
    </row>
    <row r="72" spans="1:12" s="1093" customFormat="1" x14ac:dyDescent="0.2">
      <c r="A72" s="64"/>
      <c r="B72" s="64"/>
      <c r="C72" s="1114"/>
      <c r="D72" s="1116"/>
      <c r="E72" s="913"/>
      <c r="F72" s="1116"/>
      <c r="G72" s="1117"/>
    </row>
    <row r="73" spans="1:12" s="1093" customFormat="1" x14ac:dyDescent="0.2">
      <c r="A73" s="64"/>
      <c r="B73" s="64"/>
      <c r="C73" s="1114" t="s">
        <v>472</v>
      </c>
      <c r="D73" s="1116"/>
      <c r="E73" s="913"/>
      <c r="F73" s="1116"/>
    </row>
    <row r="74" spans="1:12" s="25" customFormat="1" x14ac:dyDescent="0.2">
      <c r="A74" s="24"/>
      <c r="B74" s="24"/>
      <c r="K74" s="24"/>
    </row>
    <row r="75" spans="1:12" s="25" customFormat="1" x14ac:dyDescent="0.2">
      <c r="A75" s="24"/>
      <c r="B75" s="24"/>
      <c r="K75" s="24"/>
    </row>
    <row r="76" spans="1:12" s="25" customFormat="1" x14ac:dyDescent="0.2">
      <c r="A76" s="24"/>
      <c r="B76" s="24"/>
      <c r="K76" s="24"/>
    </row>
    <row r="77" spans="1:12" s="25" customFormat="1" x14ac:dyDescent="0.2">
      <c r="A77" s="24"/>
      <c r="B77" s="24"/>
      <c r="K77" s="24"/>
    </row>
    <row r="78" spans="1:12" s="25" customFormat="1" x14ac:dyDescent="0.2">
      <c r="A78" s="24"/>
      <c r="B78" s="24"/>
      <c r="K78" s="24"/>
    </row>
    <row r="79" spans="1:12" s="25" customFormat="1" x14ac:dyDescent="0.2">
      <c r="A79" s="24"/>
      <c r="B79" s="24"/>
      <c r="K79" s="24"/>
    </row>
    <row r="80" spans="1:12"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2">
    <mergeCell ref="I70:J70"/>
    <mergeCell ref="A51:J51"/>
    <mergeCell ref="B8:B9"/>
    <mergeCell ref="I10:J10"/>
    <mergeCell ref="A11:J11"/>
    <mergeCell ref="A31:J31"/>
    <mergeCell ref="A6:J6"/>
    <mergeCell ref="A8:A9"/>
    <mergeCell ref="C8:C9"/>
    <mergeCell ref="D8:D9"/>
    <mergeCell ref="E8:G8"/>
    <mergeCell ref="H8:J8"/>
  </mergeCells>
  <phoneticPr fontId="2" type="noConversion"/>
  <hyperlinks>
    <hyperlink ref="K5" location="INDICE!A1" display="Indice" xr:uid="{00000000-0004-0000-1000-000000000000}"/>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49">
    <pageSetUpPr fitToPage="1"/>
  </sheetPr>
  <dimension ref="A5:W86"/>
  <sheetViews>
    <sheetView showGridLines="0" zoomScaleNormal="100" workbookViewId="0"/>
  </sheetViews>
  <sheetFormatPr baseColWidth="10" defaultColWidth="11.42578125" defaultRowHeight="11.25" x14ac:dyDescent="0.2"/>
  <cols>
    <col min="1" max="1" width="14.5703125" style="11" customWidth="1"/>
    <col min="2" max="2" width="1" style="11" customWidth="1"/>
    <col min="3" max="3" width="9.28515625" style="11" customWidth="1"/>
    <col min="4" max="4" width="6.5703125" style="11" customWidth="1"/>
    <col min="5" max="5" width="9.28515625" style="11" customWidth="1"/>
    <col min="6" max="6" width="6.5703125" style="11" customWidth="1"/>
    <col min="7" max="7" width="9.28515625" style="11" customWidth="1"/>
    <col min="8" max="8" width="6.5703125" style="11" customWidth="1"/>
    <col min="9" max="9" width="9.28515625" style="11" customWidth="1"/>
    <col min="10" max="10" width="6.5703125" style="11" customWidth="1"/>
    <col min="11" max="11" width="9.28515625" style="11" customWidth="1"/>
    <col min="12" max="12" width="6.5703125" style="11" customWidth="1"/>
    <col min="13" max="13" width="9.28515625" style="11" customWidth="1"/>
    <col min="14" max="14" width="6.5703125" style="11" customWidth="1"/>
    <col min="15" max="15" width="8.5703125" style="11" customWidth="1"/>
    <col min="16" max="21" width="13.28515625" style="11" customWidth="1"/>
    <col min="22" max="16384" width="11.42578125" style="11"/>
  </cols>
  <sheetData>
    <row r="5" spans="1:21" ht="12.75" x14ac:dyDescent="0.2">
      <c r="O5" s="1024" t="s">
        <v>368</v>
      </c>
    </row>
    <row r="6" spans="1:21" ht="17.100000000000001" customHeight="1" x14ac:dyDescent="0.25">
      <c r="A6" s="1486" t="s">
        <v>328</v>
      </c>
      <c r="B6" s="1486"/>
      <c r="C6" s="1486"/>
      <c r="D6" s="1486"/>
      <c r="E6" s="1486"/>
      <c r="F6" s="1486"/>
      <c r="G6" s="1486"/>
      <c r="H6" s="1486"/>
      <c r="I6" s="1486"/>
      <c r="J6" s="1486"/>
      <c r="K6" s="1486"/>
      <c r="L6" s="1486"/>
      <c r="M6" s="1486"/>
      <c r="N6" s="1486"/>
      <c r="O6" s="205"/>
      <c r="P6" s="205"/>
      <c r="Q6" s="205"/>
      <c r="R6" s="205"/>
    </row>
    <row r="7" spans="1:21" ht="20.25" customHeight="1" thickBot="1" x14ac:dyDescent="0.25">
      <c r="M7" s="107"/>
    </row>
    <row r="8" spans="1:21" ht="20.25" customHeight="1" thickTop="1" x14ac:dyDescent="0.2">
      <c r="A8" s="1487" t="s">
        <v>57</v>
      </c>
      <c r="B8" s="177"/>
      <c r="C8" s="1493" t="s">
        <v>38</v>
      </c>
      <c r="D8" s="1493"/>
      <c r="E8" s="1493" t="s">
        <v>138</v>
      </c>
      <c r="F8" s="1493"/>
      <c r="G8" s="1493" t="s">
        <v>214</v>
      </c>
      <c r="H8" s="1493"/>
      <c r="I8" s="1493" t="s">
        <v>81</v>
      </c>
      <c r="J8" s="1493"/>
      <c r="K8" s="1493" t="s">
        <v>82</v>
      </c>
      <c r="L8" s="1493"/>
      <c r="M8" s="1493" t="s">
        <v>83</v>
      </c>
      <c r="N8" s="1494"/>
    </row>
    <row r="9" spans="1:21" ht="24" customHeight="1" x14ac:dyDescent="0.2">
      <c r="A9" s="1488"/>
      <c r="B9" s="134"/>
      <c r="C9" s="592" t="s">
        <v>24</v>
      </c>
      <c r="D9" s="588" t="s">
        <v>139</v>
      </c>
      <c r="E9" s="588" t="s">
        <v>24</v>
      </c>
      <c r="F9" s="588" t="s">
        <v>139</v>
      </c>
      <c r="G9" s="588" t="s">
        <v>24</v>
      </c>
      <c r="H9" s="588" t="s">
        <v>139</v>
      </c>
      <c r="I9" s="588" t="s">
        <v>24</v>
      </c>
      <c r="J9" s="588" t="s">
        <v>139</v>
      </c>
      <c r="K9" s="588" t="s">
        <v>24</v>
      </c>
      <c r="L9" s="588" t="s">
        <v>139</v>
      </c>
      <c r="M9" s="588" t="s">
        <v>24</v>
      </c>
      <c r="N9" s="589" t="s">
        <v>139</v>
      </c>
    </row>
    <row r="10" spans="1:21" x14ac:dyDescent="0.2">
      <c r="A10" s="178"/>
      <c r="B10" s="122"/>
      <c r="C10" s="123"/>
      <c r="D10" s="123"/>
      <c r="E10" s="123"/>
      <c r="F10" s="123"/>
      <c r="G10" s="108"/>
      <c r="H10" s="108"/>
      <c r="I10" s="108"/>
      <c r="J10" s="108"/>
      <c r="K10" s="108"/>
      <c r="L10" s="124"/>
      <c r="M10" s="123"/>
      <c r="N10" s="179"/>
    </row>
    <row r="11" spans="1:21" x14ac:dyDescent="0.2">
      <c r="A11" s="1502" t="s">
        <v>1</v>
      </c>
      <c r="B11" s="1503"/>
      <c r="C11" s="1503"/>
      <c r="D11" s="1503"/>
      <c r="E11" s="1503"/>
      <c r="F11" s="1503"/>
      <c r="G11" s="1503"/>
      <c r="H11" s="1503"/>
      <c r="I11" s="1503"/>
      <c r="J11" s="1503"/>
      <c r="K11" s="1503"/>
      <c r="L11" s="1503"/>
      <c r="M11" s="1503"/>
      <c r="N11" s="1504"/>
    </row>
    <row r="12" spans="1:21" x14ac:dyDescent="0.2">
      <c r="A12" s="187" t="s">
        <v>33</v>
      </c>
      <c r="B12" s="188"/>
      <c r="C12" s="756">
        <v>1794.9741400000023</v>
      </c>
      <c r="D12" s="757">
        <v>36.539300122391566</v>
      </c>
      <c r="E12" s="756">
        <v>4102.4001900000058</v>
      </c>
      <c r="F12" s="757">
        <v>53.369270210063547</v>
      </c>
      <c r="G12" s="782">
        <v>15420.740320000015</v>
      </c>
      <c r="H12" s="784">
        <v>88.609663936820752</v>
      </c>
      <c r="I12" s="756">
        <v>4967.1885400000101</v>
      </c>
      <c r="J12" s="757">
        <v>69.942774619429713</v>
      </c>
      <c r="K12" s="756">
        <v>24490.329050000033</v>
      </c>
      <c r="L12" s="758">
        <v>76.076743106002013</v>
      </c>
      <c r="M12" s="756">
        <v>25001.557340000032</v>
      </c>
      <c r="N12" s="759">
        <v>58.85715422077692</v>
      </c>
      <c r="P12" s="755"/>
      <c r="Q12" s="755"/>
      <c r="R12" s="755"/>
      <c r="S12" s="755"/>
      <c r="T12" s="755"/>
      <c r="U12" s="755"/>
    </row>
    <row r="13" spans="1:21" x14ac:dyDescent="0.2">
      <c r="A13" s="167" t="s">
        <v>2</v>
      </c>
      <c r="B13" s="139"/>
      <c r="C13" s="760">
        <v>299.70390999999989</v>
      </c>
      <c r="D13" s="761">
        <v>32.981786411989425</v>
      </c>
      <c r="E13" s="762">
        <v>667.05471999999986</v>
      </c>
      <c r="F13" s="761">
        <v>48.19215321414319</v>
      </c>
      <c r="G13" s="857">
        <v>2689.2979699999983</v>
      </c>
      <c r="H13" s="947">
        <v>87.381234636139595</v>
      </c>
      <c r="I13" s="762">
        <v>814.34780999999964</v>
      </c>
      <c r="J13" s="761">
        <v>63.851982528432174</v>
      </c>
      <c r="K13" s="760">
        <v>4170.7004999999972</v>
      </c>
      <c r="L13" s="761">
        <v>72.6959370880612</v>
      </c>
      <c r="M13" s="762">
        <v>4239.5600099999974</v>
      </c>
      <c r="N13" s="763">
        <v>57.050850849284615</v>
      </c>
      <c r="P13" s="755"/>
      <c r="Q13" s="755"/>
      <c r="R13" s="755"/>
      <c r="S13" s="755"/>
      <c r="T13" s="755"/>
      <c r="U13" s="755"/>
    </row>
    <row r="14" spans="1:21" x14ac:dyDescent="0.2">
      <c r="A14" s="163" t="s">
        <v>3</v>
      </c>
      <c r="B14" s="130"/>
      <c r="C14" s="764">
        <v>52.938220000000008</v>
      </c>
      <c r="D14" s="765">
        <v>40.126498986229855</v>
      </c>
      <c r="E14" s="766">
        <v>120.80592999999999</v>
      </c>
      <c r="F14" s="765">
        <v>58.561138147717763</v>
      </c>
      <c r="G14" s="948">
        <v>419.17471999999998</v>
      </c>
      <c r="H14" s="949">
        <v>89.355147763786661</v>
      </c>
      <c r="I14" s="766">
        <v>142.57502999999994</v>
      </c>
      <c r="J14" s="765">
        <v>71.643292005936914</v>
      </c>
      <c r="K14" s="764">
        <v>682.55567999999994</v>
      </c>
      <c r="L14" s="765">
        <v>78.059179607651316</v>
      </c>
      <c r="M14" s="766">
        <v>696.31981999999994</v>
      </c>
      <c r="N14" s="767">
        <v>58.882188272124914</v>
      </c>
      <c r="P14" s="755"/>
      <c r="Q14" s="755"/>
      <c r="R14" s="755"/>
      <c r="S14" s="755"/>
      <c r="T14" s="755"/>
      <c r="U14" s="755"/>
    </row>
    <row r="15" spans="1:21" x14ac:dyDescent="0.2">
      <c r="A15" s="161" t="s">
        <v>4</v>
      </c>
      <c r="B15" s="130"/>
      <c r="C15" s="768">
        <v>23.56906</v>
      </c>
      <c r="D15" s="769">
        <v>29.499201975336341</v>
      </c>
      <c r="E15" s="770">
        <v>58.773700000000005</v>
      </c>
      <c r="F15" s="769">
        <v>47.962372186937522</v>
      </c>
      <c r="G15" s="857">
        <v>293.76643999999999</v>
      </c>
      <c r="H15" s="947">
        <v>87.777976547455523</v>
      </c>
      <c r="I15" s="770">
        <v>107.22156999999997</v>
      </c>
      <c r="J15" s="769">
        <v>66.312672350432507</v>
      </c>
      <c r="K15" s="768">
        <v>459.76170999999994</v>
      </c>
      <c r="L15" s="769">
        <v>74.28666661733196</v>
      </c>
      <c r="M15" s="770">
        <v>472.83341999999993</v>
      </c>
      <c r="N15" s="771">
        <v>52.022889994052768</v>
      </c>
      <c r="P15" s="755"/>
      <c r="Q15" s="755"/>
      <c r="R15" s="755"/>
      <c r="S15" s="755"/>
      <c r="T15" s="755"/>
      <c r="U15" s="755"/>
    </row>
    <row r="16" spans="1:21" x14ac:dyDescent="0.2">
      <c r="A16" s="163" t="s">
        <v>51</v>
      </c>
      <c r="B16" s="130"/>
      <c r="C16" s="764">
        <v>45.218960000000003</v>
      </c>
      <c r="D16" s="765">
        <v>35.552624480093804</v>
      </c>
      <c r="E16" s="766">
        <v>109.98233999999999</v>
      </c>
      <c r="F16" s="765">
        <v>52.979087819520011</v>
      </c>
      <c r="G16" s="948">
        <v>424.21903000000009</v>
      </c>
      <c r="H16" s="949">
        <v>87.309598440583031</v>
      </c>
      <c r="I16" s="766">
        <v>121.04442</v>
      </c>
      <c r="J16" s="765">
        <v>71.83134397922332</v>
      </c>
      <c r="K16" s="764">
        <v>655.24578999999994</v>
      </c>
      <c r="L16" s="765">
        <v>76.015759499417811</v>
      </c>
      <c r="M16" s="766">
        <v>665.54771999999991</v>
      </c>
      <c r="N16" s="767">
        <v>61.856460233046697</v>
      </c>
      <c r="P16" s="755"/>
      <c r="Q16" s="755"/>
      <c r="R16" s="755"/>
      <c r="S16" s="755"/>
      <c r="T16" s="755"/>
      <c r="U16" s="755"/>
    </row>
    <row r="17" spans="1:21" x14ac:dyDescent="0.2">
      <c r="A17" s="161" t="s">
        <v>5</v>
      </c>
      <c r="B17" s="130"/>
      <c r="C17" s="768">
        <v>87.584880000000027</v>
      </c>
      <c r="D17" s="769">
        <v>39.771189000114589</v>
      </c>
      <c r="E17" s="770">
        <v>203.10127999999997</v>
      </c>
      <c r="F17" s="769">
        <v>57.131650295968775</v>
      </c>
      <c r="G17" s="857">
        <v>730.63986999999975</v>
      </c>
      <c r="H17" s="947">
        <v>85.951543361852003</v>
      </c>
      <c r="I17" s="770">
        <v>238.36378000000002</v>
      </c>
      <c r="J17" s="769">
        <v>66.188770734964152</v>
      </c>
      <c r="K17" s="768">
        <v>1172.1049299999997</v>
      </c>
      <c r="L17" s="769">
        <v>74.862145748288384</v>
      </c>
      <c r="M17" s="770">
        <v>1197.0948399999997</v>
      </c>
      <c r="N17" s="771">
        <v>60.218417886775256</v>
      </c>
      <c r="P17" s="755"/>
      <c r="Q17" s="755"/>
      <c r="R17" s="755"/>
      <c r="S17" s="755"/>
      <c r="T17" s="755"/>
      <c r="U17" s="755"/>
    </row>
    <row r="18" spans="1:21" x14ac:dyDescent="0.2">
      <c r="A18" s="163" t="s">
        <v>6</v>
      </c>
      <c r="B18" s="130"/>
      <c r="C18" s="764">
        <v>15.611269999999999</v>
      </c>
      <c r="D18" s="765">
        <v>28.169948592672768</v>
      </c>
      <c r="E18" s="766">
        <v>39.197450000000003</v>
      </c>
      <c r="F18" s="765">
        <v>47.491245049442576</v>
      </c>
      <c r="G18" s="948">
        <v>178.81176999999997</v>
      </c>
      <c r="H18" s="949">
        <v>88.847447694632535</v>
      </c>
      <c r="I18" s="766">
        <v>61.740459999999977</v>
      </c>
      <c r="J18" s="765">
        <v>67.911638091523358</v>
      </c>
      <c r="K18" s="764">
        <v>279.7496799999999</v>
      </c>
      <c r="L18" s="765">
        <v>74.658415009777229</v>
      </c>
      <c r="M18" s="766">
        <v>285.43731999999989</v>
      </c>
      <c r="N18" s="767">
        <v>54.751071524821192</v>
      </c>
      <c r="P18" s="755"/>
      <c r="Q18" s="755"/>
      <c r="R18" s="755"/>
      <c r="S18" s="755"/>
      <c r="T18" s="755"/>
      <c r="U18" s="755"/>
    </row>
    <row r="19" spans="1:21" x14ac:dyDescent="0.2">
      <c r="A19" s="161" t="s">
        <v>19</v>
      </c>
      <c r="B19" s="130"/>
      <c r="C19" s="768">
        <v>67.963110000000029</v>
      </c>
      <c r="D19" s="769">
        <v>32.756899021791504</v>
      </c>
      <c r="E19" s="770">
        <v>159.16243000000003</v>
      </c>
      <c r="F19" s="769">
        <v>49.784892261269988</v>
      </c>
      <c r="G19" s="857">
        <v>678.97305000000017</v>
      </c>
      <c r="H19" s="947">
        <v>89.023032300162356</v>
      </c>
      <c r="I19" s="770">
        <v>268.37573999999972</v>
      </c>
      <c r="J19" s="769">
        <v>70.672420652042405</v>
      </c>
      <c r="K19" s="768">
        <v>1106.5112199999999</v>
      </c>
      <c r="L19" s="769">
        <v>75.677514113867105</v>
      </c>
      <c r="M19" s="770">
        <v>1132.5756699999999</v>
      </c>
      <c r="N19" s="771">
        <v>53.509675613277018</v>
      </c>
      <c r="P19" s="755"/>
      <c r="Q19" s="755"/>
      <c r="R19" s="755"/>
      <c r="S19" s="755"/>
      <c r="T19" s="755"/>
      <c r="U19" s="755"/>
    </row>
    <row r="20" spans="1:21" x14ac:dyDescent="0.2">
      <c r="A20" s="163" t="s">
        <v>21</v>
      </c>
      <c r="B20" s="130"/>
      <c r="C20" s="764">
        <v>84.495829999999941</v>
      </c>
      <c r="D20" s="765">
        <v>39.125667195004965</v>
      </c>
      <c r="E20" s="766">
        <v>183.96713999999992</v>
      </c>
      <c r="F20" s="765">
        <v>55.414099190158986</v>
      </c>
      <c r="G20" s="950">
        <v>663.19455999999991</v>
      </c>
      <c r="H20" s="951">
        <v>88.263671515374725</v>
      </c>
      <c r="I20" s="766">
        <v>211.38739000000012</v>
      </c>
      <c r="J20" s="765">
        <v>67.371909483850303</v>
      </c>
      <c r="K20" s="764">
        <v>1058.54909</v>
      </c>
      <c r="L20" s="765">
        <v>75.766136551144541</v>
      </c>
      <c r="M20" s="766">
        <v>1076.53478</v>
      </c>
      <c r="N20" s="767">
        <v>58.774300231439312</v>
      </c>
      <c r="P20" s="755"/>
      <c r="Q20" s="755"/>
      <c r="R20" s="755"/>
      <c r="S20" s="755"/>
      <c r="T20" s="755"/>
      <c r="U20" s="755"/>
    </row>
    <row r="21" spans="1:21" x14ac:dyDescent="0.2">
      <c r="A21" s="161" t="s">
        <v>7</v>
      </c>
      <c r="B21" s="130"/>
      <c r="C21" s="768">
        <v>369.90744000000018</v>
      </c>
      <c r="D21" s="769">
        <v>43.744009857873259</v>
      </c>
      <c r="E21" s="770">
        <v>797.13099</v>
      </c>
      <c r="F21" s="769">
        <v>59.433565341141644</v>
      </c>
      <c r="G21" s="952">
        <v>2610.5093200000001</v>
      </c>
      <c r="H21" s="953">
        <v>88.943894933120788</v>
      </c>
      <c r="I21" s="770">
        <v>806.21931000000041</v>
      </c>
      <c r="J21" s="769">
        <v>73.539967422082157</v>
      </c>
      <c r="K21" s="768">
        <v>4213.8596200000002</v>
      </c>
      <c r="L21" s="769">
        <v>78.433560961847988</v>
      </c>
      <c r="M21" s="770">
        <v>4302.5788600000005</v>
      </c>
      <c r="N21" s="771">
        <v>61.612481454982962</v>
      </c>
      <c r="P21" s="755"/>
      <c r="Q21" s="755"/>
      <c r="R21" s="755"/>
      <c r="S21" s="755"/>
      <c r="T21" s="755"/>
      <c r="U21" s="755"/>
    </row>
    <row r="22" spans="1:21" x14ac:dyDescent="0.2">
      <c r="A22" s="165" t="s">
        <v>8</v>
      </c>
      <c r="B22" s="135"/>
      <c r="C22" s="772">
        <v>212.58262000000002</v>
      </c>
      <c r="D22" s="773">
        <v>37.802113549193123</v>
      </c>
      <c r="E22" s="774">
        <v>460.39704000000006</v>
      </c>
      <c r="F22" s="773">
        <v>52.835424879076243</v>
      </c>
      <c r="G22" s="948">
        <v>1729.8147799999988</v>
      </c>
      <c r="H22" s="949">
        <v>88.451494582272062</v>
      </c>
      <c r="I22" s="774">
        <v>539.90032999999971</v>
      </c>
      <c r="J22" s="773">
        <v>68.670041074046054</v>
      </c>
      <c r="K22" s="772">
        <v>2730.112149999999</v>
      </c>
      <c r="L22" s="773">
        <v>75.557969639608388</v>
      </c>
      <c r="M22" s="774">
        <v>2789.4227699999988</v>
      </c>
      <c r="N22" s="775">
        <v>58.908015483444466</v>
      </c>
      <c r="P22" s="755"/>
      <c r="Q22" s="755"/>
      <c r="R22" s="755"/>
      <c r="S22" s="755"/>
      <c r="T22" s="755"/>
      <c r="U22" s="755"/>
    </row>
    <row r="23" spans="1:21" x14ac:dyDescent="0.2">
      <c r="A23" s="167" t="s">
        <v>9</v>
      </c>
      <c r="B23" s="139"/>
      <c r="C23" s="760">
        <v>28.48516</v>
      </c>
      <c r="D23" s="761">
        <v>29.04637073830899</v>
      </c>
      <c r="E23" s="762">
        <v>73.371260000000007</v>
      </c>
      <c r="F23" s="761">
        <v>48.666338382907064</v>
      </c>
      <c r="G23" s="857">
        <v>304.31443000000007</v>
      </c>
      <c r="H23" s="947">
        <v>87.221625947830987</v>
      </c>
      <c r="I23" s="762">
        <v>109.69423999999999</v>
      </c>
      <c r="J23" s="761">
        <v>65.739052120141693</v>
      </c>
      <c r="K23" s="760">
        <v>487.37993000000012</v>
      </c>
      <c r="L23" s="761">
        <v>73.122536813777302</v>
      </c>
      <c r="M23" s="762">
        <v>496.55578000000014</v>
      </c>
      <c r="N23" s="763">
        <v>54.490801866573811</v>
      </c>
      <c r="P23" s="755"/>
      <c r="Q23" s="755"/>
      <c r="R23" s="755"/>
      <c r="S23" s="755"/>
      <c r="T23" s="755"/>
      <c r="U23" s="755"/>
    </row>
    <row r="24" spans="1:21" x14ac:dyDescent="0.2">
      <c r="A24" s="163" t="s">
        <v>10</v>
      </c>
      <c r="B24" s="130"/>
      <c r="C24" s="764">
        <v>66.617330000000024</v>
      </c>
      <c r="D24" s="765">
        <v>30.771064543208794</v>
      </c>
      <c r="E24" s="766">
        <v>168.83442000000002</v>
      </c>
      <c r="F24" s="765">
        <v>49.880404498425278</v>
      </c>
      <c r="G24" s="948">
        <v>803.62896000000046</v>
      </c>
      <c r="H24" s="949">
        <v>88.097716974467758</v>
      </c>
      <c r="I24" s="766">
        <v>285.5772</v>
      </c>
      <c r="J24" s="765">
        <v>69.719082904072607</v>
      </c>
      <c r="K24" s="764">
        <v>1258.0405800000003</v>
      </c>
      <c r="L24" s="765">
        <v>75.772271771386372</v>
      </c>
      <c r="M24" s="766">
        <v>1294.0611500000002</v>
      </c>
      <c r="N24" s="767">
        <v>54.150280826029352</v>
      </c>
      <c r="P24" s="755"/>
      <c r="Q24" s="755"/>
      <c r="R24" s="755"/>
      <c r="S24" s="755"/>
      <c r="T24" s="755"/>
      <c r="U24" s="755"/>
    </row>
    <row r="25" spans="1:21" x14ac:dyDescent="0.2">
      <c r="A25" s="169" t="s">
        <v>11</v>
      </c>
      <c r="B25" s="132"/>
      <c r="C25" s="776">
        <v>263.43890999999996</v>
      </c>
      <c r="D25" s="777">
        <v>36.002504223417056</v>
      </c>
      <c r="E25" s="778">
        <v>646.96898999999974</v>
      </c>
      <c r="F25" s="777">
        <v>54.636792955349911</v>
      </c>
      <c r="G25" s="778">
        <v>2396.9024399999994</v>
      </c>
      <c r="H25" s="800">
        <v>91.776092094658836</v>
      </c>
      <c r="I25" s="778">
        <v>744.77770000000066</v>
      </c>
      <c r="J25" s="777">
        <v>76.547604991349345</v>
      </c>
      <c r="K25" s="776">
        <v>3788.6491300000007</v>
      </c>
      <c r="L25" s="777">
        <v>79.447057537318457</v>
      </c>
      <c r="M25" s="778">
        <v>3875.7931600000006</v>
      </c>
      <c r="N25" s="779">
        <v>63.290157736373288</v>
      </c>
      <c r="P25" s="755"/>
      <c r="Q25" s="755"/>
      <c r="R25" s="755"/>
      <c r="S25" s="755"/>
      <c r="T25" s="755"/>
      <c r="U25" s="755"/>
    </row>
    <row r="26" spans="1:21" x14ac:dyDescent="0.2">
      <c r="A26" s="163" t="s">
        <v>12</v>
      </c>
      <c r="B26" s="130"/>
      <c r="C26" s="764">
        <v>58.783960000000022</v>
      </c>
      <c r="D26" s="765">
        <v>34.314655871645954</v>
      </c>
      <c r="E26" s="766">
        <v>140.12851000000001</v>
      </c>
      <c r="F26" s="765">
        <v>52.768442772499235</v>
      </c>
      <c r="G26" s="950">
        <v>484.63898999999992</v>
      </c>
      <c r="H26" s="951">
        <v>85.034051239509338</v>
      </c>
      <c r="I26" s="766">
        <v>162.69529999999997</v>
      </c>
      <c r="J26" s="765">
        <v>74.483967309246395</v>
      </c>
      <c r="K26" s="764">
        <v>787.4627999999999</v>
      </c>
      <c r="L26" s="765">
        <v>74.717598257429302</v>
      </c>
      <c r="M26" s="766">
        <v>804.21060999999986</v>
      </c>
      <c r="N26" s="767">
        <v>60.424576453313094</v>
      </c>
      <c r="P26" s="755"/>
      <c r="Q26" s="755"/>
      <c r="R26" s="755"/>
      <c r="S26" s="755"/>
      <c r="T26" s="755"/>
      <c r="U26" s="755"/>
    </row>
    <row r="27" spans="1:21" x14ac:dyDescent="0.2">
      <c r="A27" s="161" t="s">
        <v>13</v>
      </c>
      <c r="B27" s="130"/>
      <c r="C27" s="768">
        <v>22.923050000000003</v>
      </c>
      <c r="D27" s="769">
        <v>31.632952569442146</v>
      </c>
      <c r="E27" s="770">
        <v>54.811019999999985</v>
      </c>
      <c r="F27" s="769">
        <v>49.329168196643415</v>
      </c>
      <c r="G27" s="952">
        <v>210.21352999999993</v>
      </c>
      <c r="H27" s="953">
        <v>90.850464660276984</v>
      </c>
      <c r="I27" s="770">
        <v>71.76637999999997</v>
      </c>
      <c r="J27" s="769">
        <v>73.760813385287477</v>
      </c>
      <c r="K27" s="768">
        <v>336.79092999999989</v>
      </c>
      <c r="L27" s="769">
        <v>76.579423800716427</v>
      </c>
      <c r="M27" s="770">
        <v>341.10892999999987</v>
      </c>
      <c r="N27" s="771">
        <v>58.467668183089508</v>
      </c>
      <c r="P27" s="755"/>
      <c r="Q27" s="755"/>
      <c r="R27" s="755"/>
      <c r="S27" s="755"/>
      <c r="T27" s="755"/>
      <c r="U27" s="755"/>
    </row>
    <row r="28" spans="1:21" x14ac:dyDescent="0.2">
      <c r="A28" s="165" t="s">
        <v>14</v>
      </c>
      <c r="B28" s="135"/>
      <c r="C28" s="772">
        <v>77.750900000000016</v>
      </c>
      <c r="D28" s="773">
        <v>36.417982734094672</v>
      </c>
      <c r="E28" s="774">
        <v>178.26195000000004</v>
      </c>
      <c r="F28" s="773">
        <v>53.893520918384418</v>
      </c>
      <c r="G28" s="948">
        <v>654.92717999999991</v>
      </c>
      <c r="H28" s="949">
        <v>88.82296030721028</v>
      </c>
      <c r="I28" s="774">
        <v>232.65273999999999</v>
      </c>
      <c r="J28" s="773">
        <v>69.305623326213748</v>
      </c>
      <c r="K28" s="772">
        <v>1065.84187</v>
      </c>
      <c r="L28" s="773">
        <v>75.925592280769223</v>
      </c>
      <c r="M28" s="774">
        <v>1089.37203</v>
      </c>
      <c r="N28" s="775">
        <v>55.966264330099982</v>
      </c>
      <c r="P28" s="755"/>
      <c r="Q28" s="755"/>
      <c r="R28" s="755"/>
      <c r="S28" s="755"/>
      <c r="T28" s="755"/>
      <c r="U28" s="755"/>
    </row>
    <row r="29" spans="1:21" x14ac:dyDescent="0.2">
      <c r="A29" s="167" t="s">
        <v>36</v>
      </c>
      <c r="B29" s="139"/>
      <c r="C29" s="760">
        <v>11.393150000000002</v>
      </c>
      <c r="D29" s="761">
        <v>35.426086913260264</v>
      </c>
      <c r="E29" s="762">
        <v>25.375820000000004</v>
      </c>
      <c r="F29" s="761">
        <v>51.8685461517031</v>
      </c>
      <c r="G29" s="857">
        <v>100.61699000000002</v>
      </c>
      <c r="H29" s="947">
        <v>90.011622599730117</v>
      </c>
      <c r="I29" s="762">
        <v>33.918170000000003</v>
      </c>
      <c r="J29" s="761">
        <v>71.343470878850937</v>
      </c>
      <c r="K29" s="760">
        <v>159.91098000000002</v>
      </c>
      <c r="L29" s="761">
        <v>76.788859493863157</v>
      </c>
      <c r="M29" s="762">
        <v>163.25466000000003</v>
      </c>
      <c r="N29" s="763">
        <v>57.840688226792203</v>
      </c>
      <c r="P29" s="755"/>
      <c r="Q29" s="755"/>
      <c r="R29" s="755"/>
      <c r="S29" s="755"/>
      <c r="T29" s="755"/>
      <c r="U29" s="755"/>
    </row>
    <row r="30" spans="1:21" x14ac:dyDescent="0.2">
      <c r="A30" s="178"/>
      <c r="B30" s="122"/>
      <c r="C30" s="123"/>
      <c r="D30" s="123"/>
      <c r="E30" s="123"/>
      <c r="F30" s="123"/>
      <c r="G30" s="108"/>
      <c r="H30" s="108"/>
      <c r="I30" s="108"/>
      <c r="J30" s="108"/>
      <c r="K30" s="108"/>
      <c r="L30" s="124"/>
      <c r="M30" s="123"/>
      <c r="N30" s="179"/>
    </row>
    <row r="31" spans="1:21" x14ac:dyDescent="0.2">
      <c r="A31" s="1502" t="s">
        <v>17</v>
      </c>
      <c r="B31" s="1503"/>
      <c r="C31" s="1503"/>
      <c r="D31" s="1503"/>
      <c r="E31" s="1503"/>
      <c r="F31" s="1503"/>
      <c r="G31" s="1503"/>
      <c r="H31" s="1503"/>
      <c r="I31" s="1503"/>
      <c r="J31" s="1503"/>
      <c r="K31" s="1503"/>
      <c r="L31" s="1503"/>
      <c r="M31" s="1503"/>
      <c r="N31" s="1504"/>
    </row>
    <row r="32" spans="1:21" x14ac:dyDescent="0.2">
      <c r="A32" s="187" t="s">
        <v>33</v>
      </c>
      <c r="B32" s="188"/>
      <c r="C32" s="756">
        <v>1004.5011299999998</v>
      </c>
      <c r="D32" s="757">
        <v>39.626300774267108</v>
      </c>
      <c r="E32" s="756">
        <v>2226.1516000000011</v>
      </c>
      <c r="F32" s="757">
        <v>56.188534172651181</v>
      </c>
      <c r="G32" s="782">
        <v>8063.9972799999887</v>
      </c>
      <c r="H32" s="784">
        <v>92.329004750664339</v>
      </c>
      <c r="I32" s="756">
        <v>2619.8107099999997</v>
      </c>
      <c r="J32" s="757">
        <v>75.425809241157665</v>
      </c>
      <c r="K32" s="756">
        <v>12909.959589999988</v>
      </c>
      <c r="L32" s="758">
        <v>79.842544505129638</v>
      </c>
      <c r="M32" s="756">
        <v>13173.565469999987</v>
      </c>
      <c r="N32" s="759">
        <v>63.659539699410587</v>
      </c>
      <c r="P32" s="755"/>
      <c r="Q32" s="755"/>
      <c r="R32" s="755"/>
      <c r="S32" s="755"/>
      <c r="T32" s="755"/>
      <c r="U32" s="755"/>
    </row>
    <row r="33" spans="1:19" x14ac:dyDescent="0.2">
      <c r="A33" s="167" t="s">
        <v>2</v>
      </c>
      <c r="B33" s="139"/>
      <c r="C33" s="760">
        <v>168.35059999999999</v>
      </c>
      <c r="D33" s="761">
        <v>35.583405556715256</v>
      </c>
      <c r="E33" s="762">
        <v>369.81848999999988</v>
      </c>
      <c r="F33" s="761">
        <v>51.340328586941176</v>
      </c>
      <c r="G33" s="937">
        <v>1417.1431899999998</v>
      </c>
      <c r="H33" s="938">
        <v>91.915368392197635</v>
      </c>
      <c r="I33" s="762">
        <v>454.73848999999962</v>
      </c>
      <c r="J33" s="761">
        <v>73.068319973717479</v>
      </c>
      <c r="K33" s="760">
        <v>2241.7001699999996</v>
      </c>
      <c r="L33" s="761">
        <v>77.716302616588493</v>
      </c>
      <c r="M33" s="762">
        <v>2282.4380099999998</v>
      </c>
      <c r="N33" s="763">
        <v>62.76165629245363</v>
      </c>
      <c r="R33" s="755"/>
      <c r="S33" s="755"/>
    </row>
    <row r="34" spans="1:19" x14ac:dyDescent="0.2">
      <c r="A34" s="163" t="s">
        <v>3</v>
      </c>
      <c r="B34" s="130"/>
      <c r="C34" s="764">
        <v>32.132539999999992</v>
      </c>
      <c r="D34" s="765">
        <v>45.953948144646951</v>
      </c>
      <c r="E34" s="766">
        <v>68.208320000000001</v>
      </c>
      <c r="F34" s="765">
        <v>62.172989003833102</v>
      </c>
      <c r="G34" s="939">
        <v>225.04695999999996</v>
      </c>
      <c r="H34" s="940">
        <v>93.744966425060625</v>
      </c>
      <c r="I34" s="766">
        <v>75.952549999999988</v>
      </c>
      <c r="J34" s="765">
        <v>76.214048020161968</v>
      </c>
      <c r="K34" s="764">
        <v>369.20782999999994</v>
      </c>
      <c r="L34" s="765">
        <v>82.150755053338003</v>
      </c>
      <c r="M34" s="766">
        <v>375.95528999999993</v>
      </c>
      <c r="N34" s="767">
        <v>64.093203213885786</v>
      </c>
      <c r="R34" s="755"/>
      <c r="S34" s="755"/>
    </row>
    <row r="35" spans="1:19" x14ac:dyDescent="0.2">
      <c r="A35" s="161" t="s">
        <v>4</v>
      </c>
      <c r="B35" s="130"/>
      <c r="C35" s="768">
        <v>13.892979999999996</v>
      </c>
      <c r="D35" s="769">
        <v>33.898008156712315</v>
      </c>
      <c r="E35" s="770">
        <v>31.87021</v>
      </c>
      <c r="F35" s="769">
        <v>50.645813293778907</v>
      </c>
      <c r="G35" s="937">
        <v>149.83439999999996</v>
      </c>
      <c r="H35" s="938">
        <v>90.517469485459273</v>
      </c>
      <c r="I35" s="770">
        <v>54.619069999999986</v>
      </c>
      <c r="J35" s="769">
        <v>70.031640428715832</v>
      </c>
      <c r="K35" s="768">
        <v>236.32367999999997</v>
      </c>
      <c r="L35" s="769">
        <v>77.11641819916521</v>
      </c>
      <c r="M35" s="770">
        <v>241.72689999999997</v>
      </c>
      <c r="N35" s="771">
        <v>56.180150273196404</v>
      </c>
      <c r="R35" s="755"/>
      <c r="S35" s="755"/>
    </row>
    <row r="36" spans="1:19" x14ac:dyDescent="0.2">
      <c r="A36" s="163" t="s">
        <v>51</v>
      </c>
      <c r="B36" s="130"/>
      <c r="C36" s="764">
        <v>24.294820000000009</v>
      </c>
      <c r="D36" s="765">
        <v>37.504322407111488</v>
      </c>
      <c r="E36" s="766">
        <v>57.187990000000006</v>
      </c>
      <c r="F36" s="765">
        <v>54.269027257788096</v>
      </c>
      <c r="G36" s="939">
        <v>223.5907</v>
      </c>
      <c r="H36" s="940">
        <v>90.560681420517142</v>
      </c>
      <c r="I36" s="766">
        <v>64.232830000000007</v>
      </c>
      <c r="J36" s="765">
        <v>76.723399426660279</v>
      </c>
      <c r="K36" s="764">
        <v>345.01152000000002</v>
      </c>
      <c r="L36" s="765">
        <v>79.13204631001355</v>
      </c>
      <c r="M36" s="766">
        <v>348.46874000000003</v>
      </c>
      <c r="N36" s="767">
        <v>65.553425134169913</v>
      </c>
      <c r="R36" s="755"/>
      <c r="S36" s="755"/>
    </row>
    <row r="37" spans="1:19" x14ac:dyDescent="0.2">
      <c r="A37" s="161" t="s">
        <v>5</v>
      </c>
      <c r="B37" s="130"/>
      <c r="C37" s="768">
        <v>50.53840000000001</v>
      </c>
      <c r="D37" s="769">
        <v>44.797295129208031</v>
      </c>
      <c r="E37" s="770">
        <v>107.41514000000004</v>
      </c>
      <c r="F37" s="769">
        <v>59.555731400702506</v>
      </c>
      <c r="G37" s="937">
        <v>377.8491600000001</v>
      </c>
      <c r="H37" s="938">
        <v>89.033664838085258</v>
      </c>
      <c r="I37" s="770">
        <v>128.32326999999995</v>
      </c>
      <c r="J37" s="769">
        <v>72.212575303692219</v>
      </c>
      <c r="K37" s="768">
        <v>613.58757000000014</v>
      </c>
      <c r="L37" s="769">
        <v>78.418566324414741</v>
      </c>
      <c r="M37" s="770">
        <v>628.73185000000012</v>
      </c>
      <c r="N37" s="771">
        <v>64.630486639107616</v>
      </c>
      <c r="R37" s="755"/>
      <c r="S37" s="755"/>
    </row>
    <row r="38" spans="1:19" x14ac:dyDescent="0.2">
      <c r="A38" s="163" t="s">
        <v>6</v>
      </c>
      <c r="B38" s="130"/>
      <c r="C38" s="764">
        <v>9.4168900000000022</v>
      </c>
      <c r="D38" s="765">
        <v>33.085763996000303</v>
      </c>
      <c r="E38" s="766">
        <v>22.319989999999997</v>
      </c>
      <c r="F38" s="765">
        <v>52.64635315340476</v>
      </c>
      <c r="G38" s="939">
        <v>92.869169999999983</v>
      </c>
      <c r="H38" s="940">
        <v>92.722603380835906</v>
      </c>
      <c r="I38" s="766">
        <v>31.334559999999989</v>
      </c>
      <c r="J38" s="765">
        <v>70.575050023739351</v>
      </c>
      <c r="K38" s="764">
        <v>146.52371999999997</v>
      </c>
      <c r="L38" s="765">
        <v>78.374599571967465</v>
      </c>
      <c r="M38" s="766">
        <v>149.46427999999997</v>
      </c>
      <c r="N38" s="767">
        <v>59.515535276060838</v>
      </c>
      <c r="R38" s="755"/>
      <c r="S38" s="755"/>
    </row>
    <row r="39" spans="1:19" x14ac:dyDescent="0.2">
      <c r="A39" s="161" t="s">
        <v>19</v>
      </c>
      <c r="B39" s="130"/>
      <c r="C39" s="768">
        <v>39.51878</v>
      </c>
      <c r="D39" s="769">
        <v>37.012351661537828</v>
      </c>
      <c r="E39" s="770">
        <v>91.315669999999983</v>
      </c>
      <c r="F39" s="769">
        <v>55.142998759525632</v>
      </c>
      <c r="G39" s="937">
        <v>361.41054000000003</v>
      </c>
      <c r="H39" s="938">
        <v>93.31474597737774</v>
      </c>
      <c r="I39" s="770">
        <v>144.70569</v>
      </c>
      <c r="J39" s="769">
        <v>76.733092180659213</v>
      </c>
      <c r="K39" s="768">
        <v>597.43190000000016</v>
      </c>
      <c r="L39" s="769">
        <v>80.572480739667157</v>
      </c>
      <c r="M39" s="770">
        <v>610.18820000000017</v>
      </c>
      <c r="N39" s="771">
        <v>58.731354720237618</v>
      </c>
      <c r="R39" s="755"/>
      <c r="S39" s="755"/>
    </row>
    <row r="40" spans="1:19" x14ac:dyDescent="0.2">
      <c r="A40" s="163" t="s">
        <v>21</v>
      </c>
      <c r="B40" s="130"/>
      <c r="C40" s="764">
        <v>52.235920000000014</v>
      </c>
      <c r="D40" s="765">
        <v>45.734043643876646</v>
      </c>
      <c r="E40" s="766">
        <v>105.83344999999997</v>
      </c>
      <c r="F40" s="765">
        <v>60.078107508774991</v>
      </c>
      <c r="G40" s="941">
        <v>362.47925000000009</v>
      </c>
      <c r="H40" s="942">
        <v>93.50397534593678</v>
      </c>
      <c r="I40" s="766">
        <v>121.07322999999991</v>
      </c>
      <c r="J40" s="765">
        <v>76.608286597324266</v>
      </c>
      <c r="K40" s="764">
        <v>589.38592999999992</v>
      </c>
      <c r="L40" s="765">
        <v>81.647828550206498</v>
      </c>
      <c r="M40" s="766">
        <v>600.39716999999996</v>
      </c>
      <c r="N40" s="767">
        <v>65.257542376544578</v>
      </c>
      <c r="R40" s="755"/>
      <c r="S40" s="755"/>
    </row>
    <row r="41" spans="1:19" x14ac:dyDescent="0.2">
      <c r="A41" s="161" t="s">
        <v>7</v>
      </c>
      <c r="B41" s="130"/>
      <c r="C41" s="768">
        <v>202.25214000000011</v>
      </c>
      <c r="D41" s="769">
        <v>45.583018441961649</v>
      </c>
      <c r="E41" s="770">
        <v>426.55501000000004</v>
      </c>
      <c r="F41" s="769">
        <v>60.820471426905208</v>
      </c>
      <c r="G41" s="943">
        <v>1370.7907400000001</v>
      </c>
      <c r="H41" s="944">
        <v>92.241813534215638</v>
      </c>
      <c r="I41" s="770">
        <v>418.54710999999998</v>
      </c>
      <c r="J41" s="769">
        <v>77.596254085650344</v>
      </c>
      <c r="K41" s="768">
        <v>2215.8928600000004</v>
      </c>
      <c r="L41" s="769">
        <v>81.263211296651789</v>
      </c>
      <c r="M41" s="770">
        <v>2262.5545400000005</v>
      </c>
      <c r="N41" s="771">
        <v>66.015138293697902</v>
      </c>
      <c r="R41" s="755"/>
      <c r="S41" s="755"/>
    </row>
    <row r="42" spans="1:19" x14ac:dyDescent="0.2">
      <c r="A42" s="165" t="s">
        <v>8</v>
      </c>
      <c r="B42" s="135"/>
      <c r="C42" s="772">
        <v>124.4158</v>
      </c>
      <c r="D42" s="773">
        <v>43.080012553943625</v>
      </c>
      <c r="E42" s="774">
        <v>253.47850999999997</v>
      </c>
      <c r="F42" s="773">
        <v>56.522530542035732</v>
      </c>
      <c r="G42" s="939">
        <v>910.77508000000012</v>
      </c>
      <c r="H42" s="940">
        <v>92.416305121611728</v>
      </c>
      <c r="I42" s="774">
        <v>281.23428999999987</v>
      </c>
      <c r="J42" s="773">
        <v>72.896211225181759</v>
      </c>
      <c r="K42" s="772">
        <v>1445.4878799999999</v>
      </c>
      <c r="L42" s="773">
        <v>79.432445663685186</v>
      </c>
      <c r="M42" s="774">
        <v>1474.1365999999998</v>
      </c>
      <c r="N42" s="775">
        <v>63.609910579312121</v>
      </c>
      <c r="R42" s="755"/>
      <c r="S42" s="755"/>
    </row>
    <row r="43" spans="1:19" x14ac:dyDescent="0.2">
      <c r="A43" s="167" t="s">
        <v>9</v>
      </c>
      <c r="B43" s="139"/>
      <c r="C43" s="760">
        <v>17.84376</v>
      </c>
      <c r="D43" s="761">
        <v>36.406378506155441</v>
      </c>
      <c r="E43" s="762">
        <v>40.814369999999997</v>
      </c>
      <c r="F43" s="761">
        <v>53.531444487304071</v>
      </c>
      <c r="G43" s="937">
        <v>163.38224999999997</v>
      </c>
      <c r="H43" s="938">
        <v>92.672417215936093</v>
      </c>
      <c r="I43" s="762">
        <v>59.586580000000005</v>
      </c>
      <c r="J43" s="761">
        <v>71.852420476667348</v>
      </c>
      <c r="K43" s="760">
        <v>263.78319999999997</v>
      </c>
      <c r="L43" s="761">
        <v>78.630070811216228</v>
      </c>
      <c r="M43" s="762">
        <v>269.48996999999997</v>
      </c>
      <c r="N43" s="763">
        <v>60.336449459379779</v>
      </c>
      <c r="R43" s="755"/>
      <c r="S43" s="755"/>
    </row>
    <row r="44" spans="1:19" x14ac:dyDescent="0.2">
      <c r="A44" s="163" t="s">
        <v>10</v>
      </c>
      <c r="B44" s="130"/>
      <c r="C44" s="764">
        <v>33.73798</v>
      </c>
      <c r="D44" s="765">
        <v>30.504221389639994</v>
      </c>
      <c r="E44" s="766">
        <v>87.939030000000002</v>
      </c>
      <c r="F44" s="765">
        <v>50.820640458091248</v>
      </c>
      <c r="G44" s="939">
        <v>405.91742999999985</v>
      </c>
      <c r="H44" s="940">
        <v>89.46904616338422</v>
      </c>
      <c r="I44" s="766">
        <v>138.82238000000007</v>
      </c>
      <c r="J44" s="765">
        <v>70.444587442171112</v>
      </c>
      <c r="K44" s="764">
        <v>632.67883999999981</v>
      </c>
      <c r="L44" s="765">
        <v>76.800050614224915</v>
      </c>
      <c r="M44" s="766">
        <v>646.90172999999982</v>
      </c>
      <c r="N44" s="767">
        <v>56.722194732183752</v>
      </c>
      <c r="R44" s="755"/>
      <c r="S44" s="755"/>
    </row>
    <row r="45" spans="1:19" x14ac:dyDescent="0.2">
      <c r="A45" s="169" t="s">
        <v>11</v>
      </c>
      <c r="B45" s="132"/>
      <c r="C45" s="776">
        <v>136.05630999999997</v>
      </c>
      <c r="D45" s="777">
        <v>37.155357711124196</v>
      </c>
      <c r="E45" s="778">
        <v>340.52892999999995</v>
      </c>
      <c r="F45" s="777">
        <v>57.689753347364736</v>
      </c>
      <c r="G45" s="117">
        <v>1203.21658</v>
      </c>
      <c r="H45" s="279">
        <v>94.347517532796232</v>
      </c>
      <c r="I45" s="778">
        <v>377.97034000000002</v>
      </c>
      <c r="J45" s="777">
        <v>82.190330209906421</v>
      </c>
      <c r="K45" s="776">
        <v>1921.71585</v>
      </c>
      <c r="L45" s="777">
        <v>82.638409400092499</v>
      </c>
      <c r="M45" s="778">
        <v>1964.6781100000001</v>
      </c>
      <c r="N45" s="779">
        <v>67.833095525281777</v>
      </c>
      <c r="R45" s="755"/>
      <c r="S45" s="755"/>
    </row>
    <row r="46" spans="1:19" x14ac:dyDescent="0.2">
      <c r="A46" s="163" t="s">
        <v>12</v>
      </c>
      <c r="B46" s="130"/>
      <c r="C46" s="764">
        <v>34.401009999999992</v>
      </c>
      <c r="D46" s="765">
        <v>37.832401224590051</v>
      </c>
      <c r="E46" s="766">
        <v>77.969029999999989</v>
      </c>
      <c r="F46" s="765">
        <v>55.482523570403494</v>
      </c>
      <c r="G46" s="941">
        <v>267.41956000000005</v>
      </c>
      <c r="H46" s="942">
        <v>91.97636772337512</v>
      </c>
      <c r="I46" s="766">
        <v>86.207979999999964</v>
      </c>
      <c r="J46" s="765">
        <v>79.535001340991002</v>
      </c>
      <c r="K46" s="764">
        <v>431.59657000000004</v>
      </c>
      <c r="L46" s="765">
        <v>79.974593596682112</v>
      </c>
      <c r="M46" s="766">
        <v>440.31039000000004</v>
      </c>
      <c r="N46" s="767">
        <v>66.370261530645109</v>
      </c>
      <c r="R46" s="755"/>
      <c r="S46" s="755"/>
    </row>
    <row r="47" spans="1:19" x14ac:dyDescent="0.2">
      <c r="A47" s="161" t="s">
        <v>13</v>
      </c>
      <c r="B47" s="130"/>
      <c r="C47" s="768">
        <v>13.774740000000005</v>
      </c>
      <c r="D47" s="769">
        <v>37.297149767061036</v>
      </c>
      <c r="E47" s="770">
        <v>31.130790000000005</v>
      </c>
      <c r="F47" s="769">
        <v>54.807265713247503</v>
      </c>
      <c r="G47" s="943">
        <v>111.90005999999998</v>
      </c>
      <c r="H47" s="944">
        <v>95.497414530499881</v>
      </c>
      <c r="I47" s="770">
        <v>38.068560000000012</v>
      </c>
      <c r="J47" s="769">
        <v>78.13423094290053</v>
      </c>
      <c r="K47" s="768">
        <v>181.09941000000001</v>
      </c>
      <c r="L47" s="769">
        <v>81.320448109010528</v>
      </c>
      <c r="M47" s="770">
        <v>183.87241</v>
      </c>
      <c r="N47" s="771">
        <v>63.953750083345383</v>
      </c>
      <c r="R47" s="755"/>
      <c r="S47" s="755"/>
    </row>
    <row r="48" spans="1:19" x14ac:dyDescent="0.2">
      <c r="A48" s="165" t="s">
        <v>14</v>
      </c>
      <c r="B48" s="135"/>
      <c r="C48" s="772">
        <v>41.54323999999999</v>
      </c>
      <c r="D48" s="773">
        <v>37.802566424821286</v>
      </c>
      <c r="E48" s="774">
        <v>91.64588999999998</v>
      </c>
      <c r="F48" s="773">
        <v>53.825344692938316</v>
      </c>
      <c r="G48" s="939">
        <v>340.84230000000008</v>
      </c>
      <c r="H48" s="940">
        <v>91.998691556602012</v>
      </c>
      <c r="I48" s="774">
        <v>118.75515000000006</v>
      </c>
      <c r="J48" s="773">
        <v>72.324371610684352</v>
      </c>
      <c r="K48" s="772">
        <v>551.2433400000001</v>
      </c>
      <c r="L48" s="773">
        <v>78.196167040719558</v>
      </c>
      <c r="M48" s="774">
        <v>563.77122000000008</v>
      </c>
      <c r="N48" s="775">
        <v>59.930879308907883</v>
      </c>
      <c r="R48" s="755"/>
      <c r="S48" s="755"/>
    </row>
    <row r="49" spans="1:23" x14ac:dyDescent="0.2">
      <c r="A49" s="167" t="s">
        <v>36</v>
      </c>
      <c r="B49" s="139"/>
      <c r="C49" s="760">
        <v>7.0594099999999989</v>
      </c>
      <c r="D49" s="761">
        <v>42.123374519434151</v>
      </c>
      <c r="E49" s="762">
        <v>14.586780000000001</v>
      </c>
      <c r="F49" s="761">
        <v>57.401397534776045</v>
      </c>
      <c r="G49" s="937">
        <v>53.102760000000004</v>
      </c>
      <c r="H49" s="938">
        <v>94.175369898434226</v>
      </c>
      <c r="I49" s="762">
        <v>17.298690000000001</v>
      </c>
      <c r="J49" s="761">
        <v>73.342855907260457</v>
      </c>
      <c r="K49" s="760">
        <v>84.988230000000001</v>
      </c>
      <c r="L49" s="761">
        <v>80.645433104600698</v>
      </c>
      <c r="M49" s="762">
        <v>86.906220000000005</v>
      </c>
      <c r="N49" s="763">
        <v>62.592433368497382</v>
      </c>
      <c r="R49" s="755"/>
      <c r="S49" s="755"/>
      <c r="V49" s="781"/>
      <c r="W49" s="780"/>
    </row>
    <row r="50" spans="1:23" x14ac:dyDescent="0.2">
      <c r="A50" s="178"/>
      <c r="B50" s="122"/>
      <c r="C50" s="123"/>
      <c r="D50" s="123"/>
      <c r="E50" s="123"/>
      <c r="F50" s="123"/>
      <c r="G50" s="108"/>
      <c r="H50" s="108"/>
      <c r="I50" s="108"/>
      <c r="J50" s="108"/>
      <c r="K50" s="108"/>
      <c r="L50" s="124"/>
      <c r="M50" s="123"/>
      <c r="N50" s="179"/>
    </row>
    <row r="51" spans="1:23" x14ac:dyDescent="0.2">
      <c r="A51" s="1502" t="s">
        <v>18</v>
      </c>
      <c r="B51" s="1503"/>
      <c r="C51" s="1503"/>
      <c r="D51" s="1503"/>
      <c r="E51" s="1503"/>
      <c r="F51" s="1503"/>
      <c r="G51" s="1503"/>
      <c r="H51" s="1503"/>
      <c r="I51" s="1503"/>
      <c r="J51" s="1503"/>
      <c r="K51" s="1503"/>
      <c r="L51" s="1503"/>
      <c r="M51" s="1503"/>
      <c r="N51" s="1504"/>
    </row>
    <row r="52" spans="1:23" x14ac:dyDescent="0.2">
      <c r="A52" s="187" t="s">
        <v>33</v>
      </c>
      <c r="B52" s="188"/>
      <c r="C52" s="756">
        <v>790.47300999999959</v>
      </c>
      <c r="D52" s="757">
        <v>33.247899227791621</v>
      </c>
      <c r="E52" s="756">
        <v>1876.2485899999979</v>
      </c>
      <c r="F52" s="757">
        <v>50.370594697232086</v>
      </c>
      <c r="G52" s="782">
        <v>7356.7430399999985</v>
      </c>
      <c r="H52" s="784">
        <v>84.862452608051782</v>
      </c>
      <c r="I52" s="756">
        <v>2347.3778300000004</v>
      </c>
      <c r="J52" s="757">
        <v>64.69406702812347</v>
      </c>
      <c r="K52" s="756">
        <v>11580.369459999996</v>
      </c>
      <c r="L52" s="758">
        <v>72.276406518361142</v>
      </c>
      <c r="M52" s="756">
        <v>11827.991869999996</v>
      </c>
      <c r="N52" s="759">
        <v>54.295235327300077</v>
      </c>
      <c r="R52" s="755"/>
      <c r="S52" s="755"/>
    </row>
    <row r="53" spans="1:23" x14ac:dyDescent="0.2">
      <c r="A53" s="167" t="s">
        <v>2</v>
      </c>
      <c r="B53" s="139"/>
      <c r="C53" s="760">
        <v>131.35331000000002</v>
      </c>
      <c r="D53" s="761">
        <v>30.155974662915913</v>
      </c>
      <c r="E53" s="762">
        <v>297.23622999999986</v>
      </c>
      <c r="F53" s="761">
        <v>44.77603578585213</v>
      </c>
      <c r="G53" s="937">
        <v>1167.5619399999998</v>
      </c>
      <c r="H53" s="938">
        <v>82.535464385171437</v>
      </c>
      <c r="I53" s="762">
        <v>359.60931999999991</v>
      </c>
      <c r="J53" s="761">
        <v>55.068560571779422</v>
      </c>
      <c r="K53" s="760">
        <v>1929.0003299999994</v>
      </c>
      <c r="L53" s="761">
        <v>67.619702469574193</v>
      </c>
      <c r="M53" s="762">
        <v>1957.1219999999994</v>
      </c>
      <c r="N53" s="763">
        <v>51.577601851579992</v>
      </c>
      <c r="R53" s="755"/>
    </row>
    <row r="54" spans="1:23" x14ac:dyDescent="0.2">
      <c r="A54" s="163" t="s">
        <v>3</v>
      </c>
      <c r="B54" s="130"/>
      <c r="C54" s="764">
        <v>20.805680000000002</v>
      </c>
      <c r="D54" s="765">
        <v>33.554853174696625</v>
      </c>
      <c r="E54" s="766">
        <v>52.597610000000003</v>
      </c>
      <c r="F54" s="765">
        <v>54.458483614343955</v>
      </c>
      <c r="G54" s="939">
        <v>178.13257000000004</v>
      </c>
      <c r="H54" s="940">
        <v>85.041317701768307</v>
      </c>
      <c r="I54" s="766">
        <v>66.622480000000024</v>
      </c>
      <c r="J54" s="765">
        <v>67.05841333339778</v>
      </c>
      <c r="K54" s="764">
        <v>313.34785000000011</v>
      </c>
      <c r="L54" s="765">
        <v>73.732242049446171</v>
      </c>
      <c r="M54" s="766">
        <v>320.36453000000012</v>
      </c>
      <c r="N54" s="767">
        <v>53.753472403235705</v>
      </c>
      <c r="R54" s="755"/>
    </row>
    <row r="55" spans="1:23" x14ac:dyDescent="0.2">
      <c r="A55" s="161" t="s">
        <v>4</v>
      </c>
      <c r="B55" s="130"/>
      <c r="C55" s="768">
        <v>9.6760800000000007</v>
      </c>
      <c r="D55" s="769">
        <v>24.866168131015563</v>
      </c>
      <c r="E55" s="770">
        <v>26.903490000000005</v>
      </c>
      <c r="F55" s="769">
        <v>45.129755539168571</v>
      </c>
      <c r="G55" s="937">
        <v>125.08294999999998</v>
      </c>
      <c r="H55" s="938">
        <v>85.905138459361879</v>
      </c>
      <c r="I55" s="770">
        <v>52.602499999999992</v>
      </c>
      <c r="J55" s="769">
        <v>62.847278931761728</v>
      </c>
      <c r="K55" s="768">
        <v>223.43803</v>
      </c>
      <c r="L55" s="769">
        <v>71.511263571385413</v>
      </c>
      <c r="M55" s="770">
        <v>231.10651999999999</v>
      </c>
      <c r="N55" s="771">
        <v>48.285616469581484</v>
      </c>
      <c r="R55" s="755"/>
    </row>
    <row r="56" spans="1:23" x14ac:dyDescent="0.2">
      <c r="A56" s="163" t="s">
        <v>51</v>
      </c>
      <c r="B56" s="130"/>
      <c r="C56" s="764">
        <v>20.924139999999998</v>
      </c>
      <c r="D56" s="765">
        <v>33.52685439165365</v>
      </c>
      <c r="E56" s="766">
        <v>52.794350000000001</v>
      </c>
      <c r="F56" s="765">
        <v>51.649249973610075</v>
      </c>
      <c r="G56" s="939">
        <v>191.23860000000002</v>
      </c>
      <c r="H56" s="940">
        <v>83.789111200189666</v>
      </c>
      <c r="I56" s="766">
        <v>56.81159000000001</v>
      </c>
      <c r="J56" s="765">
        <v>67.001136192361599</v>
      </c>
      <c r="K56" s="764">
        <v>310.23427000000004</v>
      </c>
      <c r="L56" s="765">
        <v>72.826299963135483</v>
      </c>
      <c r="M56" s="766">
        <v>317.07898000000006</v>
      </c>
      <c r="N56" s="767">
        <v>58.246392548552585</v>
      </c>
      <c r="R56" s="755"/>
    </row>
    <row r="57" spans="1:23" x14ac:dyDescent="0.2">
      <c r="A57" s="161" t="s">
        <v>5</v>
      </c>
      <c r="B57" s="130"/>
      <c r="C57" s="768">
        <v>37.04648000000001</v>
      </c>
      <c r="D57" s="769">
        <v>34.491941293141501</v>
      </c>
      <c r="E57" s="770">
        <v>95.686140000000023</v>
      </c>
      <c r="F57" s="769">
        <v>54.63525683574931</v>
      </c>
      <c r="G57" s="937">
        <v>337.6449300000001</v>
      </c>
      <c r="H57" s="938">
        <v>85.866414927090133</v>
      </c>
      <c r="I57" s="770">
        <v>110.04051000000001</v>
      </c>
      <c r="J57" s="769">
        <v>60.320922925577513</v>
      </c>
      <c r="K57" s="768">
        <v>558.51736000000017</v>
      </c>
      <c r="L57" s="769">
        <v>71.309269503225906</v>
      </c>
      <c r="M57" s="770">
        <v>568.3629900000002</v>
      </c>
      <c r="N57" s="771">
        <v>55.990207459196938</v>
      </c>
      <c r="R57" s="755"/>
    </row>
    <row r="58" spans="1:23" x14ac:dyDescent="0.2">
      <c r="A58" s="163" t="s">
        <v>6</v>
      </c>
      <c r="B58" s="130"/>
      <c r="C58" s="764">
        <v>6.1943799999999998</v>
      </c>
      <c r="D58" s="765">
        <v>22.979502606273677</v>
      </c>
      <c r="E58" s="766">
        <v>16.877459999999999</v>
      </c>
      <c r="F58" s="765">
        <v>42.046403494960643</v>
      </c>
      <c r="G58" s="939">
        <v>75.084949999999992</v>
      </c>
      <c r="H58" s="940">
        <v>84.282752011882295</v>
      </c>
      <c r="I58" s="766">
        <v>30.405899999999995</v>
      </c>
      <c r="J58" s="765">
        <v>65.369337109399979</v>
      </c>
      <c r="K58" s="764">
        <v>133.22595999999999</v>
      </c>
      <c r="L58" s="765">
        <v>70.958065190831206</v>
      </c>
      <c r="M58" s="766">
        <v>135.97304</v>
      </c>
      <c r="N58" s="767">
        <v>50.322810819773053</v>
      </c>
      <c r="R58" s="755"/>
    </row>
    <row r="59" spans="1:23" x14ac:dyDescent="0.2">
      <c r="A59" s="161" t="s">
        <v>19</v>
      </c>
      <c r="B59" s="130"/>
      <c r="C59" s="768">
        <v>28.444330000000011</v>
      </c>
      <c r="D59" s="769">
        <v>28.245097555373682</v>
      </c>
      <c r="E59" s="770">
        <v>67.846759999999989</v>
      </c>
      <c r="F59" s="769">
        <v>44.027085380674357</v>
      </c>
      <c r="G59" s="937">
        <v>278.48651000000001</v>
      </c>
      <c r="H59" s="938">
        <v>83.039362236347316</v>
      </c>
      <c r="I59" s="770">
        <v>123.67004999999996</v>
      </c>
      <c r="J59" s="769">
        <v>64.693538092718967</v>
      </c>
      <c r="K59" s="768">
        <v>509.07931999999994</v>
      </c>
      <c r="L59" s="769">
        <v>70.641078635817223</v>
      </c>
      <c r="M59" s="770">
        <v>522.38746999999989</v>
      </c>
      <c r="N59" s="771">
        <v>48.475445920306534</v>
      </c>
      <c r="R59" s="755"/>
    </row>
    <row r="60" spans="1:23" x14ac:dyDescent="0.2">
      <c r="A60" s="163" t="s">
        <v>21</v>
      </c>
      <c r="B60" s="130"/>
      <c r="C60" s="764">
        <v>32.259910000000012</v>
      </c>
      <c r="D60" s="765">
        <v>31.707131048021914</v>
      </c>
      <c r="E60" s="766">
        <v>78.13369000000003</v>
      </c>
      <c r="F60" s="765">
        <v>50.141497204581533</v>
      </c>
      <c r="G60" s="941">
        <v>279.69088000000011</v>
      </c>
      <c r="H60" s="942">
        <v>83.525481552645104</v>
      </c>
      <c r="I60" s="766">
        <v>90.314159999999987</v>
      </c>
      <c r="J60" s="765">
        <v>57.997805804727932</v>
      </c>
      <c r="K60" s="764">
        <v>469.16316000000006</v>
      </c>
      <c r="L60" s="765">
        <v>69.478546407116582</v>
      </c>
      <c r="M60" s="766">
        <v>476.13761000000005</v>
      </c>
      <c r="N60" s="767">
        <v>52.231011109100599</v>
      </c>
      <c r="R60" s="755"/>
    </row>
    <row r="61" spans="1:23" x14ac:dyDescent="0.2">
      <c r="A61" s="161" t="s">
        <v>7</v>
      </c>
      <c r="B61" s="130"/>
      <c r="C61" s="768">
        <v>167.6553000000001</v>
      </c>
      <c r="D61" s="769">
        <v>41.713820786321357</v>
      </c>
      <c r="E61" s="770">
        <v>370.57598000000019</v>
      </c>
      <c r="F61" s="769">
        <v>57.913456996736642</v>
      </c>
      <c r="G61" s="943">
        <v>1167.8454000000002</v>
      </c>
      <c r="H61" s="944">
        <v>85.819365576747984</v>
      </c>
      <c r="I61" s="770">
        <v>387.67219999999986</v>
      </c>
      <c r="J61" s="769">
        <v>69.611282440407194</v>
      </c>
      <c r="K61" s="768">
        <v>1997.9667600000002</v>
      </c>
      <c r="L61" s="769">
        <v>75.51717482268117</v>
      </c>
      <c r="M61" s="770">
        <v>2040.0243200000002</v>
      </c>
      <c r="N61" s="771">
        <v>57.369091144045711</v>
      </c>
      <c r="R61" s="755"/>
    </row>
    <row r="62" spans="1:23" x14ac:dyDescent="0.2">
      <c r="A62" s="165" t="s">
        <v>8</v>
      </c>
      <c r="B62" s="135"/>
      <c r="C62" s="772">
        <v>88.166819999999973</v>
      </c>
      <c r="D62" s="773">
        <v>32.230044178357545</v>
      </c>
      <c r="E62" s="774">
        <v>206.91852999999998</v>
      </c>
      <c r="F62" s="773">
        <v>48.925728362955994</v>
      </c>
      <c r="G62" s="939">
        <v>760.86175999999978</v>
      </c>
      <c r="H62" s="940">
        <v>84.695534694677548</v>
      </c>
      <c r="I62" s="774">
        <v>258.66603999999984</v>
      </c>
      <c r="J62" s="773">
        <v>64.598195792993991</v>
      </c>
      <c r="K62" s="772">
        <v>1284.6242699999996</v>
      </c>
      <c r="L62" s="773">
        <v>71.626738738851245</v>
      </c>
      <c r="M62" s="774">
        <v>1315.2861699999996</v>
      </c>
      <c r="N62" s="775">
        <v>54.401158526481495</v>
      </c>
      <c r="R62" s="755"/>
    </row>
    <row r="63" spans="1:23" x14ac:dyDescent="0.2">
      <c r="A63" s="167" t="s">
        <v>9</v>
      </c>
      <c r="B63" s="139"/>
      <c r="C63" s="760">
        <v>10.641399999999999</v>
      </c>
      <c r="D63" s="761">
        <v>21.692727471019865</v>
      </c>
      <c r="E63" s="762">
        <v>32.556889999999996</v>
      </c>
      <c r="F63" s="761">
        <v>43.688707014143155</v>
      </c>
      <c r="G63" s="937">
        <v>131.55765000000002</v>
      </c>
      <c r="H63" s="938">
        <v>83.419548600617787</v>
      </c>
      <c r="I63" s="762">
        <v>50.107660000000003</v>
      </c>
      <c r="J63" s="761">
        <v>59.698875342665033</v>
      </c>
      <c r="K63" s="760">
        <v>223.59673000000004</v>
      </c>
      <c r="L63" s="761">
        <v>67.5414285577492</v>
      </c>
      <c r="M63" s="762">
        <v>227.06581000000003</v>
      </c>
      <c r="N63" s="763">
        <v>48.871302184561863</v>
      </c>
      <c r="R63" s="755"/>
    </row>
    <row r="64" spans="1:23" x14ac:dyDescent="0.2">
      <c r="A64" s="163" t="s">
        <v>10</v>
      </c>
      <c r="B64" s="130"/>
      <c r="C64" s="764">
        <v>32.879350000000002</v>
      </c>
      <c r="D64" s="765">
        <v>31.049773165968443</v>
      </c>
      <c r="E64" s="766">
        <v>80.895389999999992</v>
      </c>
      <c r="F64" s="765">
        <v>48.896989689884116</v>
      </c>
      <c r="G64" s="939">
        <v>347.87784999999985</v>
      </c>
      <c r="H64" s="940">
        <v>86.261482167793091</v>
      </c>
      <c r="I64" s="766">
        <v>146.75481999999997</v>
      </c>
      <c r="J64" s="765">
        <v>69.046414933823229</v>
      </c>
      <c r="K64" s="764">
        <v>625.36173999999971</v>
      </c>
      <c r="L64" s="765">
        <v>74.760086612241068</v>
      </c>
      <c r="M64" s="766">
        <v>647.15941999999973</v>
      </c>
      <c r="N64" s="767">
        <v>51.802377929471163</v>
      </c>
      <c r="R64" s="755"/>
    </row>
    <row r="65" spans="1:18" x14ac:dyDescent="0.2">
      <c r="A65" s="169" t="s">
        <v>11</v>
      </c>
      <c r="B65" s="132"/>
      <c r="C65" s="776">
        <v>127.38259999999998</v>
      </c>
      <c r="D65" s="777">
        <v>34.847630491563159</v>
      </c>
      <c r="E65" s="778">
        <v>306.44006000000007</v>
      </c>
      <c r="F65" s="777">
        <v>51.602208346418166</v>
      </c>
      <c r="G65" s="117">
        <v>1096.0577100000005</v>
      </c>
      <c r="H65" s="279">
        <v>86.752817281980015</v>
      </c>
      <c r="I65" s="778">
        <v>366.8073599999999</v>
      </c>
      <c r="J65" s="777">
        <v>71.490127826578217</v>
      </c>
      <c r="K65" s="776">
        <v>1866.9332800000004</v>
      </c>
      <c r="L65" s="777">
        <v>76.409661708955369</v>
      </c>
      <c r="M65" s="778">
        <v>1911.1150500000003</v>
      </c>
      <c r="N65" s="779">
        <v>59.213357652457013</v>
      </c>
      <c r="R65" s="755"/>
    </row>
    <row r="66" spans="1:18" x14ac:dyDescent="0.2">
      <c r="A66" s="163" t="s">
        <v>12</v>
      </c>
      <c r="B66" s="130"/>
      <c r="C66" s="764">
        <v>24.382949999999997</v>
      </c>
      <c r="D66" s="765">
        <v>30.335130287804233</v>
      </c>
      <c r="E66" s="766">
        <v>62.159479999999988</v>
      </c>
      <c r="F66" s="765">
        <v>49.717787607129871</v>
      </c>
      <c r="G66" s="941">
        <v>210.50374000000005</v>
      </c>
      <c r="H66" s="942">
        <v>80.334170473026688</v>
      </c>
      <c r="I66" s="766">
        <v>76.487319999999983</v>
      </c>
      <c r="J66" s="765">
        <v>69.508670349510254</v>
      </c>
      <c r="K66" s="764">
        <v>355.86623000000003</v>
      </c>
      <c r="L66" s="765">
        <v>69.200790943453981</v>
      </c>
      <c r="M66" s="766">
        <v>363.90022000000005</v>
      </c>
      <c r="N66" s="767">
        <v>54.515433963190709</v>
      </c>
      <c r="R66" s="755"/>
    </row>
    <row r="67" spans="1:18" x14ac:dyDescent="0.2">
      <c r="A67" s="161" t="s">
        <v>13</v>
      </c>
      <c r="B67" s="130"/>
      <c r="C67" s="768">
        <v>9.1483100000000004</v>
      </c>
      <c r="D67" s="769">
        <v>25.745729851792586</v>
      </c>
      <c r="E67" s="770">
        <v>23.680230000000009</v>
      </c>
      <c r="F67" s="769">
        <v>43.600107673544436</v>
      </c>
      <c r="G67" s="943">
        <v>89.61951000000002</v>
      </c>
      <c r="H67" s="944">
        <v>84.678438438665466</v>
      </c>
      <c r="I67" s="770">
        <v>33.697820000000007</v>
      </c>
      <c r="J67" s="769">
        <v>69.37407769740571</v>
      </c>
      <c r="K67" s="768">
        <v>155.69152000000003</v>
      </c>
      <c r="L67" s="769">
        <v>71.716016376095055</v>
      </c>
      <c r="M67" s="770">
        <v>157.23652000000001</v>
      </c>
      <c r="N67" s="771">
        <v>53.137281129136127</v>
      </c>
      <c r="R67" s="755"/>
    </row>
    <row r="68" spans="1:18" x14ac:dyDescent="0.2">
      <c r="A68" s="165" t="s">
        <v>14</v>
      </c>
      <c r="B68" s="135"/>
      <c r="C68" s="772">
        <v>36.207659999999997</v>
      </c>
      <c r="D68" s="773">
        <v>34.949272982079925</v>
      </c>
      <c r="E68" s="774">
        <v>86.616060000000004</v>
      </c>
      <c r="F68" s="773">
        <v>53.965844459025114</v>
      </c>
      <c r="G68" s="939">
        <v>283.07075999999995</v>
      </c>
      <c r="H68" s="940">
        <v>85.183764361762925</v>
      </c>
      <c r="I68" s="774">
        <v>113.89759000000004</v>
      </c>
      <c r="J68" s="773">
        <v>66.415288131535149</v>
      </c>
      <c r="K68" s="772">
        <v>514.59852999999998</v>
      </c>
      <c r="L68" s="773">
        <v>73.635196144561149</v>
      </c>
      <c r="M68" s="774">
        <v>525.60081000000002</v>
      </c>
      <c r="N68" s="775">
        <v>52.25816467938138</v>
      </c>
      <c r="R68" s="755"/>
    </row>
    <row r="69" spans="1:18" ht="12" thickBot="1" x14ac:dyDescent="0.25">
      <c r="A69" s="167" t="s">
        <v>36</v>
      </c>
      <c r="B69" s="139"/>
      <c r="C69" s="760" t="s">
        <v>197</v>
      </c>
      <c r="D69" s="761" t="s">
        <v>197</v>
      </c>
      <c r="E69" s="762">
        <v>10.78904</v>
      </c>
      <c r="F69" s="761">
        <v>45.888469613090471</v>
      </c>
      <c r="G69" s="945">
        <v>42.797079999999994</v>
      </c>
      <c r="H69" s="946">
        <v>84.825488389313705</v>
      </c>
      <c r="I69" s="762">
        <v>16.619480000000003</v>
      </c>
      <c r="J69" s="761">
        <v>69.374962952944614</v>
      </c>
      <c r="K69" s="760">
        <v>74.922749999999994</v>
      </c>
      <c r="L69" s="761">
        <v>72.837712217601364</v>
      </c>
      <c r="M69" s="762">
        <v>76.348439999999997</v>
      </c>
      <c r="N69" s="763">
        <v>53.240026914133132</v>
      </c>
      <c r="R69" s="755"/>
    </row>
    <row r="70" spans="1:18" s="1" customFormat="1" ht="13.5" thickTop="1" x14ac:dyDescent="0.2">
      <c r="A70" s="2"/>
      <c r="B70" s="2"/>
      <c r="I70" s="1497"/>
      <c r="J70" s="1497"/>
      <c r="K70" s="2"/>
    </row>
    <row r="71" spans="1:18" s="1093" customFormat="1" ht="12.75" x14ac:dyDescent="0.2">
      <c r="A71" s="64" t="s">
        <v>369</v>
      </c>
      <c r="B71" s="64"/>
      <c r="C71" s="64"/>
      <c r="D71" s="64"/>
      <c r="E71" s="64"/>
      <c r="F71" s="64"/>
      <c r="K71" s="1107"/>
      <c r="N71" s="1118" t="s">
        <v>492</v>
      </c>
    </row>
    <row r="72" spans="1:18" s="1093" customFormat="1" ht="12.75" x14ac:dyDescent="0.2">
      <c r="A72" s="64"/>
      <c r="B72" s="64"/>
      <c r="C72" s="64"/>
      <c r="D72" s="64"/>
      <c r="E72" s="64"/>
      <c r="F72" s="64"/>
      <c r="K72" s="1107"/>
    </row>
    <row r="73" spans="1:18" s="1093" customFormat="1" ht="12.75" x14ac:dyDescent="0.2">
      <c r="A73" s="64"/>
      <c r="B73" s="64"/>
      <c r="C73" s="1114" t="s">
        <v>472</v>
      </c>
      <c r="D73" s="64"/>
      <c r="E73" s="64"/>
      <c r="F73" s="64"/>
      <c r="K73" s="1107"/>
    </row>
    <row r="74" spans="1:18" s="1093" customFormat="1" ht="12.75" x14ac:dyDescent="0.2">
      <c r="A74" s="64"/>
      <c r="B74" s="64"/>
      <c r="C74" s="64"/>
      <c r="D74" s="64"/>
      <c r="E74" s="64"/>
      <c r="F74" s="64"/>
      <c r="K74" s="1107"/>
    </row>
    <row r="75" spans="1:18" s="1093" customFormat="1" ht="12.75" x14ac:dyDescent="0.2">
      <c r="A75" s="64"/>
      <c r="B75" s="64"/>
      <c r="C75" s="64"/>
      <c r="D75" s="64"/>
      <c r="E75" s="64"/>
      <c r="F75" s="64"/>
      <c r="K75" s="1107"/>
    </row>
    <row r="76" spans="1:18" s="1093" customFormat="1" ht="12.75" x14ac:dyDescent="0.2">
      <c r="A76" s="64"/>
      <c r="B76" s="64"/>
      <c r="C76" s="64"/>
      <c r="D76" s="64"/>
      <c r="E76" s="64"/>
      <c r="F76" s="64"/>
      <c r="K76" s="1107"/>
    </row>
    <row r="77" spans="1:18" s="1093" customFormat="1" ht="12.75" x14ac:dyDescent="0.2">
      <c r="A77" s="64"/>
      <c r="B77" s="64"/>
      <c r="C77" s="64"/>
      <c r="D77" s="64"/>
      <c r="E77" s="64"/>
      <c r="F77" s="64"/>
      <c r="K77" s="1107"/>
    </row>
    <row r="78" spans="1:18" s="1093" customFormat="1" ht="12.75" x14ac:dyDescent="0.2">
      <c r="A78" s="64"/>
      <c r="B78" s="64"/>
      <c r="C78" s="64"/>
      <c r="D78" s="64"/>
      <c r="E78" s="64"/>
      <c r="F78" s="64"/>
      <c r="K78" s="1107"/>
    </row>
    <row r="79" spans="1:18" s="1093" customFormat="1" ht="12.75" x14ac:dyDescent="0.2">
      <c r="A79" s="64"/>
      <c r="B79" s="64"/>
      <c r="C79" s="1114"/>
      <c r="D79" s="1116"/>
      <c r="E79" s="913"/>
      <c r="F79" s="1116"/>
      <c r="G79" s="1117"/>
    </row>
    <row r="80" spans="1:18" s="1093" customFormat="1" ht="12.75" x14ac:dyDescent="0.2">
      <c r="A80" s="64"/>
      <c r="B80" s="64"/>
      <c r="D80" s="1116"/>
      <c r="E80" s="913"/>
      <c r="F80" s="1116"/>
    </row>
    <row r="82" spans="9:14" x14ac:dyDescent="0.2">
      <c r="M82" s="1501"/>
      <c r="N82" s="1501"/>
    </row>
    <row r="86" spans="9:14" x14ac:dyDescent="0.2">
      <c r="I86" s="1501"/>
      <c r="J86" s="1501"/>
    </row>
  </sheetData>
  <mergeCells count="14">
    <mergeCell ref="I86:J86"/>
    <mergeCell ref="M82:N82"/>
    <mergeCell ref="A31:N31"/>
    <mergeCell ref="A51:N51"/>
    <mergeCell ref="A11:N11"/>
    <mergeCell ref="I70:J70"/>
    <mergeCell ref="A6:N6"/>
    <mergeCell ref="A8:A9"/>
    <mergeCell ref="C8:D8"/>
    <mergeCell ref="E8:F8"/>
    <mergeCell ref="K8:L8"/>
    <mergeCell ref="M8:N8"/>
    <mergeCell ref="I8:J8"/>
    <mergeCell ref="G8:H8"/>
  </mergeCells>
  <phoneticPr fontId="2" type="noConversion"/>
  <hyperlinks>
    <hyperlink ref="O5" location="INDICE!A1" display="Indice" xr:uid="{00000000-0004-0000-1100-000000000000}"/>
  </hyperlinks>
  <pageMargins left="0.78740157480314965" right="0.78740157480314965" top="0.98425196850393704" bottom="0.59055118110236227" header="0" footer="0"/>
  <pageSetup paperSize="9" scale="7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4">
    <pageSetUpPr fitToPage="1"/>
  </sheetPr>
  <dimension ref="A1:N69"/>
  <sheetViews>
    <sheetView showGridLines="0" zoomScaleNormal="100" workbookViewId="0"/>
  </sheetViews>
  <sheetFormatPr baseColWidth="10" defaultRowHeight="12.75" x14ac:dyDescent="0.2"/>
  <cols>
    <col min="1" max="1" width="13.7109375" customWidth="1"/>
    <col min="2" max="2" width="1.7109375" customWidth="1"/>
    <col min="3" max="8" width="9.42578125" customWidth="1"/>
    <col min="9" max="11" width="9.42578125" style="49" customWidth="1"/>
    <col min="12" max="12" width="8.5703125" style="62" customWidth="1"/>
  </cols>
  <sheetData>
    <row r="1" spans="1:12" s="1018" customFormat="1" x14ac:dyDescent="0.2">
      <c r="I1" s="49"/>
      <c r="J1" s="49"/>
      <c r="K1" s="49"/>
      <c r="L1" s="62"/>
    </row>
    <row r="2" spans="1:12" s="1018" customFormat="1" x14ac:dyDescent="0.2">
      <c r="I2" s="49"/>
      <c r="J2" s="49"/>
      <c r="K2" s="49"/>
      <c r="L2" s="62"/>
    </row>
    <row r="3" spans="1:12" s="1018" customFormat="1" x14ac:dyDescent="0.2">
      <c r="I3" s="49"/>
      <c r="J3" s="49"/>
      <c r="K3" s="49"/>
      <c r="L3" s="62"/>
    </row>
    <row r="4" spans="1:12" s="1018" customFormat="1" x14ac:dyDescent="0.2">
      <c r="I4" s="49"/>
      <c r="J4" s="49"/>
      <c r="K4" s="49"/>
      <c r="L4" s="62"/>
    </row>
    <row r="5" spans="1:12" s="1018" customFormat="1" x14ac:dyDescent="0.2">
      <c r="I5" s="49"/>
      <c r="J5" s="49"/>
      <c r="L5" s="1024" t="s">
        <v>368</v>
      </c>
    </row>
    <row r="6" spans="1:12" s="49" customFormat="1" ht="16.5" customHeight="1" x14ac:dyDescent="0.25">
      <c r="A6" s="1370" t="s">
        <v>329</v>
      </c>
      <c r="B6" s="1370"/>
      <c r="C6" s="1370"/>
      <c r="D6" s="1370"/>
      <c r="E6" s="1370"/>
      <c r="F6" s="1370"/>
      <c r="G6" s="1370"/>
      <c r="H6" s="1370"/>
      <c r="I6" s="1370"/>
      <c r="J6" s="1370"/>
      <c r="K6" s="1370"/>
      <c r="L6" s="86"/>
    </row>
    <row r="7" spans="1:12" ht="20.25" customHeight="1" thickBot="1" x14ac:dyDescent="0.25">
      <c r="A7" s="61"/>
      <c r="B7" s="61"/>
      <c r="C7" s="61"/>
      <c r="D7" s="61"/>
      <c r="E7" s="61"/>
      <c r="F7" s="61"/>
      <c r="G7" s="61"/>
      <c r="H7" s="61"/>
      <c r="I7" s="61"/>
      <c r="J7" s="61"/>
      <c r="K7" s="61"/>
    </row>
    <row r="8" spans="1:12" ht="23.65" customHeight="1" thickTop="1" x14ac:dyDescent="0.2">
      <c r="A8" s="1513" t="s">
        <v>32</v>
      </c>
      <c r="B8" s="1514"/>
      <c r="C8" s="1514"/>
      <c r="D8" s="1514"/>
      <c r="E8" s="1514"/>
      <c r="F8" s="1514"/>
      <c r="G8" s="1514"/>
      <c r="H8" s="1514"/>
      <c r="I8" s="1514"/>
      <c r="J8" s="1514"/>
      <c r="K8" s="1515"/>
    </row>
    <row r="9" spans="1:12" ht="21.75" customHeight="1" x14ac:dyDescent="0.2">
      <c r="A9" s="1518" t="s">
        <v>175</v>
      </c>
      <c r="B9" s="151"/>
      <c r="C9" s="1520" t="s">
        <v>24</v>
      </c>
      <c r="D9" s="1522" t="s">
        <v>63</v>
      </c>
      <c r="E9" s="1516" t="s">
        <v>59</v>
      </c>
      <c r="F9" s="1516" t="s">
        <v>56</v>
      </c>
      <c r="G9" s="1516"/>
      <c r="H9" s="1516"/>
      <c r="I9" s="1516" t="s">
        <v>52</v>
      </c>
      <c r="J9" s="1516"/>
      <c r="K9" s="1517"/>
    </row>
    <row r="10" spans="1:12" ht="12.75" customHeight="1" x14ac:dyDescent="0.2">
      <c r="A10" s="1519"/>
      <c r="B10" s="150"/>
      <c r="C10" s="1521"/>
      <c r="D10" s="1523"/>
      <c r="E10" s="1524"/>
      <c r="F10" s="144" t="s">
        <v>62</v>
      </c>
      <c r="G10" s="144" t="s">
        <v>49</v>
      </c>
      <c r="H10" s="144" t="s">
        <v>16</v>
      </c>
      <c r="I10" s="144" t="s">
        <v>62</v>
      </c>
      <c r="J10" s="144" t="s">
        <v>49</v>
      </c>
      <c r="K10" s="189" t="s">
        <v>16</v>
      </c>
    </row>
    <row r="11" spans="1:12" ht="8.25" customHeight="1" x14ac:dyDescent="0.2">
      <c r="A11" s="190"/>
      <c r="B11" s="155"/>
      <c r="C11" s="154"/>
      <c r="D11" s="156"/>
      <c r="E11" s="155"/>
      <c r="F11" s="157"/>
      <c r="G11" s="157"/>
      <c r="H11" s="157"/>
      <c r="I11" s="157"/>
      <c r="J11" s="157"/>
      <c r="K11" s="191"/>
    </row>
    <row r="12" spans="1:12" ht="12.75" customHeight="1" x14ac:dyDescent="0.2">
      <c r="A12" s="1506" t="s">
        <v>1</v>
      </c>
      <c r="B12" s="1507"/>
      <c r="C12" s="1508"/>
      <c r="D12" s="1508"/>
      <c r="E12" s="1508"/>
      <c r="F12" s="1508"/>
      <c r="G12" s="1508"/>
      <c r="H12" s="1508"/>
      <c r="I12" s="1508"/>
      <c r="J12" s="1508"/>
      <c r="K12" s="1509"/>
    </row>
    <row r="13" spans="1:12" ht="12.75" customHeight="1" x14ac:dyDescent="0.2">
      <c r="A13" s="192" t="s">
        <v>80</v>
      </c>
      <c r="B13" s="145"/>
      <c r="C13" s="353">
        <v>263.43890999999996</v>
      </c>
      <c r="D13" s="664">
        <v>36.002504223417056</v>
      </c>
      <c r="E13" s="664">
        <v>6.7970322234636598</v>
      </c>
      <c r="F13" s="353">
        <v>-4.0680899999999269</v>
      </c>
      <c r="G13" s="664">
        <v>-1.520741513306167</v>
      </c>
      <c r="H13" s="664">
        <v>-0.68869712755189028</v>
      </c>
      <c r="I13" s="353">
        <v>-14.038940000000139</v>
      </c>
      <c r="J13" s="664">
        <v>-5.0594813243652181</v>
      </c>
      <c r="K13" s="355">
        <v>-2.1549497949337777</v>
      </c>
    </row>
    <row r="14" spans="1:12" ht="12.75" customHeight="1" x14ac:dyDescent="0.2">
      <c r="A14" s="193" t="s">
        <v>135</v>
      </c>
      <c r="B14" s="145"/>
      <c r="C14" s="356">
        <v>646.96898999999974</v>
      </c>
      <c r="D14" s="357">
        <v>54.636792955349911</v>
      </c>
      <c r="E14" s="357">
        <v>16.692557195183266</v>
      </c>
      <c r="F14" s="356">
        <v>2.3561499999997295</v>
      </c>
      <c r="G14" s="357">
        <v>0.36551397269711994</v>
      </c>
      <c r="H14" s="357">
        <v>-6.6134898174396994E-3</v>
      </c>
      <c r="I14" s="356">
        <v>-18.696940000000382</v>
      </c>
      <c r="J14" s="357">
        <v>-2.8087572395361105</v>
      </c>
      <c r="K14" s="358">
        <v>-2.2770602828746576</v>
      </c>
    </row>
    <row r="15" spans="1:12" s="891" customFormat="1" ht="12.75" customHeight="1" x14ac:dyDescent="0.2">
      <c r="A15" s="192" t="s">
        <v>214</v>
      </c>
      <c r="B15" s="145"/>
      <c r="C15" s="353">
        <v>2396.9024399999994</v>
      </c>
      <c r="D15" s="354">
        <v>91.776092094658836</v>
      </c>
      <c r="E15" s="354">
        <v>61.842888437318045</v>
      </c>
      <c r="F15" s="353">
        <v>-4.6139600000005885</v>
      </c>
      <c r="G15" s="354">
        <v>-0.192126941127722</v>
      </c>
      <c r="H15" s="354">
        <v>0.104337581749121</v>
      </c>
      <c r="I15" s="353">
        <v>-22.846270000001368</v>
      </c>
      <c r="J15" s="354">
        <v>-0.94415878415744081</v>
      </c>
      <c r="K15" s="355">
        <v>-0.32310073955390806</v>
      </c>
      <c r="L15" s="62"/>
    </row>
    <row r="16" spans="1:12" ht="12.75" customHeight="1" x14ac:dyDescent="0.2">
      <c r="A16" s="193" t="s">
        <v>81</v>
      </c>
      <c r="B16" s="145"/>
      <c r="C16" s="356">
        <v>744.77770000000066</v>
      </c>
      <c r="D16" s="357">
        <v>76.547604991349345</v>
      </c>
      <c r="E16" s="357">
        <v>19.216136394647076</v>
      </c>
      <c r="F16" s="356">
        <v>11.910200000000259</v>
      </c>
      <c r="G16" s="357">
        <v>1.62515052175192</v>
      </c>
      <c r="H16" s="357">
        <v>0.94404825828793548</v>
      </c>
      <c r="I16" s="356">
        <v>25.088030000001368</v>
      </c>
      <c r="J16" s="357">
        <v>3.4859511044533118</v>
      </c>
      <c r="K16" s="358">
        <v>1.2029747845322305</v>
      </c>
    </row>
    <row r="17" spans="1:12" ht="12.75" customHeight="1" x14ac:dyDescent="0.2">
      <c r="A17" s="746" t="s">
        <v>82</v>
      </c>
      <c r="B17" s="954"/>
      <c r="C17" s="955">
        <v>3788.6491300000007</v>
      </c>
      <c r="D17" s="454">
        <v>79.447057537318457</v>
      </c>
      <c r="E17" s="454">
        <v>97.751582027148416</v>
      </c>
      <c r="F17" s="955">
        <v>9.6523899999997411</v>
      </c>
      <c r="G17" s="454">
        <v>0.25542202505312928</v>
      </c>
      <c r="H17" s="454">
        <v>0.2015137624942156</v>
      </c>
      <c r="I17" s="955">
        <v>-16.455179999999473</v>
      </c>
      <c r="J17" s="454">
        <v>-0.43245016849484136</v>
      </c>
      <c r="K17" s="355">
        <v>-0.62451994527476984</v>
      </c>
    </row>
    <row r="18" spans="1:12" ht="12.75" customHeight="1" x14ac:dyDescent="0.2">
      <c r="A18" s="956" t="s">
        <v>84</v>
      </c>
      <c r="B18" s="153"/>
      <c r="C18" s="581">
        <v>3875.7931599999929</v>
      </c>
      <c r="D18" s="582">
        <v>63.290157736373075</v>
      </c>
      <c r="E18" s="582">
        <v>100</v>
      </c>
      <c r="F18" s="581">
        <v>24.729829999996582</v>
      </c>
      <c r="G18" s="582">
        <v>0.64215588996809891</v>
      </c>
      <c r="H18" s="582">
        <v>0.34033762752368801</v>
      </c>
      <c r="I18" s="581">
        <v>7.5757399999888548</v>
      </c>
      <c r="J18" s="582">
        <v>0.19584576504980544</v>
      </c>
      <c r="K18" s="358">
        <v>-0.40774887367840762</v>
      </c>
    </row>
    <row r="19" spans="1:12" ht="12.75" customHeight="1" x14ac:dyDescent="0.2">
      <c r="A19" s="1510" t="s">
        <v>17</v>
      </c>
      <c r="B19" s="1511"/>
      <c r="C19" s="1511"/>
      <c r="D19" s="1511"/>
      <c r="E19" s="1511"/>
      <c r="F19" s="1511"/>
      <c r="G19" s="1511"/>
      <c r="H19" s="1511"/>
      <c r="I19" s="1511"/>
      <c r="J19" s="1511"/>
      <c r="K19" s="1512"/>
    </row>
    <row r="20" spans="1:12" ht="12.75" customHeight="1" x14ac:dyDescent="0.2">
      <c r="A20" s="192" t="s">
        <v>80</v>
      </c>
      <c r="B20" s="145"/>
      <c r="C20" s="353">
        <v>136.05630999999997</v>
      </c>
      <c r="D20" s="664">
        <v>37.155357711124196</v>
      </c>
      <c r="E20" s="664">
        <v>6.9251196573875307</v>
      </c>
      <c r="F20" s="353">
        <v>4.6433299999999065</v>
      </c>
      <c r="G20" s="664">
        <v>3.5333876455734465</v>
      </c>
      <c r="H20" s="664">
        <v>1.8650230771276313</v>
      </c>
      <c r="I20" s="353">
        <v>-3.7355800000000556</v>
      </c>
      <c r="J20" s="664">
        <v>-2.6722437188595527</v>
      </c>
      <c r="K20" s="355">
        <v>-1.0020963072266369</v>
      </c>
    </row>
    <row r="21" spans="1:12" ht="12.75" customHeight="1" x14ac:dyDescent="0.2">
      <c r="A21" s="193" t="s">
        <v>135</v>
      </c>
      <c r="B21" s="145"/>
      <c r="C21" s="356">
        <v>340.52892999999995</v>
      </c>
      <c r="D21" s="357">
        <v>57.689753347364736</v>
      </c>
      <c r="E21" s="357">
        <v>17.33255581495737</v>
      </c>
      <c r="F21" s="356">
        <v>10.486009999999851</v>
      </c>
      <c r="G21" s="357">
        <v>3.1771655637999592</v>
      </c>
      <c r="H21" s="357">
        <v>2.2489391936805774</v>
      </c>
      <c r="I21" s="356">
        <v>7.6142599999999447</v>
      </c>
      <c r="J21" s="357">
        <v>2.2871506383302198</v>
      </c>
      <c r="K21" s="358">
        <v>1.1200793174035297</v>
      </c>
    </row>
    <row r="22" spans="1:12" s="891" customFormat="1" ht="12.75" customHeight="1" x14ac:dyDescent="0.2">
      <c r="A22" s="192" t="s">
        <v>214</v>
      </c>
      <c r="B22" s="145"/>
      <c r="C22" s="353">
        <v>1203.21658</v>
      </c>
      <c r="D22" s="354">
        <v>94.347517532796232</v>
      </c>
      <c r="E22" s="354">
        <v>61.242428155317441</v>
      </c>
      <c r="F22" s="353">
        <v>-14.12459000000058</v>
      </c>
      <c r="G22" s="354">
        <v>-1.160281961054564</v>
      </c>
      <c r="H22" s="354">
        <v>-0.7849330250097637</v>
      </c>
      <c r="I22" s="353">
        <v>-18.333489999999756</v>
      </c>
      <c r="J22" s="354">
        <v>-1.5008381932309789</v>
      </c>
      <c r="K22" s="355">
        <v>-0.80611739037661323</v>
      </c>
      <c r="L22" s="62"/>
    </row>
    <row r="23" spans="1:12" ht="12.75" customHeight="1" x14ac:dyDescent="0.2">
      <c r="A23" s="193" t="s">
        <v>81</v>
      </c>
      <c r="B23" s="145"/>
      <c r="C23" s="356">
        <v>377.97034000000002</v>
      </c>
      <c r="D23" s="357">
        <v>82.190330209906421</v>
      </c>
      <c r="E23" s="357">
        <v>19.23828326259509</v>
      </c>
      <c r="F23" s="356">
        <v>1.7652099999998541</v>
      </c>
      <c r="G23" s="357">
        <v>0.46921476057486333</v>
      </c>
      <c r="H23" s="357">
        <v>9.7335215263214536E-2</v>
      </c>
      <c r="I23" s="356">
        <v>11.966400000000078</v>
      </c>
      <c r="J23" s="357">
        <v>3.2694730007551507</v>
      </c>
      <c r="K23" s="358">
        <v>1.0630823388198678</v>
      </c>
    </row>
    <row r="24" spans="1:12" ht="12.75" customHeight="1" x14ac:dyDescent="0.2">
      <c r="A24" s="746" t="s">
        <v>82</v>
      </c>
      <c r="B24" s="954"/>
      <c r="C24" s="955">
        <v>1921.71585</v>
      </c>
      <c r="D24" s="454">
        <v>82.638409400092499</v>
      </c>
      <c r="E24" s="454">
        <v>97.813267232869904</v>
      </c>
      <c r="F24" s="955">
        <v>-1.8733700000004774</v>
      </c>
      <c r="G24" s="454">
        <v>-9.7389296036940617E-2</v>
      </c>
      <c r="H24" s="454">
        <v>0.19421259630856014</v>
      </c>
      <c r="I24" s="955">
        <v>1.2471700000005512</v>
      </c>
      <c r="J24" s="454">
        <v>6.4940918484572813E-2</v>
      </c>
      <c r="K24" s="355">
        <v>-1.8642786930826105E-2</v>
      </c>
    </row>
    <row r="25" spans="1:12" ht="12.75" customHeight="1" x14ac:dyDescent="0.2">
      <c r="A25" s="956" t="s">
        <v>84</v>
      </c>
      <c r="B25" s="153"/>
      <c r="C25" s="581">
        <v>1964.6781100000023</v>
      </c>
      <c r="D25" s="582">
        <v>67.833095525282673</v>
      </c>
      <c r="E25" s="582">
        <v>100</v>
      </c>
      <c r="F25" s="581">
        <v>7.2893300000000636</v>
      </c>
      <c r="G25" s="582">
        <v>0.37240072460209234</v>
      </c>
      <c r="H25" s="582">
        <v>0.37306717391784616</v>
      </c>
      <c r="I25" s="581">
        <v>10.876790000007077</v>
      </c>
      <c r="J25" s="582">
        <v>0.5566988766292319</v>
      </c>
      <c r="K25" s="358">
        <v>-3.9765817082894728E-2</v>
      </c>
    </row>
    <row r="26" spans="1:12" ht="12.75" customHeight="1" x14ac:dyDescent="0.2">
      <c r="A26" s="1506" t="s">
        <v>18</v>
      </c>
      <c r="B26" s="1507"/>
      <c r="C26" s="1508"/>
      <c r="D26" s="1508"/>
      <c r="E26" s="1508"/>
      <c r="F26" s="1508"/>
      <c r="G26" s="1508"/>
      <c r="H26" s="1508"/>
      <c r="I26" s="1508"/>
      <c r="J26" s="1508"/>
      <c r="K26" s="1509"/>
    </row>
    <row r="27" spans="1:12" ht="12.75" customHeight="1" x14ac:dyDescent="0.2">
      <c r="A27" s="192" t="s">
        <v>80</v>
      </c>
      <c r="B27" s="145"/>
      <c r="C27" s="353">
        <v>127.38259999999998</v>
      </c>
      <c r="D27" s="664">
        <v>34.847630491563159</v>
      </c>
      <c r="E27" s="664">
        <v>6.6653548670447664</v>
      </c>
      <c r="F27" s="353">
        <v>-8.7114200000000181</v>
      </c>
      <c r="G27" s="664">
        <v>-6.4010306992180981</v>
      </c>
      <c r="H27" s="664">
        <v>-3.3060045475835906</v>
      </c>
      <c r="I27" s="353">
        <v>-10.303359999999927</v>
      </c>
      <c r="J27" s="664">
        <v>-7.4832321320198032</v>
      </c>
      <c r="K27" s="355">
        <v>-3.6977465226241222</v>
      </c>
    </row>
    <row r="28" spans="1:12" ht="12.75" customHeight="1" x14ac:dyDescent="0.2">
      <c r="A28" s="193" t="s">
        <v>135</v>
      </c>
      <c r="B28" s="145"/>
      <c r="C28" s="356">
        <v>306.44006000000007</v>
      </c>
      <c r="D28" s="357">
        <v>51.602208346418166</v>
      </c>
      <c r="E28" s="357">
        <v>16.034621254225385</v>
      </c>
      <c r="F28" s="356">
        <v>-8.1298599999998942</v>
      </c>
      <c r="G28" s="357">
        <v>-2.5844365538828047</v>
      </c>
      <c r="H28" s="357">
        <v>-2.2288595649043614</v>
      </c>
      <c r="I28" s="356">
        <v>-26.311199999999872</v>
      </c>
      <c r="J28" s="357">
        <v>-7.907167654301257</v>
      </c>
      <c r="K28" s="358">
        <v>-5.6602099622324218</v>
      </c>
    </row>
    <row r="29" spans="1:12" s="891" customFormat="1" ht="12.75" customHeight="1" x14ac:dyDescent="0.2">
      <c r="A29" s="192" t="s">
        <v>214</v>
      </c>
      <c r="B29" s="145"/>
      <c r="C29" s="353">
        <v>1193.6858600000005</v>
      </c>
      <c r="D29" s="354">
        <v>89.32219358570309</v>
      </c>
      <c r="E29" s="354">
        <v>62.460177894575253</v>
      </c>
      <c r="F29" s="353">
        <v>9.5106300000002193</v>
      </c>
      <c r="G29" s="354">
        <v>0.8031438049924603</v>
      </c>
      <c r="H29" s="354">
        <v>0.95506167946336973</v>
      </c>
      <c r="I29" s="353">
        <v>-4.5127799999993385</v>
      </c>
      <c r="J29" s="354">
        <v>-0.37663037240630981</v>
      </c>
      <c r="K29" s="355">
        <v>0.14150144926384201</v>
      </c>
      <c r="L29" s="62"/>
    </row>
    <row r="30" spans="1:12" ht="12.75" customHeight="1" x14ac:dyDescent="0.2">
      <c r="A30" s="193" t="s">
        <v>81</v>
      </c>
      <c r="B30" s="145"/>
      <c r="C30" s="356">
        <v>366.8073599999999</v>
      </c>
      <c r="D30" s="357">
        <v>71.490127826578217</v>
      </c>
      <c r="E30" s="357">
        <v>19.193368813667185</v>
      </c>
      <c r="F30" s="356">
        <v>10.144990000000007</v>
      </c>
      <c r="G30" s="357">
        <v>2.844423985631007</v>
      </c>
      <c r="H30" s="357">
        <v>1.7053162550787846</v>
      </c>
      <c r="I30" s="356">
        <v>13.121629999999811</v>
      </c>
      <c r="J30" s="357">
        <v>3.7099687341074818</v>
      </c>
      <c r="K30" s="358">
        <v>1.321216685886597</v>
      </c>
    </row>
    <row r="31" spans="1:12" ht="12.75" customHeight="1" x14ac:dyDescent="0.2">
      <c r="A31" s="746" t="s">
        <v>82</v>
      </c>
      <c r="B31" s="954"/>
      <c r="C31" s="955">
        <v>1866.9332800000004</v>
      </c>
      <c r="D31" s="454">
        <v>76.409661708955369</v>
      </c>
      <c r="E31" s="454">
        <v>97.688167962467816</v>
      </c>
      <c r="F31" s="955">
        <v>11.525760000000446</v>
      </c>
      <c r="G31" s="454">
        <v>0.62119830149230215</v>
      </c>
      <c r="H31" s="454">
        <v>0.22839650964027669</v>
      </c>
      <c r="I31" s="955">
        <v>-17.702349999999569</v>
      </c>
      <c r="J31" s="454">
        <v>-0.93929827698309887</v>
      </c>
      <c r="K31" s="355">
        <v>-1.1885302535910256</v>
      </c>
    </row>
    <row r="32" spans="1:12" ht="12.75" customHeight="1" thickBot="1" x14ac:dyDescent="0.25">
      <c r="A32" s="956" t="s">
        <v>84</v>
      </c>
      <c r="B32" s="153"/>
      <c r="C32" s="581">
        <v>1911.1150499999997</v>
      </c>
      <c r="D32" s="582">
        <v>59.213357652457354</v>
      </c>
      <c r="E32" s="582">
        <v>100</v>
      </c>
      <c r="F32" s="581">
        <v>17.440499999996064</v>
      </c>
      <c r="G32" s="582">
        <v>0.92098718863788032</v>
      </c>
      <c r="H32" s="582">
        <v>0.33260754322235186</v>
      </c>
      <c r="I32" s="581">
        <v>-3.3010499999952572</v>
      </c>
      <c r="J32" s="582">
        <v>-0.17243116582624154</v>
      </c>
      <c r="K32" s="358">
        <v>-0.72199498686026686</v>
      </c>
    </row>
    <row r="33" spans="1:12" ht="11.25" customHeight="1" thickTop="1" thickBot="1" x14ac:dyDescent="0.25">
      <c r="A33" s="1505"/>
      <c r="B33" s="1505"/>
      <c r="C33" s="1505"/>
      <c r="D33" s="1505"/>
      <c r="E33" s="1505"/>
      <c r="F33" s="1505"/>
      <c r="G33" s="1505"/>
      <c r="H33" s="1505"/>
      <c r="I33" s="1505"/>
      <c r="J33" s="1505"/>
      <c r="K33" s="1505"/>
    </row>
    <row r="34" spans="1:12" ht="23.65" customHeight="1" thickTop="1" x14ac:dyDescent="0.2">
      <c r="A34" s="1513" t="s">
        <v>33</v>
      </c>
      <c r="B34" s="1514"/>
      <c r="C34" s="1514"/>
      <c r="D34" s="1514"/>
      <c r="E34" s="1514"/>
      <c r="F34" s="1514"/>
      <c r="G34" s="1514"/>
      <c r="H34" s="1514"/>
      <c r="I34" s="1514"/>
      <c r="J34" s="1514"/>
      <c r="K34" s="1515"/>
    </row>
    <row r="35" spans="1:12" ht="21.75" customHeight="1" x14ac:dyDescent="0.2">
      <c r="A35" s="1518" t="s">
        <v>175</v>
      </c>
      <c r="B35" s="151"/>
      <c r="C35" s="1520" t="s">
        <v>24</v>
      </c>
      <c r="D35" s="1522" t="s">
        <v>63</v>
      </c>
      <c r="E35" s="1516" t="s">
        <v>59</v>
      </c>
      <c r="F35" s="1516" t="s">
        <v>56</v>
      </c>
      <c r="G35" s="1516"/>
      <c r="H35" s="1516"/>
      <c r="I35" s="1516" t="s">
        <v>52</v>
      </c>
      <c r="J35" s="1516"/>
      <c r="K35" s="1517"/>
    </row>
    <row r="36" spans="1:12" ht="12.75" customHeight="1" x14ac:dyDescent="0.2">
      <c r="A36" s="1519"/>
      <c r="B36" s="150"/>
      <c r="C36" s="1521"/>
      <c r="D36" s="1523"/>
      <c r="E36" s="1524"/>
      <c r="F36" s="144" t="s">
        <v>62</v>
      </c>
      <c r="G36" s="144" t="s">
        <v>49</v>
      </c>
      <c r="H36" s="144" t="s">
        <v>16</v>
      </c>
      <c r="I36" s="144" t="s">
        <v>62</v>
      </c>
      <c r="J36" s="144" t="s">
        <v>49</v>
      </c>
      <c r="K36" s="189" t="s">
        <v>16</v>
      </c>
    </row>
    <row r="37" spans="1:12" ht="11.25" customHeight="1" x14ac:dyDescent="0.2">
      <c r="A37" s="190"/>
      <c r="B37" s="155"/>
      <c r="C37" s="154"/>
      <c r="D37" s="156"/>
      <c r="E37" s="155"/>
      <c r="F37" s="157"/>
      <c r="G37" s="157"/>
      <c r="H37" s="157"/>
      <c r="I37" s="157"/>
      <c r="J37" s="157"/>
      <c r="K37" s="191"/>
    </row>
    <row r="38" spans="1:12" ht="12.75" customHeight="1" x14ac:dyDescent="0.2">
      <c r="A38" s="1506" t="s">
        <v>1</v>
      </c>
      <c r="B38" s="1507"/>
      <c r="C38" s="1508"/>
      <c r="D38" s="1508"/>
      <c r="E38" s="1508"/>
      <c r="F38" s="1508"/>
      <c r="G38" s="1508"/>
      <c r="H38" s="1508"/>
      <c r="I38" s="1508"/>
      <c r="J38" s="1508"/>
      <c r="K38" s="1509"/>
    </row>
    <row r="39" spans="1:12" ht="12.75" customHeight="1" x14ac:dyDescent="0.2">
      <c r="A39" s="192" t="s">
        <v>80</v>
      </c>
      <c r="B39" s="145"/>
      <c r="C39" s="353">
        <v>1794.9741400000023</v>
      </c>
      <c r="D39" s="664">
        <v>36.539300122391566</v>
      </c>
      <c r="E39" s="664">
        <v>7.1794493262554386</v>
      </c>
      <c r="F39" s="353">
        <v>22.486450000000559</v>
      </c>
      <c r="G39" s="664">
        <v>1.2686378656881132</v>
      </c>
      <c r="H39" s="664">
        <v>0.11769097016711783</v>
      </c>
      <c r="I39" s="353">
        <v>94.930650000004789</v>
      </c>
      <c r="J39" s="664">
        <v>5.5840130301610653</v>
      </c>
      <c r="K39" s="355">
        <v>1.3127266294241693</v>
      </c>
    </row>
    <row r="40" spans="1:12" ht="12.75" customHeight="1" x14ac:dyDescent="0.2">
      <c r="A40" s="193" t="s">
        <v>135</v>
      </c>
      <c r="B40" s="145"/>
      <c r="C40" s="356">
        <v>4102.4001900000058</v>
      </c>
      <c r="D40" s="357">
        <v>53.369270210063547</v>
      </c>
      <c r="E40" s="357">
        <v>16.408578610567439</v>
      </c>
      <c r="F40" s="356">
        <v>8.0847600000029161</v>
      </c>
      <c r="G40" s="357">
        <v>0.19746304695441871</v>
      </c>
      <c r="H40" s="357">
        <v>-0.37710291451670486</v>
      </c>
      <c r="I40" s="356">
        <v>135.94845000002169</v>
      </c>
      <c r="J40" s="357">
        <v>3.4274575593354437</v>
      </c>
      <c r="K40" s="358">
        <v>0.53360869456447091</v>
      </c>
    </row>
    <row r="41" spans="1:12" s="891" customFormat="1" ht="12.75" customHeight="1" x14ac:dyDescent="0.2">
      <c r="A41" s="192" t="s">
        <v>214</v>
      </c>
      <c r="B41" s="145"/>
      <c r="C41" s="353">
        <v>15420.740320000015</v>
      </c>
      <c r="D41" s="354">
        <v>88.609663936820752</v>
      </c>
      <c r="E41" s="354">
        <v>61.679119065628448</v>
      </c>
      <c r="F41" s="353">
        <v>2.5296700000235433</v>
      </c>
      <c r="G41" s="354">
        <v>1.6407027102224372E-2</v>
      </c>
      <c r="H41" s="354">
        <v>8.6880504582467211E-3</v>
      </c>
      <c r="I41" s="353">
        <v>64.556610000014189</v>
      </c>
      <c r="J41" s="354">
        <v>0.42039487947760545</v>
      </c>
      <c r="K41" s="355">
        <v>0.3660727114343274</v>
      </c>
      <c r="L41" s="62"/>
    </row>
    <row r="42" spans="1:12" ht="12.75" customHeight="1" x14ac:dyDescent="0.2">
      <c r="A42" s="193" t="s">
        <v>81</v>
      </c>
      <c r="B42" s="145"/>
      <c r="C42" s="356">
        <v>4967.1885400000101</v>
      </c>
      <c r="D42" s="357">
        <v>69.942774619429713</v>
      </c>
      <c r="E42" s="357">
        <v>19.867516540871595</v>
      </c>
      <c r="F42" s="356">
        <v>26.078140000020539</v>
      </c>
      <c r="G42" s="357">
        <v>0.52777893811117016</v>
      </c>
      <c r="H42" s="357">
        <v>5.3893957533119874E-2</v>
      </c>
      <c r="I42" s="356">
        <v>160.73536000000786</v>
      </c>
      <c r="J42" s="357">
        <v>3.344157406314479</v>
      </c>
      <c r="K42" s="358">
        <v>1.0961104152530936</v>
      </c>
    </row>
    <row r="43" spans="1:12" ht="12.75" customHeight="1" x14ac:dyDescent="0.2">
      <c r="A43" s="746" t="s">
        <v>82</v>
      </c>
      <c r="B43" s="954"/>
      <c r="C43" s="955">
        <v>24490.329050000033</v>
      </c>
      <c r="D43" s="454">
        <v>76.076743106002013</v>
      </c>
      <c r="E43" s="454">
        <v>97.955214217067493</v>
      </c>
      <c r="F43" s="955">
        <v>36.692570000046544</v>
      </c>
      <c r="G43" s="454">
        <v>0.15004954387890926</v>
      </c>
      <c r="H43" s="454">
        <v>-0.12738234558729289</v>
      </c>
      <c r="I43" s="955">
        <v>361.24042000004192</v>
      </c>
      <c r="J43" s="454">
        <v>1.4971158900336887</v>
      </c>
      <c r="K43" s="355">
        <v>0.41461432236546614</v>
      </c>
    </row>
    <row r="44" spans="1:12" ht="12.75" customHeight="1" x14ac:dyDescent="0.2">
      <c r="A44" s="956" t="s">
        <v>84</v>
      </c>
      <c r="B44" s="153"/>
      <c r="C44" s="581">
        <v>25001.557340000072</v>
      </c>
      <c r="D44" s="582">
        <v>58.857154220777844</v>
      </c>
      <c r="E44" s="582">
        <v>100</v>
      </c>
      <c r="F44" s="581">
        <v>61.16331999992326</v>
      </c>
      <c r="G44" s="582">
        <v>0.24523798601928781</v>
      </c>
      <c r="H44" s="582">
        <v>-8.2289978019041143E-2</v>
      </c>
      <c r="I44" s="581">
        <v>447.00757999989219</v>
      </c>
      <c r="J44" s="582">
        <v>1.8204674260738265</v>
      </c>
      <c r="K44" s="358">
        <v>0.28422249965707636</v>
      </c>
    </row>
    <row r="45" spans="1:12" ht="12.75" customHeight="1" x14ac:dyDescent="0.2">
      <c r="A45" s="1506" t="s">
        <v>17</v>
      </c>
      <c r="B45" s="1507"/>
      <c r="C45" s="1508"/>
      <c r="D45" s="1508"/>
      <c r="E45" s="1508"/>
      <c r="F45" s="1508"/>
      <c r="G45" s="1508"/>
      <c r="H45" s="1508"/>
      <c r="I45" s="1508"/>
      <c r="J45" s="1508"/>
      <c r="K45" s="1509"/>
    </row>
    <row r="46" spans="1:12" ht="12.75" customHeight="1" x14ac:dyDescent="0.2">
      <c r="A46" s="192" t="s">
        <v>80</v>
      </c>
      <c r="B46" s="145"/>
      <c r="C46" s="353">
        <v>1004.5011299999998</v>
      </c>
      <c r="D46" s="664">
        <v>39.626300774267108</v>
      </c>
      <c r="E46" s="664">
        <v>7.6251272465873825</v>
      </c>
      <c r="F46" s="353">
        <v>41.505870000000527</v>
      </c>
      <c r="G46" s="664">
        <v>4.3100804047571906</v>
      </c>
      <c r="H46" s="664">
        <v>1.2764127455399858</v>
      </c>
      <c r="I46" s="353">
        <v>63.075599999999554</v>
      </c>
      <c r="J46" s="664">
        <v>6.7000095057969737</v>
      </c>
      <c r="K46" s="355">
        <v>1.7796178867660899</v>
      </c>
    </row>
    <row r="47" spans="1:12" ht="12.75" customHeight="1" x14ac:dyDescent="0.2">
      <c r="A47" s="193" t="s">
        <v>135</v>
      </c>
      <c r="B47" s="145"/>
      <c r="C47" s="356">
        <v>2226.1516000000011</v>
      </c>
      <c r="D47" s="357">
        <v>56.188534172651181</v>
      </c>
      <c r="E47" s="357">
        <v>16.898626306367728</v>
      </c>
      <c r="F47" s="356">
        <v>37.563269999999648</v>
      </c>
      <c r="G47" s="357">
        <v>1.7163241476298843</v>
      </c>
      <c r="H47" s="357">
        <v>0.40880500693020139</v>
      </c>
      <c r="I47" s="356">
        <v>114.59920000000193</v>
      </c>
      <c r="J47" s="357">
        <v>5.4272486915315001</v>
      </c>
      <c r="K47" s="358">
        <v>1.4585979590098077</v>
      </c>
    </row>
    <row r="48" spans="1:12" s="891" customFormat="1" ht="12.75" customHeight="1" x14ac:dyDescent="0.2">
      <c r="A48" s="192" t="s">
        <v>214</v>
      </c>
      <c r="B48" s="145"/>
      <c r="C48" s="353">
        <v>8063.9972799999887</v>
      </c>
      <c r="D48" s="354">
        <v>92.329004750664339</v>
      </c>
      <c r="E48" s="354">
        <v>61.213475564865185</v>
      </c>
      <c r="F48" s="353">
        <v>-40.899230000009993</v>
      </c>
      <c r="G48" s="354">
        <v>-0.50462371665754924</v>
      </c>
      <c r="H48" s="354">
        <v>-0.48281714790174135</v>
      </c>
      <c r="I48" s="353">
        <v>26.160259999997834</v>
      </c>
      <c r="J48" s="354">
        <v>0.32546392686123243</v>
      </c>
      <c r="K48" s="355">
        <v>0.22840120092581628</v>
      </c>
      <c r="L48" s="62"/>
    </row>
    <row r="49" spans="1:14" ht="12.75" customHeight="1" x14ac:dyDescent="0.2">
      <c r="A49" s="193" t="s">
        <v>81</v>
      </c>
      <c r="B49" s="145"/>
      <c r="C49" s="356">
        <v>2619.8107099999997</v>
      </c>
      <c r="D49" s="357">
        <v>75.425809241157665</v>
      </c>
      <c r="E49" s="357">
        <v>19.886876608812216</v>
      </c>
      <c r="F49" s="356">
        <v>8.7915799999991577</v>
      </c>
      <c r="G49" s="357">
        <v>0.33671066975289282</v>
      </c>
      <c r="H49" s="357">
        <v>-6.3818578766628775E-2</v>
      </c>
      <c r="I49" s="356">
        <v>67.065940000004048</v>
      </c>
      <c r="J49" s="357">
        <v>2.6272089865060879</v>
      </c>
      <c r="K49" s="358">
        <v>0.62506188910437288</v>
      </c>
    </row>
    <row r="50" spans="1:14" ht="12.75" customHeight="1" x14ac:dyDescent="0.2">
      <c r="A50" s="746" t="s">
        <v>82</v>
      </c>
      <c r="B50" s="954"/>
      <c r="C50" s="955">
        <v>12909.959589999988</v>
      </c>
      <c r="D50" s="454">
        <v>79.842544505129638</v>
      </c>
      <c r="E50" s="454">
        <v>97.998978480045125</v>
      </c>
      <c r="F50" s="955">
        <v>5.4556199999860837</v>
      </c>
      <c r="G50" s="454">
        <v>4.2276867151725808E-2</v>
      </c>
      <c r="H50" s="454">
        <v>-0.23496040580977251</v>
      </c>
      <c r="I50" s="955">
        <v>207.82540000000517</v>
      </c>
      <c r="J50" s="454">
        <v>1.6361455239830485</v>
      </c>
      <c r="K50" s="355">
        <v>0.44474184767102543</v>
      </c>
    </row>
    <row r="51" spans="1:14" ht="12.75" customHeight="1" x14ac:dyDescent="0.2">
      <c r="A51" s="956" t="s">
        <v>84</v>
      </c>
      <c r="B51" s="153"/>
      <c r="C51" s="581">
        <v>13173.565470000034</v>
      </c>
      <c r="D51" s="582">
        <v>63.659539699410296</v>
      </c>
      <c r="E51" s="582">
        <v>100</v>
      </c>
      <c r="F51" s="581">
        <v>14.446480000093288</v>
      </c>
      <c r="G51" s="582">
        <v>0.10978303343158198</v>
      </c>
      <c r="H51" s="582">
        <v>-0.1801798865134856</v>
      </c>
      <c r="I51" s="581">
        <v>250.98762999997416</v>
      </c>
      <c r="J51" s="582">
        <v>1.9422411929535957</v>
      </c>
      <c r="K51" s="358">
        <v>0.30261327784213421</v>
      </c>
    </row>
    <row r="52" spans="1:14" ht="12.75" customHeight="1" x14ac:dyDescent="0.2">
      <c r="A52" s="1506" t="s">
        <v>18</v>
      </c>
      <c r="B52" s="1507"/>
      <c r="C52" s="1508"/>
      <c r="D52" s="1508"/>
      <c r="E52" s="1508"/>
      <c r="F52" s="1508"/>
      <c r="G52" s="1508"/>
      <c r="H52" s="1508"/>
      <c r="I52" s="1508"/>
      <c r="J52" s="1508"/>
      <c r="K52" s="1509"/>
    </row>
    <row r="53" spans="1:14" ht="12.75" customHeight="1" x14ac:dyDescent="0.2">
      <c r="A53" s="192" t="s">
        <v>80</v>
      </c>
      <c r="B53" s="145"/>
      <c r="C53" s="353">
        <v>790.47300999999959</v>
      </c>
      <c r="D53" s="664">
        <v>33.247899227791621</v>
      </c>
      <c r="E53" s="664">
        <v>6.6830702852012687</v>
      </c>
      <c r="F53" s="353">
        <v>-19.019419999999513</v>
      </c>
      <c r="G53" s="664">
        <v>-2.3495488401293061</v>
      </c>
      <c r="H53" s="664">
        <v>-1.1180760107800367</v>
      </c>
      <c r="I53" s="353">
        <v>31.855049999998982</v>
      </c>
      <c r="J53" s="664">
        <v>4.1990898818160014</v>
      </c>
      <c r="K53" s="355">
        <v>0.80828212919299602</v>
      </c>
    </row>
    <row r="54" spans="1:14" ht="12.75" customHeight="1" x14ac:dyDescent="0.2">
      <c r="A54" s="193" t="s">
        <v>135</v>
      </c>
      <c r="B54" s="145"/>
      <c r="C54" s="356">
        <v>1876.2485899999979</v>
      </c>
      <c r="D54" s="357">
        <v>50.370594697232086</v>
      </c>
      <c r="E54" s="357">
        <v>15.862782208692705</v>
      </c>
      <c r="F54" s="356">
        <v>-29.478510000000369</v>
      </c>
      <c r="G54" s="357">
        <v>-1.5468379496728779</v>
      </c>
      <c r="H54" s="357">
        <v>-1.2161524522778393</v>
      </c>
      <c r="I54" s="356">
        <v>21.349249999998392</v>
      </c>
      <c r="J54" s="357">
        <v>1.1509654211208247</v>
      </c>
      <c r="K54" s="358">
        <v>-0.46223794206756708</v>
      </c>
    </row>
    <row r="55" spans="1:14" s="891" customFormat="1" ht="12.75" customHeight="1" x14ac:dyDescent="0.2">
      <c r="A55" s="192" t="s">
        <v>214</v>
      </c>
      <c r="B55" s="145"/>
      <c r="C55" s="353">
        <v>7356.7430399999985</v>
      </c>
      <c r="D55" s="354">
        <v>84.862452608051782</v>
      </c>
      <c r="E55" s="354">
        <v>62.197735007404312</v>
      </c>
      <c r="F55" s="353">
        <v>43.428900000004433</v>
      </c>
      <c r="G55" s="354">
        <v>0.59383337251262214</v>
      </c>
      <c r="H55" s="354">
        <v>0.50310419681646579</v>
      </c>
      <c r="I55" s="353">
        <v>38.396349999993618</v>
      </c>
      <c r="J55" s="354">
        <v>0.52465880104394991</v>
      </c>
      <c r="K55" s="355">
        <v>0.49918681612163596</v>
      </c>
      <c r="L55" s="62"/>
    </row>
    <row r="56" spans="1:14" ht="12.75" customHeight="1" x14ac:dyDescent="0.2">
      <c r="A56" s="193" t="s">
        <v>81</v>
      </c>
      <c r="B56" s="145"/>
      <c r="C56" s="356">
        <v>2347.3778300000004</v>
      </c>
      <c r="D56" s="357">
        <v>64.69406702812347</v>
      </c>
      <c r="E56" s="357">
        <v>19.845954036828211</v>
      </c>
      <c r="F56" s="356">
        <v>17.286559999995006</v>
      </c>
      <c r="G56" s="357">
        <v>0.7418833855377247</v>
      </c>
      <c r="H56" s="357">
        <v>0.16957687672659461</v>
      </c>
      <c r="I56" s="356">
        <v>93.669420000003356</v>
      </c>
      <c r="J56" s="357">
        <v>4.1562351005294191</v>
      </c>
      <c r="K56" s="358">
        <v>1.541316736951984</v>
      </c>
    </row>
    <row r="57" spans="1:14" ht="12.75" customHeight="1" x14ac:dyDescent="0.2">
      <c r="A57" s="746" t="s">
        <v>82</v>
      </c>
      <c r="B57" s="954"/>
      <c r="C57" s="955">
        <v>11580.369459999996</v>
      </c>
      <c r="D57" s="454">
        <v>72.276406518361142</v>
      </c>
      <c r="E57" s="454">
        <v>97.906471252925215</v>
      </c>
      <c r="F57" s="955">
        <v>31.236950000000434</v>
      </c>
      <c r="G57" s="454">
        <v>0.27047009784460813</v>
      </c>
      <c r="H57" s="454">
        <v>-2.0299995104508639E-2</v>
      </c>
      <c r="I57" s="955">
        <v>153.41501999999491</v>
      </c>
      <c r="J57" s="454">
        <v>1.3425713807256143</v>
      </c>
      <c r="K57" s="355">
        <v>0.37477615337222403</v>
      </c>
    </row>
    <row r="58" spans="1:14" ht="12.75" customHeight="1" thickBot="1" x14ac:dyDescent="0.25">
      <c r="A58" s="1044" t="s">
        <v>84</v>
      </c>
      <c r="B58" s="830"/>
      <c r="C58" s="831">
        <v>11827.991870000116</v>
      </c>
      <c r="D58" s="832">
        <v>54.295235327301349</v>
      </c>
      <c r="E58" s="832">
        <v>100</v>
      </c>
      <c r="F58" s="831">
        <v>46.716840000079173</v>
      </c>
      <c r="G58" s="832">
        <v>0.39653466947438731</v>
      </c>
      <c r="H58" s="832">
        <v>9.9989264060837968E-3</v>
      </c>
      <c r="I58" s="831">
        <v>196.01995000011084</v>
      </c>
      <c r="J58" s="832">
        <v>1.685182455290098</v>
      </c>
      <c r="K58" s="1045">
        <v>0.25551039825054289</v>
      </c>
    </row>
    <row r="59" spans="1:14" ht="13.5" thickTop="1" x14ac:dyDescent="0.2"/>
    <row r="60" spans="1:14" s="1093" customFormat="1" x14ac:dyDescent="0.2">
      <c r="A60" s="64" t="s">
        <v>369</v>
      </c>
      <c r="B60" s="64"/>
      <c r="C60" s="64"/>
      <c r="D60" s="64"/>
      <c r="E60" s="64"/>
      <c r="F60" s="64"/>
      <c r="K60" s="1118" t="s">
        <v>492</v>
      </c>
      <c r="N60" s="1107"/>
    </row>
    <row r="61" spans="1:14" s="1093" customFormat="1" x14ac:dyDescent="0.2">
      <c r="A61" s="64"/>
      <c r="B61" s="64"/>
      <c r="C61" s="64"/>
      <c r="D61" s="64"/>
      <c r="E61" s="64"/>
      <c r="F61" s="64"/>
      <c r="N61" s="1107"/>
    </row>
    <row r="62" spans="1:14" s="1093" customFormat="1" x14ac:dyDescent="0.2">
      <c r="A62" s="64"/>
      <c r="B62" s="64"/>
      <c r="C62" s="1114" t="s">
        <v>472</v>
      </c>
      <c r="D62" s="64"/>
      <c r="E62" s="64"/>
      <c r="F62" s="64"/>
      <c r="N62" s="1107"/>
    </row>
    <row r="63" spans="1:14" s="1093" customFormat="1" x14ac:dyDescent="0.2">
      <c r="A63" s="64"/>
      <c r="B63" s="64"/>
      <c r="C63" s="64"/>
      <c r="D63" s="64"/>
      <c r="E63" s="64"/>
      <c r="F63" s="64"/>
      <c r="N63" s="1107"/>
    </row>
    <row r="64" spans="1:14" s="1093" customFormat="1" x14ac:dyDescent="0.2">
      <c r="A64" s="64"/>
      <c r="B64" s="64"/>
      <c r="C64" s="64"/>
      <c r="D64" s="64"/>
      <c r="E64" s="64"/>
      <c r="F64" s="64"/>
      <c r="N64" s="1107"/>
    </row>
    <row r="65" spans="1:13" s="1093" customFormat="1" x14ac:dyDescent="0.2">
      <c r="A65" s="64"/>
      <c r="B65" s="64"/>
      <c r="C65" s="1114"/>
      <c r="D65" s="1114"/>
      <c r="E65" s="1114"/>
      <c r="F65" s="1115"/>
      <c r="M65" s="1107"/>
    </row>
    <row r="66" spans="1:13" s="1093" customFormat="1" x14ac:dyDescent="0.2">
      <c r="A66" s="64"/>
      <c r="B66" s="64"/>
      <c r="C66" s="1114"/>
      <c r="D66" s="1116"/>
      <c r="E66" s="913"/>
      <c r="F66" s="1116"/>
      <c r="G66" s="1117"/>
      <c r="M66" s="1107"/>
    </row>
    <row r="67" spans="1:13" s="1093" customFormat="1" x14ac:dyDescent="0.2">
      <c r="A67" s="64"/>
      <c r="B67" s="64"/>
      <c r="C67" s="1114"/>
      <c r="D67" s="1116"/>
      <c r="E67" s="913"/>
      <c r="F67" s="1116"/>
      <c r="G67" s="1117"/>
      <c r="M67" s="1107"/>
    </row>
    <row r="68" spans="1:13" s="1093" customFormat="1" x14ac:dyDescent="0.2">
      <c r="A68" s="64"/>
      <c r="B68" s="64"/>
      <c r="C68" s="1114"/>
      <c r="D68" s="1116"/>
      <c r="E68" s="913"/>
      <c r="F68" s="1116"/>
      <c r="G68" s="1117"/>
      <c r="L68" s="1364"/>
      <c r="M68" s="1364"/>
    </row>
    <row r="69" spans="1:13" s="1093" customFormat="1" x14ac:dyDescent="0.2">
      <c r="A69" s="64"/>
      <c r="B69" s="64"/>
      <c r="D69" s="1116"/>
      <c r="E69" s="913"/>
      <c r="F69" s="1116"/>
      <c r="G69" s="1117"/>
      <c r="L69" s="1118"/>
    </row>
  </sheetData>
  <mergeCells count="23">
    <mergeCell ref="A6:K6"/>
    <mergeCell ref="A9:A10"/>
    <mergeCell ref="F9:H9"/>
    <mergeCell ref="A8:K8"/>
    <mergeCell ref="C9:C10"/>
    <mergeCell ref="D9:D10"/>
    <mergeCell ref="I9:K9"/>
    <mergeCell ref="E9:E10"/>
    <mergeCell ref="L68:M68"/>
    <mergeCell ref="A33:K33"/>
    <mergeCell ref="A12:K12"/>
    <mergeCell ref="A19:K19"/>
    <mergeCell ref="A26:K26"/>
    <mergeCell ref="A38:K38"/>
    <mergeCell ref="A34:K34"/>
    <mergeCell ref="F35:H35"/>
    <mergeCell ref="A52:K52"/>
    <mergeCell ref="A45:K45"/>
    <mergeCell ref="I35:K35"/>
    <mergeCell ref="A35:A36"/>
    <mergeCell ref="C35:C36"/>
    <mergeCell ref="D35:D36"/>
    <mergeCell ref="E35:E36"/>
  </mergeCells>
  <phoneticPr fontId="2" type="noConversion"/>
  <hyperlinks>
    <hyperlink ref="L5" location="INDICE!A1" display="Indice" xr:uid="{00000000-0004-0000-12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6"/>
  <dimension ref="A3:A52"/>
  <sheetViews>
    <sheetView showGridLines="0" zoomScaleNormal="100" workbookViewId="0"/>
  </sheetViews>
  <sheetFormatPr baseColWidth="10" defaultRowHeight="12.75" x14ac:dyDescent="0.2"/>
  <cols>
    <col min="1" max="1" width="71.7109375" style="1191" customWidth="1"/>
    <col min="3" max="3" width="9.7109375" customWidth="1"/>
  </cols>
  <sheetData>
    <row r="3" spans="1:1" s="1193" customFormat="1" x14ac:dyDescent="0.2">
      <c r="A3" s="1191"/>
    </row>
    <row r="4" spans="1:1" s="1193" customFormat="1" x14ac:dyDescent="0.2">
      <c r="A4" s="1191"/>
    </row>
    <row r="5" spans="1:1" s="1193" customFormat="1" x14ac:dyDescent="0.2">
      <c r="A5" s="1191"/>
    </row>
    <row r="6" spans="1:1" s="1193" customFormat="1" x14ac:dyDescent="0.2">
      <c r="A6" s="1191"/>
    </row>
    <row r="7" spans="1:1" s="1193" customFormat="1" x14ac:dyDescent="0.2">
      <c r="A7" s="1191"/>
    </row>
    <row r="8" spans="1:1" s="1193" customFormat="1" x14ac:dyDescent="0.2">
      <c r="A8" s="1191"/>
    </row>
    <row r="10" spans="1:1" s="1193" customFormat="1" x14ac:dyDescent="0.2">
      <c r="A10" s="1191"/>
    </row>
    <row r="13" spans="1:1" ht="15.75" x14ac:dyDescent="0.2">
      <c r="A13" s="1195" t="s">
        <v>450</v>
      </c>
    </row>
    <row r="14" spans="1:1" ht="15" x14ac:dyDescent="0.2">
      <c r="A14" s="1186"/>
    </row>
    <row r="15" spans="1:1" ht="15" x14ac:dyDescent="0.2">
      <c r="A15" s="1194" t="s">
        <v>470</v>
      </c>
    </row>
    <row r="16" spans="1:1" ht="14.25" x14ac:dyDescent="0.2">
      <c r="A16" s="1188" t="s">
        <v>471</v>
      </c>
    </row>
    <row r="17" spans="1:1" ht="14.25" x14ac:dyDescent="0.2">
      <c r="A17" s="1188"/>
    </row>
    <row r="18" spans="1:1" ht="15" x14ac:dyDescent="0.2">
      <c r="A18" s="1194" t="s">
        <v>483</v>
      </c>
    </row>
    <row r="19" spans="1:1" ht="14.25" x14ac:dyDescent="0.2">
      <c r="A19" s="1188" t="s">
        <v>484</v>
      </c>
    </row>
    <row r="20" spans="1:1" ht="14.25" x14ac:dyDescent="0.2">
      <c r="A20" s="1188"/>
    </row>
    <row r="21" spans="1:1" ht="15" x14ac:dyDescent="0.2">
      <c r="A21" s="1194" t="s">
        <v>461</v>
      </c>
    </row>
    <row r="22" spans="1:1" ht="14.25" x14ac:dyDescent="0.2">
      <c r="A22" s="1188" t="s">
        <v>455</v>
      </c>
    </row>
    <row r="23" spans="1:1" ht="14.25" x14ac:dyDescent="0.2">
      <c r="A23" s="1188" t="s">
        <v>349</v>
      </c>
    </row>
    <row r="25" spans="1:1" s="1192" customFormat="1" ht="15" x14ac:dyDescent="0.2">
      <c r="A25" s="1194"/>
    </row>
    <row r="26" spans="1:1" s="1193" customFormat="1" ht="15" x14ac:dyDescent="0.2">
      <c r="A26" s="1194"/>
    </row>
    <row r="27" spans="1:1" s="1192" customFormat="1" ht="15" x14ac:dyDescent="0.2">
      <c r="A27" s="1194"/>
    </row>
    <row r="28" spans="1:1" s="1192" customFormat="1" ht="15" x14ac:dyDescent="0.2">
      <c r="A28" s="1194" t="s">
        <v>402</v>
      </c>
    </row>
    <row r="29" spans="1:1" s="1192" customFormat="1" ht="15" x14ac:dyDescent="0.2">
      <c r="A29" s="1194"/>
    </row>
    <row r="30" spans="1:1" s="1145" customFormat="1" x14ac:dyDescent="0.2">
      <c r="A30" s="1295" t="s">
        <v>472</v>
      </c>
    </row>
    <row r="31" spans="1:1" s="1145" customFormat="1" ht="15" x14ac:dyDescent="0.2">
      <c r="A31" s="1187"/>
    </row>
    <row r="32" spans="1:1" s="1145" customFormat="1" ht="14.25" x14ac:dyDescent="0.2">
      <c r="A32" s="1188"/>
    </row>
    <row r="33" spans="1:1" s="1145" customFormat="1" ht="15" x14ac:dyDescent="0.2">
      <c r="A33" s="1187"/>
    </row>
    <row r="34" spans="1:1" ht="15" x14ac:dyDescent="0.2">
      <c r="A34" s="1194" t="s">
        <v>416</v>
      </c>
    </row>
    <row r="35" spans="1:1" s="1193" customFormat="1" ht="15" x14ac:dyDescent="0.2">
      <c r="A35" s="1194"/>
    </row>
    <row r="36" spans="1:1" s="1193" customFormat="1" ht="15" x14ac:dyDescent="0.2">
      <c r="A36" s="1194"/>
    </row>
    <row r="37" spans="1:1" s="1193" customFormat="1" ht="15" x14ac:dyDescent="0.2">
      <c r="A37" s="1194"/>
    </row>
    <row r="38" spans="1:1" ht="14.25" x14ac:dyDescent="0.2">
      <c r="A38" s="1188"/>
    </row>
    <row r="39" spans="1:1" ht="14.25" x14ac:dyDescent="0.2">
      <c r="A39" s="1188" t="s">
        <v>453</v>
      </c>
    </row>
    <row r="40" spans="1:1" ht="14.25" x14ac:dyDescent="0.2">
      <c r="A40" s="1188" t="s">
        <v>490</v>
      </c>
    </row>
    <row r="41" spans="1:1" s="1193" customFormat="1" ht="14.25" x14ac:dyDescent="0.2">
      <c r="A41" s="1188"/>
    </row>
    <row r="42" spans="1:1" ht="14.25" x14ac:dyDescent="0.2">
      <c r="A42" s="1188" t="s">
        <v>400</v>
      </c>
    </row>
    <row r="43" spans="1:1" ht="14.25" x14ac:dyDescent="0.2">
      <c r="A43" s="1188" t="s">
        <v>399</v>
      </c>
    </row>
    <row r="44" spans="1:1" ht="14.25" x14ac:dyDescent="0.2">
      <c r="A44" s="1188" t="s">
        <v>395</v>
      </c>
    </row>
    <row r="45" spans="1:1" x14ac:dyDescent="0.2">
      <c r="A45" s="1189"/>
    </row>
    <row r="46" spans="1:1" ht="14.25" x14ac:dyDescent="0.2">
      <c r="A46" s="1188"/>
    </row>
    <row r="47" spans="1:1" ht="15" x14ac:dyDescent="0.2">
      <c r="A47" s="1187"/>
    </row>
    <row r="48" spans="1:1" ht="14.25" x14ac:dyDescent="0.2">
      <c r="A48" s="1188" t="s">
        <v>493</v>
      </c>
    </row>
    <row r="50" spans="1:1" ht="28.5" x14ac:dyDescent="0.2">
      <c r="A50" s="1190" t="s">
        <v>398</v>
      </c>
    </row>
    <row r="51" spans="1:1" ht="15" x14ac:dyDescent="0.2">
      <c r="A51" s="1187" t="s">
        <v>401</v>
      </c>
    </row>
    <row r="52" spans="1:1" x14ac:dyDescent="0.2">
      <c r="A52" s="1146"/>
    </row>
  </sheetData>
  <pageMargins left="0.70866141732283472" right="0.70866141732283472" top="0.74803149606299213" bottom="0.74803149606299213" header="0.31496062992125984" footer="0.31496062992125984"/>
  <pageSetup paperSize="9" scale="9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5">
    <pageSetUpPr fitToPage="1"/>
  </sheetPr>
  <dimension ref="A5:K72"/>
  <sheetViews>
    <sheetView showGridLines="0" zoomScaleNormal="100" workbookViewId="0"/>
  </sheetViews>
  <sheetFormatPr baseColWidth="10" defaultColWidth="11.42578125" defaultRowHeight="11.25" x14ac:dyDescent="0.2"/>
  <cols>
    <col min="1" max="1" width="15.28515625" style="9" customWidth="1"/>
    <col min="2" max="2" width="1.7109375" style="9" customWidth="1"/>
    <col min="3" max="6" width="13.7109375" style="5" customWidth="1"/>
    <col min="7" max="8" width="13.7109375" style="6" customWidth="1"/>
    <col min="9" max="16384" width="11.42578125" style="5"/>
  </cols>
  <sheetData>
    <row r="5" spans="1:9" ht="12.75" x14ac:dyDescent="0.2">
      <c r="I5" s="1024" t="s">
        <v>368</v>
      </c>
    </row>
    <row r="6" spans="1:9" s="14" customFormat="1" ht="17.100000000000001" customHeight="1" x14ac:dyDescent="0.25">
      <c r="A6" s="1370" t="s">
        <v>330</v>
      </c>
      <c r="B6" s="1370"/>
      <c r="C6" s="1370"/>
      <c r="D6" s="1370"/>
      <c r="E6" s="1370"/>
      <c r="F6" s="1370"/>
      <c r="G6" s="1370"/>
      <c r="H6" s="1370"/>
    </row>
    <row r="7" spans="1:9" ht="20.25" customHeight="1" thickBot="1" x14ac:dyDescent="0.3">
      <c r="A7" s="8"/>
      <c r="B7" s="8"/>
      <c r="C7" s="12"/>
      <c r="D7" s="12"/>
      <c r="E7" s="12"/>
      <c r="F7" s="12"/>
      <c r="G7" s="18"/>
      <c r="H7" s="18"/>
    </row>
    <row r="8" spans="1:9" ht="42" customHeight="1" thickTop="1" x14ac:dyDescent="0.2">
      <c r="A8" s="234" t="s">
        <v>15</v>
      </c>
      <c r="B8" s="444"/>
      <c r="C8" s="603" t="s">
        <v>0</v>
      </c>
      <c r="D8" s="603" t="s">
        <v>207</v>
      </c>
      <c r="E8" s="603" t="s">
        <v>198</v>
      </c>
      <c r="F8" s="603" t="s">
        <v>199</v>
      </c>
      <c r="G8" s="603" t="s">
        <v>200</v>
      </c>
      <c r="H8" s="604" t="s">
        <v>201</v>
      </c>
    </row>
    <row r="9" spans="1:9" ht="5.65" customHeight="1" x14ac:dyDescent="0.2">
      <c r="A9" s="445"/>
      <c r="B9" s="293"/>
      <c r="C9" s="295"/>
      <c r="D9" s="295"/>
      <c r="E9" s="295"/>
      <c r="F9" s="295"/>
      <c r="G9" s="295"/>
      <c r="H9" s="446"/>
    </row>
    <row r="10" spans="1:9" ht="12.75" customHeight="1" x14ac:dyDescent="0.2">
      <c r="A10" s="1475" t="s">
        <v>1</v>
      </c>
      <c r="B10" s="1476"/>
      <c r="C10" s="1476"/>
      <c r="D10" s="1476"/>
      <c r="E10" s="1476"/>
      <c r="F10" s="1476"/>
      <c r="G10" s="1476"/>
      <c r="H10" s="1477"/>
    </row>
    <row r="11" spans="1:9" ht="12.75" customHeight="1" x14ac:dyDescent="0.2">
      <c r="A11" s="306" t="s">
        <v>33</v>
      </c>
      <c r="B11" s="307"/>
      <c r="C11" s="782">
        <v>25001.557340000072</v>
      </c>
      <c r="D11" s="782">
        <v>1284.4396800000002</v>
      </c>
      <c r="E11" s="782">
        <v>6345.8504199999643</v>
      </c>
      <c r="F11" s="782">
        <v>3377.0616599999917</v>
      </c>
      <c r="G11" s="782">
        <v>2644.2704699999999</v>
      </c>
      <c r="H11" s="807">
        <v>11349.935109999993</v>
      </c>
    </row>
    <row r="12" spans="1:9" ht="12.75" customHeight="1" x14ac:dyDescent="0.2">
      <c r="A12" s="308" t="s">
        <v>2</v>
      </c>
      <c r="B12" s="309"/>
      <c r="C12" s="770">
        <v>4239.5600099999911</v>
      </c>
      <c r="D12" s="770">
        <v>289.40099000000009</v>
      </c>
      <c r="E12" s="770">
        <v>1222.9409700000003</v>
      </c>
      <c r="F12" s="770">
        <v>540.31306000000052</v>
      </c>
      <c r="G12" s="770">
        <v>457.48966999999925</v>
      </c>
      <c r="H12" s="808">
        <v>1729.4153199999964</v>
      </c>
    </row>
    <row r="13" spans="1:9" ht="12.75" customHeight="1" x14ac:dyDescent="0.2">
      <c r="A13" s="310" t="s">
        <v>3</v>
      </c>
      <c r="B13" s="309"/>
      <c r="C13" s="766">
        <v>696.31981999999857</v>
      </c>
      <c r="D13" s="766">
        <v>33.627670000000009</v>
      </c>
      <c r="E13" s="766">
        <v>190.92902999999981</v>
      </c>
      <c r="F13" s="766">
        <v>90.768240000000006</v>
      </c>
      <c r="G13" s="766">
        <v>77.888499999999993</v>
      </c>
      <c r="H13" s="809">
        <v>303.10638</v>
      </c>
    </row>
    <row r="14" spans="1:9" ht="12.75" customHeight="1" x14ac:dyDescent="0.2">
      <c r="A14" s="308" t="s">
        <v>4</v>
      </c>
      <c r="B14" s="309"/>
      <c r="C14" s="770">
        <v>472.8334200000001</v>
      </c>
      <c r="D14" s="770">
        <v>8.5129000000000019</v>
      </c>
      <c r="E14" s="770">
        <v>84.319690000000108</v>
      </c>
      <c r="F14" s="770">
        <v>66.339830000000035</v>
      </c>
      <c r="G14" s="770">
        <v>74.279379999999989</v>
      </c>
      <c r="H14" s="808">
        <v>239.38161999999966</v>
      </c>
    </row>
    <row r="15" spans="1:9" ht="12.75" customHeight="1" x14ac:dyDescent="0.2">
      <c r="A15" s="310" t="s">
        <v>51</v>
      </c>
      <c r="B15" s="309"/>
      <c r="C15" s="766">
        <v>665.54771999999923</v>
      </c>
      <c r="D15" s="766">
        <v>33.868689999999994</v>
      </c>
      <c r="E15" s="766">
        <v>179.15689000000012</v>
      </c>
      <c r="F15" s="766">
        <v>120.25896000000006</v>
      </c>
      <c r="G15" s="766">
        <v>70.549039999999962</v>
      </c>
      <c r="H15" s="809">
        <v>261.71413999999993</v>
      </c>
    </row>
    <row r="16" spans="1:9" ht="12.75" customHeight="1" x14ac:dyDescent="0.2">
      <c r="A16" s="308" t="s">
        <v>5</v>
      </c>
      <c r="B16" s="309"/>
      <c r="C16" s="770">
        <v>1197.0948400000029</v>
      </c>
      <c r="D16" s="770">
        <v>51.430829999999986</v>
      </c>
      <c r="E16" s="770">
        <v>319.07943999999998</v>
      </c>
      <c r="F16" s="770">
        <v>201.95937999999995</v>
      </c>
      <c r="G16" s="770">
        <v>123.83192999999991</v>
      </c>
      <c r="H16" s="808">
        <v>500.79326000000037</v>
      </c>
    </row>
    <row r="17" spans="1:9" ht="12.75" customHeight="1" x14ac:dyDescent="0.2">
      <c r="A17" s="310" t="s">
        <v>6</v>
      </c>
      <c r="B17" s="309"/>
      <c r="C17" s="766">
        <v>285.43732000000017</v>
      </c>
      <c r="D17" s="766" t="s">
        <v>197</v>
      </c>
      <c r="E17" s="766">
        <v>61.548859999999948</v>
      </c>
      <c r="F17" s="766">
        <v>38.410600000000002</v>
      </c>
      <c r="G17" s="766">
        <v>36.854339999999972</v>
      </c>
      <c r="H17" s="809">
        <v>144.93750000000026</v>
      </c>
      <c r="I17" s="305"/>
    </row>
    <row r="18" spans="1:9" ht="12.75" customHeight="1" x14ac:dyDescent="0.2">
      <c r="A18" s="308" t="s">
        <v>19</v>
      </c>
      <c r="B18" s="309"/>
      <c r="C18" s="770">
        <v>1132.5756700000052</v>
      </c>
      <c r="D18" s="770">
        <v>54.095049999999972</v>
      </c>
      <c r="E18" s="770">
        <v>290.70237000000003</v>
      </c>
      <c r="F18" s="770">
        <v>144.95006999999998</v>
      </c>
      <c r="G18" s="770">
        <v>145.72011999999992</v>
      </c>
      <c r="H18" s="808">
        <v>497.108059999999</v>
      </c>
    </row>
    <row r="19" spans="1:9" ht="12.75" customHeight="1" x14ac:dyDescent="0.2">
      <c r="A19" s="311" t="s">
        <v>21</v>
      </c>
      <c r="B19" s="312"/>
      <c r="C19" s="774">
        <v>1076.5347799999915</v>
      </c>
      <c r="D19" s="774">
        <v>73.587739999999968</v>
      </c>
      <c r="E19" s="774">
        <v>346.4393200000012</v>
      </c>
      <c r="F19" s="774">
        <v>138.97025000000005</v>
      </c>
      <c r="G19" s="774">
        <v>118.45467999999995</v>
      </c>
      <c r="H19" s="810">
        <v>399.08279000000033</v>
      </c>
    </row>
    <row r="20" spans="1:9" ht="12.75" customHeight="1" x14ac:dyDescent="0.2">
      <c r="A20" s="313" t="s">
        <v>7</v>
      </c>
      <c r="B20" s="314"/>
      <c r="C20" s="762">
        <v>4302.5788599999942</v>
      </c>
      <c r="D20" s="762">
        <v>234.42896999999988</v>
      </c>
      <c r="E20" s="762">
        <v>941.54323999999895</v>
      </c>
      <c r="F20" s="762">
        <v>590.67898999999886</v>
      </c>
      <c r="G20" s="762">
        <v>434.44354000000027</v>
      </c>
      <c r="H20" s="811">
        <v>2101.4841200000051</v>
      </c>
    </row>
    <row r="21" spans="1:9" ht="12.75" customHeight="1" x14ac:dyDescent="0.2">
      <c r="A21" s="310" t="s">
        <v>8</v>
      </c>
      <c r="B21" s="309"/>
      <c r="C21" s="766">
        <v>2789.4227700000115</v>
      </c>
      <c r="D21" s="766">
        <v>132.76078999999999</v>
      </c>
      <c r="E21" s="766">
        <v>934.75041999999871</v>
      </c>
      <c r="F21" s="766">
        <v>312.62700999999976</v>
      </c>
      <c r="G21" s="766">
        <v>308.12649999999957</v>
      </c>
      <c r="H21" s="809">
        <v>1101.1580500000027</v>
      </c>
    </row>
    <row r="22" spans="1:9" ht="12.75" customHeight="1" x14ac:dyDescent="0.2">
      <c r="A22" s="308" t="s">
        <v>9</v>
      </c>
      <c r="B22" s="309"/>
      <c r="C22" s="770">
        <v>496.55577999999923</v>
      </c>
      <c r="D22" s="770">
        <v>27.153970000000001</v>
      </c>
      <c r="E22" s="770">
        <v>171.78922999999998</v>
      </c>
      <c r="F22" s="770">
        <v>44.39662000000002</v>
      </c>
      <c r="G22" s="770">
        <v>54.639600000000023</v>
      </c>
      <c r="H22" s="808">
        <v>198.57635999999974</v>
      </c>
    </row>
    <row r="23" spans="1:9" ht="12.75" customHeight="1" x14ac:dyDescent="0.2">
      <c r="A23" s="310" t="s">
        <v>10</v>
      </c>
      <c r="B23" s="309"/>
      <c r="C23" s="766">
        <v>1294.0611499999975</v>
      </c>
      <c r="D23" s="766">
        <v>48.997960000000006</v>
      </c>
      <c r="E23" s="766">
        <v>302.39907999999969</v>
      </c>
      <c r="F23" s="766">
        <v>171.92678000000009</v>
      </c>
      <c r="G23" s="766">
        <v>155.07902999999999</v>
      </c>
      <c r="H23" s="809">
        <v>615.65830000000005</v>
      </c>
    </row>
    <row r="24" spans="1:9" ht="12.75" customHeight="1" x14ac:dyDescent="0.2">
      <c r="A24" s="315" t="s">
        <v>11</v>
      </c>
      <c r="B24" s="307"/>
      <c r="C24" s="778">
        <v>3875.7931599999929</v>
      </c>
      <c r="D24" s="778">
        <v>159.62378999999999</v>
      </c>
      <c r="E24" s="778">
        <v>773.58010999999999</v>
      </c>
      <c r="F24" s="778">
        <v>610.57658000000026</v>
      </c>
      <c r="G24" s="778">
        <v>311.95179999999999</v>
      </c>
      <c r="H24" s="812">
        <v>2020.0608800000057</v>
      </c>
    </row>
    <row r="25" spans="1:9" ht="12.75" customHeight="1" x14ac:dyDescent="0.2">
      <c r="A25" s="311" t="s">
        <v>12</v>
      </c>
      <c r="B25" s="312"/>
      <c r="C25" s="774">
        <v>804.21060999999509</v>
      </c>
      <c r="D25" s="774">
        <v>70.624200000000002</v>
      </c>
      <c r="E25" s="774">
        <v>241.71743999999993</v>
      </c>
      <c r="F25" s="774">
        <v>97.723639999999946</v>
      </c>
      <c r="G25" s="774">
        <v>80.865169999999964</v>
      </c>
      <c r="H25" s="810">
        <v>313.28016000000002</v>
      </c>
    </row>
    <row r="26" spans="1:9" ht="12.75" customHeight="1" x14ac:dyDescent="0.2">
      <c r="A26" s="313" t="s">
        <v>13</v>
      </c>
      <c r="B26" s="314"/>
      <c r="C26" s="762">
        <v>341.10893000000078</v>
      </c>
      <c r="D26" s="762">
        <v>16.043239999999997</v>
      </c>
      <c r="E26" s="762">
        <v>53.081719999999969</v>
      </c>
      <c r="F26" s="762">
        <v>40.914090000000002</v>
      </c>
      <c r="G26" s="762">
        <v>46.87947999999998</v>
      </c>
      <c r="H26" s="811">
        <v>184.19039999999993</v>
      </c>
    </row>
    <row r="27" spans="1:9" ht="12.75" customHeight="1" x14ac:dyDescent="0.2">
      <c r="A27" s="310" t="s">
        <v>14</v>
      </c>
      <c r="B27" s="309"/>
      <c r="C27" s="766">
        <v>1089.3720300000002</v>
      </c>
      <c r="D27" s="766">
        <v>30.33672</v>
      </c>
      <c r="E27" s="766">
        <v>163.16764999999992</v>
      </c>
      <c r="F27" s="766">
        <v>135.83644000000004</v>
      </c>
      <c r="G27" s="766">
        <v>119.96634000000006</v>
      </c>
      <c r="H27" s="809">
        <v>640.06488000000047</v>
      </c>
    </row>
    <row r="28" spans="1:9" ht="12.75" customHeight="1" x14ac:dyDescent="0.2">
      <c r="A28" s="308" t="s">
        <v>36</v>
      </c>
      <c r="B28" s="309"/>
      <c r="C28" s="770">
        <v>163.25465999999977</v>
      </c>
      <c r="D28" s="770">
        <v>5.2914200000000005</v>
      </c>
      <c r="E28" s="770">
        <v>46.58391000000001</v>
      </c>
      <c r="F28" s="770">
        <v>20.093289999999989</v>
      </c>
      <c r="G28" s="770">
        <v>17.920539999999992</v>
      </c>
      <c r="H28" s="808">
        <v>73.365499999999983</v>
      </c>
    </row>
    <row r="29" spans="1:9" ht="5.65" customHeight="1" x14ac:dyDescent="0.2">
      <c r="A29" s="577"/>
      <c r="B29" s="578"/>
      <c r="C29" s="579"/>
      <c r="D29" s="579"/>
      <c r="E29" s="579"/>
      <c r="F29" s="579"/>
      <c r="G29" s="579"/>
      <c r="H29" s="580"/>
    </row>
    <row r="30" spans="1:9" ht="12.75" customHeight="1" x14ac:dyDescent="0.2">
      <c r="A30" s="1526" t="s">
        <v>17</v>
      </c>
      <c r="B30" s="1527"/>
      <c r="C30" s="1527"/>
      <c r="D30" s="1527"/>
      <c r="E30" s="1527"/>
      <c r="F30" s="1527"/>
      <c r="G30" s="1527"/>
      <c r="H30" s="1528"/>
    </row>
    <row r="31" spans="1:9" ht="12.75" customHeight="1" x14ac:dyDescent="0.2">
      <c r="A31" s="306" t="s">
        <v>33</v>
      </c>
      <c r="B31" s="307"/>
      <c r="C31" s="782">
        <v>13173.565470000034</v>
      </c>
      <c r="D31" s="782">
        <v>792.24988000000053</v>
      </c>
      <c r="E31" s="782">
        <v>3869.9495899999929</v>
      </c>
      <c r="F31" s="782">
        <v>1775.2393399999996</v>
      </c>
      <c r="G31" s="782">
        <v>1428.9808999999998</v>
      </c>
      <c r="H31" s="807">
        <v>5307.1457599999831</v>
      </c>
    </row>
    <row r="32" spans="1:9" ht="12.75" customHeight="1" x14ac:dyDescent="0.2">
      <c r="A32" s="308" t="s">
        <v>2</v>
      </c>
      <c r="B32" s="309"/>
      <c r="C32" s="770">
        <v>2282.4380100000062</v>
      </c>
      <c r="D32" s="770">
        <v>184.44607999999999</v>
      </c>
      <c r="E32" s="770">
        <v>752.78008000000034</v>
      </c>
      <c r="F32" s="770">
        <v>301.44678999999996</v>
      </c>
      <c r="G32" s="770">
        <v>240.60605999999984</v>
      </c>
      <c r="H32" s="808">
        <v>803.15900000000204</v>
      </c>
    </row>
    <row r="33" spans="1:8" ht="12.75" customHeight="1" x14ac:dyDescent="0.2">
      <c r="A33" s="310" t="s">
        <v>3</v>
      </c>
      <c r="B33" s="309"/>
      <c r="C33" s="766">
        <v>375.95528999999993</v>
      </c>
      <c r="D33" s="766">
        <v>19.289909999999999</v>
      </c>
      <c r="E33" s="766">
        <v>116.43816000000001</v>
      </c>
      <c r="F33" s="766">
        <v>47.745140000000013</v>
      </c>
      <c r="G33" s="766">
        <v>47.436239999999998</v>
      </c>
      <c r="H33" s="809">
        <v>145.04583999999991</v>
      </c>
    </row>
    <row r="34" spans="1:8" ht="12.75" customHeight="1" x14ac:dyDescent="0.2">
      <c r="A34" s="308" t="s">
        <v>4</v>
      </c>
      <c r="B34" s="309"/>
      <c r="C34" s="770">
        <v>241.72689999999977</v>
      </c>
      <c r="D34" s="770" t="s">
        <v>197</v>
      </c>
      <c r="E34" s="770">
        <v>50.299019999999977</v>
      </c>
      <c r="F34" s="770">
        <v>34.007500000000014</v>
      </c>
      <c r="G34" s="770">
        <v>39.794509999999988</v>
      </c>
      <c r="H34" s="808">
        <v>113.86928999999999</v>
      </c>
    </row>
    <row r="35" spans="1:8" ht="12.75" customHeight="1" x14ac:dyDescent="0.2">
      <c r="A35" s="310" t="s">
        <v>51</v>
      </c>
      <c r="B35" s="309"/>
      <c r="C35" s="766">
        <v>348.46873999999968</v>
      </c>
      <c r="D35" s="766">
        <v>22.80668</v>
      </c>
      <c r="E35" s="766">
        <v>103.13974</v>
      </c>
      <c r="F35" s="766">
        <v>68.526009999999999</v>
      </c>
      <c r="G35" s="766">
        <v>37.752739999999996</v>
      </c>
      <c r="H35" s="809">
        <v>116.24356999999998</v>
      </c>
    </row>
    <row r="36" spans="1:8" ht="12.75" customHeight="1" x14ac:dyDescent="0.2">
      <c r="A36" s="308" t="s">
        <v>5</v>
      </c>
      <c r="B36" s="309"/>
      <c r="C36" s="770">
        <v>628.73184999999967</v>
      </c>
      <c r="D36" s="770">
        <v>34.823840000000004</v>
      </c>
      <c r="E36" s="770">
        <v>183.87745000000015</v>
      </c>
      <c r="F36" s="770">
        <v>113.18225999999996</v>
      </c>
      <c r="G36" s="770">
        <v>64.146860000000018</v>
      </c>
      <c r="H36" s="808">
        <v>232.70143999999979</v>
      </c>
    </row>
    <row r="37" spans="1:8" ht="12.75" customHeight="1" x14ac:dyDescent="0.2">
      <c r="A37" s="310" t="s">
        <v>6</v>
      </c>
      <c r="B37" s="309"/>
      <c r="C37" s="766">
        <v>149.46428000000003</v>
      </c>
      <c r="D37" s="766" t="s">
        <v>197</v>
      </c>
      <c r="E37" s="766">
        <v>39.971219999999981</v>
      </c>
      <c r="F37" s="766">
        <v>21.025089999999995</v>
      </c>
      <c r="G37" s="766">
        <v>20.136659999999992</v>
      </c>
      <c r="H37" s="809">
        <v>66.018289999999979</v>
      </c>
    </row>
    <row r="38" spans="1:8" ht="12.75" customHeight="1" x14ac:dyDescent="0.2">
      <c r="A38" s="308" t="s">
        <v>19</v>
      </c>
      <c r="B38" s="309"/>
      <c r="C38" s="770">
        <v>610.18819999999982</v>
      </c>
      <c r="D38" s="770">
        <v>33.936669999999999</v>
      </c>
      <c r="E38" s="770">
        <v>189.11564000000001</v>
      </c>
      <c r="F38" s="770">
        <v>77.483540000000005</v>
      </c>
      <c r="G38" s="770">
        <v>79.637050000000045</v>
      </c>
      <c r="H38" s="808">
        <v>230.01529999999977</v>
      </c>
    </row>
    <row r="39" spans="1:8" ht="12.75" customHeight="1" x14ac:dyDescent="0.2">
      <c r="A39" s="311" t="s">
        <v>21</v>
      </c>
      <c r="B39" s="312"/>
      <c r="C39" s="774">
        <v>600.39717000000041</v>
      </c>
      <c r="D39" s="774">
        <v>50.967099999999967</v>
      </c>
      <c r="E39" s="774">
        <v>218.10802000000015</v>
      </c>
      <c r="F39" s="774">
        <v>76.954159999999916</v>
      </c>
      <c r="G39" s="774">
        <v>60.964780000000012</v>
      </c>
      <c r="H39" s="810">
        <v>193.40310999999994</v>
      </c>
    </row>
    <row r="40" spans="1:8" ht="12.75" customHeight="1" x14ac:dyDescent="0.2">
      <c r="A40" s="313" t="s">
        <v>7</v>
      </c>
      <c r="B40" s="314"/>
      <c r="C40" s="762">
        <v>2262.5545400000051</v>
      </c>
      <c r="D40" s="762">
        <v>146.10718</v>
      </c>
      <c r="E40" s="762">
        <v>585.32069000000024</v>
      </c>
      <c r="F40" s="762">
        <v>308.10507000000013</v>
      </c>
      <c r="G40" s="762">
        <v>240.58495000000002</v>
      </c>
      <c r="H40" s="811">
        <v>982.43665000000112</v>
      </c>
    </row>
    <row r="41" spans="1:8" ht="12.75" customHeight="1" x14ac:dyDescent="0.2">
      <c r="A41" s="310" t="s">
        <v>8</v>
      </c>
      <c r="B41" s="309"/>
      <c r="C41" s="766">
        <v>1474.1365999999946</v>
      </c>
      <c r="D41" s="766">
        <v>83.096629999999976</v>
      </c>
      <c r="E41" s="766">
        <v>571.15984000000014</v>
      </c>
      <c r="F41" s="766">
        <v>149.76820000000001</v>
      </c>
      <c r="G41" s="766">
        <v>166.20164000000011</v>
      </c>
      <c r="H41" s="809">
        <v>503.91029000000037</v>
      </c>
    </row>
    <row r="42" spans="1:8" ht="12.75" customHeight="1" x14ac:dyDescent="0.2">
      <c r="A42" s="308" t="s">
        <v>9</v>
      </c>
      <c r="B42" s="309"/>
      <c r="C42" s="770">
        <v>269.48996999999974</v>
      </c>
      <c r="D42" s="770">
        <v>16.547110000000004</v>
      </c>
      <c r="E42" s="770">
        <v>110.20580000000018</v>
      </c>
      <c r="F42" s="770">
        <v>26.865330000000004</v>
      </c>
      <c r="G42" s="770">
        <v>26.002520000000001</v>
      </c>
      <c r="H42" s="808">
        <v>89.869210000000052</v>
      </c>
    </row>
    <row r="43" spans="1:8" ht="12.75" customHeight="1" x14ac:dyDescent="0.2">
      <c r="A43" s="310" t="s">
        <v>10</v>
      </c>
      <c r="B43" s="309"/>
      <c r="C43" s="766">
        <v>646.9017300000005</v>
      </c>
      <c r="D43" s="766">
        <v>27.07517</v>
      </c>
      <c r="E43" s="766">
        <v>180.48138000000003</v>
      </c>
      <c r="F43" s="766">
        <v>82.608489999999989</v>
      </c>
      <c r="G43" s="766">
        <v>80.116249999999994</v>
      </c>
      <c r="H43" s="809">
        <v>276.62044000000049</v>
      </c>
    </row>
    <row r="44" spans="1:8" ht="12.75" customHeight="1" x14ac:dyDescent="0.2">
      <c r="A44" s="315" t="s">
        <v>11</v>
      </c>
      <c r="B44" s="307"/>
      <c r="C44" s="778">
        <v>1964.6781100000023</v>
      </c>
      <c r="D44" s="778">
        <v>87.346639999999979</v>
      </c>
      <c r="E44" s="778">
        <v>439.9708500000001</v>
      </c>
      <c r="F44" s="778">
        <v>299.83510000000007</v>
      </c>
      <c r="G44" s="778">
        <v>164.03137999999998</v>
      </c>
      <c r="H44" s="812">
        <v>973.49413999999967</v>
      </c>
    </row>
    <row r="45" spans="1:8" ht="12.75" customHeight="1" x14ac:dyDescent="0.2">
      <c r="A45" s="311" t="s">
        <v>12</v>
      </c>
      <c r="B45" s="312"/>
      <c r="C45" s="774">
        <v>440.31038999999998</v>
      </c>
      <c r="D45" s="774">
        <v>47.633129999999994</v>
      </c>
      <c r="E45" s="774">
        <v>145.62357999999998</v>
      </c>
      <c r="F45" s="774">
        <v>60.116190000000017</v>
      </c>
      <c r="G45" s="774">
        <v>43.620469999999997</v>
      </c>
      <c r="H45" s="810">
        <v>143.31702000000004</v>
      </c>
    </row>
    <row r="46" spans="1:8" ht="12.75" customHeight="1" x14ac:dyDescent="0.2">
      <c r="A46" s="313" t="s">
        <v>13</v>
      </c>
      <c r="B46" s="314"/>
      <c r="C46" s="762">
        <v>183.87240999999997</v>
      </c>
      <c r="D46" s="762">
        <v>9.3318000000000012</v>
      </c>
      <c r="E46" s="762">
        <v>33.511469999999996</v>
      </c>
      <c r="F46" s="762">
        <v>24.65815000000001</v>
      </c>
      <c r="G46" s="762">
        <v>27.383690000000001</v>
      </c>
      <c r="H46" s="811">
        <v>88.987300000000076</v>
      </c>
    </row>
    <row r="47" spans="1:8" ht="12.75" customHeight="1" x14ac:dyDescent="0.2">
      <c r="A47" s="310" t="s">
        <v>14</v>
      </c>
      <c r="B47" s="309"/>
      <c r="C47" s="766">
        <v>563.77121999999974</v>
      </c>
      <c r="D47" s="766">
        <v>13.73292</v>
      </c>
      <c r="E47" s="766">
        <v>108.60278</v>
      </c>
      <c r="F47" s="766">
        <v>65.658890000000028</v>
      </c>
      <c r="G47" s="766">
        <v>74.712110000000024</v>
      </c>
      <c r="H47" s="809">
        <v>301.06452000000053</v>
      </c>
    </row>
    <row r="48" spans="1:8" ht="12.75" customHeight="1" x14ac:dyDescent="0.2">
      <c r="A48" s="308" t="s">
        <v>36</v>
      </c>
      <c r="B48" s="309"/>
      <c r="C48" s="770">
        <v>86.906219999999919</v>
      </c>
      <c r="D48" s="770" t="s">
        <v>197</v>
      </c>
      <c r="E48" s="770">
        <v>29.11299</v>
      </c>
      <c r="F48" s="770">
        <v>10.37405</v>
      </c>
      <c r="G48" s="770">
        <v>10.658240000000003</v>
      </c>
      <c r="H48" s="808">
        <v>33.391980000000018</v>
      </c>
    </row>
    <row r="49" spans="1:8" ht="5.65" customHeight="1" x14ac:dyDescent="0.2">
      <c r="A49" s="577"/>
      <c r="B49" s="578"/>
      <c r="C49" s="579"/>
      <c r="D49" s="579"/>
      <c r="E49" s="579"/>
      <c r="F49" s="579"/>
      <c r="G49" s="579"/>
      <c r="H49" s="580"/>
    </row>
    <row r="50" spans="1:8" ht="12.75" customHeight="1" x14ac:dyDescent="0.2">
      <c r="A50" s="1526" t="s">
        <v>18</v>
      </c>
      <c r="B50" s="1527"/>
      <c r="C50" s="1527"/>
      <c r="D50" s="1527"/>
      <c r="E50" s="1527"/>
      <c r="F50" s="1527"/>
      <c r="G50" s="1527"/>
      <c r="H50" s="1528"/>
    </row>
    <row r="51" spans="1:8" ht="12.75" customHeight="1" x14ac:dyDescent="0.2">
      <c r="A51" s="306" t="s">
        <v>33</v>
      </c>
      <c r="B51" s="307"/>
      <c r="C51" s="782">
        <v>11827.991870000116</v>
      </c>
      <c r="D51" s="782">
        <v>492.18979999999942</v>
      </c>
      <c r="E51" s="782">
        <v>2475.900830000016</v>
      </c>
      <c r="F51" s="782">
        <v>1601.8223199999995</v>
      </c>
      <c r="G51" s="782">
        <v>1215.2895700000017</v>
      </c>
      <c r="H51" s="807">
        <v>6042.78934999998</v>
      </c>
    </row>
    <row r="52" spans="1:8" ht="12.75" customHeight="1" x14ac:dyDescent="0.2">
      <c r="A52" s="308" t="s">
        <v>2</v>
      </c>
      <c r="B52" s="309"/>
      <c r="C52" s="770">
        <v>1957.1220000000014</v>
      </c>
      <c r="D52" s="770">
        <v>104.95491000000001</v>
      </c>
      <c r="E52" s="770">
        <v>470.16088999999971</v>
      </c>
      <c r="F52" s="770">
        <v>238.86626999999987</v>
      </c>
      <c r="G52" s="770">
        <v>216.88361000000017</v>
      </c>
      <c r="H52" s="808">
        <v>926.25632000000201</v>
      </c>
    </row>
    <row r="53" spans="1:8" ht="12.75" customHeight="1" x14ac:dyDescent="0.2">
      <c r="A53" s="310" t="s">
        <v>3</v>
      </c>
      <c r="B53" s="309"/>
      <c r="C53" s="766">
        <v>320.36453000000023</v>
      </c>
      <c r="D53" s="766">
        <v>14.337759999999999</v>
      </c>
      <c r="E53" s="766">
        <v>74.490870000000015</v>
      </c>
      <c r="F53" s="766">
        <v>43.023099999999992</v>
      </c>
      <c r="G53" s="766">
        <v>30.45226000000001</v>
      </c>
      <c r="H53" s="809">
        <v>158.06053999999969</v>
      </c>
    </row>
    <row r="54" spans="1:8" ht="12.75" customHeight="1" x14ac:dyDescent="0.2">
      <c r="A54" s="308" t="s">
        <v>4</v>
      </c>
      <c r="B54" s="309"/>
      <c r="C54" s="770">
        <v>231.10651999999968</v>
      </c>
      <c r="D54" s="770" t="s">
        <v>197</v>
      </c>
      <c r="E54" s="770">
        <v>34.02067000000001</v>
      </c>
      <c r="F54" s="770">
        <v>32.332330000000013</v>
      </c>
      <c r="G54" s="770">
        <v>34.484870000000001</v>
      </c>
      <c r="H54" s="808">
        <v>125.51233000000008</v>
      </c>
    </row>
    <row r="55" spans="1:8" ht="12.75" customHeight="1" x14ac:dyDescent="0.2">
      <c r="A55" s="310" t="s">
        <v>51</v>
      </c>
      <c r="B55" s="309"/>
      <c r="C55" s="766">
        <v>317.07897999999966</v>
      </c>
      <c r="D55" s="766">
        <v>11.062010000000001</v>
      </c>
      <c r="E55" s="766">
        <v>76.017150000000029</v>
      </c>
      <c r="F55" s="766">
        <v>51.73295000000001</v>
      </c>
      <c r="G55" s="766">
        <v>32.796300000000016</v>
      </c>
      <c r="H55" s="809">
        <v>145.47056999999992</v>
      </c>
    </row>
    <row r="56" spans="1:8" ht="12.75" customHeight="1" x14ac:dyDescent="0.2">
      <c r="A56" s="308" t="s">
        <v>5</v>
      </c>
      <c r="B56" s="309"/>
      <c r="C56" s="770">
        <v>568.36299000000031</v>
      </c>
      <c r="D56" s="770">
        <v>16.60699</v>
      </c>
      <c r="E56" s="770">
        <v>135.20199000000008</v>
      </c>
      <c r="F56" s="770">
        <v>88.777120000000039</v>
      </c>
      <c r="G56" s="770">
        <v>59.685070000000017</v>
      </c>
      <c r="H56" s="808">
        <v>268.0918199999997</v>
      </c>
    </row>
    <row r="57" spans="1:8" ht="12.75" customHeight="1" x14ac:dyDescent="0.2">
      <c r="A57" s="310" t="s">
        <v>6</v>
      </c>
      <c r="B57" s="309"/>
      <c r="C57" s="766">
        <v>135.97304000000011</v>
      </c>
      <c r="D57" s="766" t="s">
        <v>197</v>
      </c>
      <c r="E57" s="766">
        <v>21.577639999999988</v>
      </c>
      <c r="F57" s="766">
        <v>17.385510000000004</v>
      </c>
      <c r="G57" s="766">
        <v>16.717679999999998</v>
      </c>
      <c r="H57" s="809">
        <v>78.919210000000035</v>
      </c>
    </row>
    <row r="58" spans="1:8" ht="12.75" customHeight="1" x14ac:dyDescent="0.2">
      <c r="A58" s="308" t="s">
        <v>19</v>
      </c>
      <c r="B58" s="309"/>
      <c r="C58" s="770">
        <v>522.38746999999842</v>
      </c>
      <c r="D58" s="770">
        <v>20.158380000000001</v>
      </c>
      <c r="E58" s="770">
        <v>101.58673000000005</v>
      </c>
      <c r="F58" s="770">
        <v>67.466530000000006</v>
      </c>
      <c r="G58" s="770">
        <v>66.08306999999995</v>
      </c>
      <c r="H58" s="808">
        <v>267.0927599999996</v>
      </c>
    </row>
    <row r="59" spans="1:8" ht="12.75" customHeight="1" x14ac:dyDescent="0.2">
      <c r="A59" s="311" t="s">
        <v>21</v>
      </c>
      <c r="B59" s="312"/>
      <c r="C59" s="774">
        <v>476.13761000000142</v>
      </c>
      <c r="D59" s="774">
        <v>22.620639999999998</v>
      </c>
      <c r="E59" s="774">
        <v>128.33130000000003</v>
      </c>
      <c r="F59" s="774">
        <v>62.016090000000013</v>
      </c>
      <c r="G59" s="774">
        <v>57.489899999999999</v>
      </c>
      <c r="H59" s="810">
        <v>205.67967999999999</v>
      </c>
    </row>
    <row r="60" spans="1:8" ht="12.75" customHeight="1" x14ac:dyDescent="0.2">
      <c r="A60" s="313" t="s">
        <v>7</v>
      </c>
      <c r="B60" s="314"/>
      <c r="C60" s="762">
        <v>2040.0243200000045</v>
      </c>
      <c r="D60" s="762">
        <v>88.321790000000007</v>
      </c>
      <c r="E60" s="762">
        <v>356.22255000000041</v>
      </c>
      <c r="F60" s="762">
        <v>282.57392000000021</v>
      </c>
      <c r="G60" s="762">
        <v>193.85859000000011</v>
      </c>
      <c r="H60" s="811">
        <v>1119.0474700000013</v>
      </c>
    </row>
    <row r="61" spans="1:8" ht="12.75" customHeight="1" x14ac:dyDescent="0.2">
      <c r="A61" s="310" t="s">
        <v>8</v>
      </c>
      <c r="B61" s="309"/>
      <c r="C61" s="766">
        <v>1315.2861699999967</v>
      </c>
      <c r="D61" s="766">
        <v>49.66416000000001</v>
      </c>
      <c r="E61" s="766">
        <v>363.59057999999987</v>
      </c>
      <c r="F61" s="766">
        <v>162.85880999999986</v>
      </c>
      <c r="G61" s="766">
        <v>141.92486000000002</v>
      </c>
      <c r="H61" s="809">
        <v>597.24776000000043</v>
      </c>
    </row>
    <row r="62" spans="1:8" ht="12.75" customHeight="1" x14ac:dyDescent="0.2">
      <c r="A62" s="308" t="s">
        <v>9</v>
      </c>
      <c r="B62" s="309"/>
      <c r="C62" s="770">
        <v>227.0658099999996</v>
      </c>
      <c r="D62" s="770">
        <v>10.606859999999998</v>
      </c>
      <c r="E62" s="770">
        <v>61.583430000000057</v>
      </c>
      <c r="F62" s="770">
        <v>17.531289999999995</v>
      </c>
      <c r="G62" s="770">
        <v>28.637079999999997</v>
      </c>
      <c r="H62" s="808">
        <v>108.70714999999998</v>
      </c>
    </row>
    <row r="63" spans="1:8" ht="12.75" customHeight="1" x14ac:dyDescent="0.2">
      <c r="A63" s="310" t="s">
        <v>10</v>
      </c>
      <c r="B63" s="309"/>
      <c r="C63" s="766">
        <v>647.15942000000121</v>
      </c>
      <c r="D63" s="766">
        <v>21.922790000000006</v>
      </c>
      <c r="E63" s="766">
        <v>121.91769999999997</v>
      </c>
      <c r="F63" s="766">
        <v>89.318289999999976</v>
      </c>
      <c r="G63" s="766">
        <v>74.962779999999995</v>
      </c>
      <c r="H63" s="809">
        <v>339.03785999999997</v>
      </c>
    </row>
    <row r="64" spans="1:8" ht="12.75" customHeight="1" x14ac:dyDescent="0.2">
      <c r="A64" s="315" t="s">
        <v>11</v>
      </c>
      <c r="B64" s="307"/>
      <c r="C64" s="778">
        <v>1911.1150499999997</v>
      </c>
      <c r="D64" s="778">
        <v>72.277149999999992</v>
      </c>
      <c r="E64" s="778">
        <v>333.60925999999995</v>
      </c>
      <c r="F64" s="778">
        <v>310.74147999999991</v>
      </c>
      <c r="G64" s="778">
        <v>147.92042000000001</v>
      </c>
      <c r="H64" s="812">
        <v>1046.5667399999998</v>
      </c>
    </row>
    <row r="65" spans="1:11" ht="12.75" customHeight="1" x14ac:dyDescent="0.2">
      <c r="A65" s="311" t="s">
        <v>12</v>
      </c>
      <c r="B65" s="312"/>
      <c r="C65" s="774">
        <v>363.9002200000005</v>
      </c>
      <c r="D65" s="774">
        <v>22.991069999999997</v>
      </c>
      <c r="E65" s="774">
        <v>96.093859999999978</v>
      </c>
      <c r="F65" s="774">
        <v>37.607449999999986</v>
      </c>
      <c r="G65" s="774">
        <v>37.244700000000023</v>
      </c>
      <c r="H65" s="810">
        <v>169.96314000000018</v>
      </c>
    </row>
    <row r="66" spans="1:11" ht="12.75" customHeight="1" x14ac:dyDescent="0.2">
      <c r="A66" s="313" t="s">
        <v>13</v>
      </c>
      <c r="B66" s="314"/>
      <c r="C66" s="762">
        <v>157.23652000000013</v>
      </c>
      <c r="D66" s="762">
        <v>6.7114399999999987</v>
      </c>
      <c r="E66" s="762">
        <v>19.570249999999994</v>
      </c>
      <c r="F66" s="762">
        <v>16.255939999999999</v>
      </c>
      <c r="G66" s="762">
        <v>19.49579</v>
      </c>
      <c r="H66" s="811">
        <v>95.203100000000063</v>
      </c>
    </row>
    <row r="67" spans="1:11" ht="12.75" customHeight="1" x14ac:dyDescent="0.2">
      <c r="A67" s="310" t="s">
        <v>14</v>
      </c>
      <c r="B67" s="309"/>
      <c r="C67" s="766">
        <v>525.60081000000048</v>
      </c>
      <c r="D67" s="766">
        <v>16.603800000000003</v>
      </c>
      <c r="E67" s="766">
        <v>54.564870000000006</v>
      </c>
      <c r="F67" s="766">
        <v>70.177549999999997</v>
      </c>
      <c r="G67" s="766">
        <v>45.25423</v>
      </c>
      <c r="H67" s="809">
        <v>339.0003600000004</v>
      </c>
    </row>
    <row r="68" spans="1:11" ht="12.75" customHeight="1" thickBot="1" x14ac:dyDescent="0.25">
      <c r="A68" s="385" t="s">
        <v>36</v>
      </c>
      <c r="B68" s="386"/>
      <c r="C68" s="802">
        <v>76.348439999999925</v>
      </c>
      <c r="D68" s="802" t="s">
        <v>197</v>
      </c>
      <c r="E68" s="802">
        <v>17.470919999999992</v>
      </c>
      <c r="F68" s="802">
        <v>9.7192400000000063</v>
      </c>
      <c r="G68" s="802">
        <v>7.2623000000000006</v>
      </c>
      <c r="H68" s="813">
        <v>39.973520000000001</v>
      </c>
      <c r="I68" s="1032"/>
      <c r="J68" s="9"/>
    </row>
    <row r="69" spans="1:11" s="1" customFormat="1" ht="13.5" thickTop="1" x14ac:dyDescent="0.2">
      <c r="A69" s="2"/>
      <c r="B69" s="2"/>
      <c r="I69" s="1525"/>
      <c r="J69" s="1525"/>
      <c r="K69" s="2"/>
    </row>
    <row r="70" spans="1:11" s="1093" customFormat="1" ht="12.75" x14ac:dyDescent="0.2">
      <c r="A70" s="64" t="s">
        <v>369</v>
      </c>
      <c r="B70" s="64"/>
      <c r="C70" s="64"/>
      <c r="D70" s="64"/>
      <c r="E70" s="64"/>
      <c r="F70" s="64"/>
      <c r="H70" s="1118" t="s">
        <v>492</v>
      </c>
      <c r="K70" s="1107"/>
    </row>
    <row r="71" spans="1:11" s="1093" customFormat="1" ht="12.75" x14ac:dyDescent="0.2">
      <c r="A71" s="64"/>
      <c r="B71" s="64"/>
      <c r="C71" s="1114"/>
      <c r="D71" s="1116"/>
      <c r="E71" s="913"/>
      <c r="F71" s="1116"/>
      <c r="G71" s="1117"/>
    </row>
    <row r="72" spans="1:11" s="1093" customFormat="1" ht="12.75" x14ac:dyDescent="0.2">
      <c r="A72" s="64"/>
      <c r="B72" s="64"/>
      <c r="C72" s="1114" t="s">
        <v>472</v>
      </c>
      <c r="D72" s="1116"/>
      <c r="E72" s="913"/>
      <c r="F72" s="1116"/>
      <c r="H72" s="1118"/>
    </row>
  </sheetData>
  <mergeCells count="5">
    <mergeCell ref="I69:J69"/>
    <mergeCell ref="A6:H6"/>
    <mergeCell ref="A10:H10"/>
    <mergeCell ref="A30:H30"/>
    <mergeCell ref="A50:H50"/>
  </mergeCells>
  <phoneticPr fontId="2" type="noConversion"/>
  <hyperlinks>
    <hyperlink ref="I5" location="INDICE!A1" display="Indice" xr:uid="{00000000-0004-0000-13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6">
    <pageSetUpPr fitToPage="1"/>
  </sheetPr>
  <dimension ref="A5:N70"/>
  <sheetViews>
    <sheetView showGridLines="0" zoomScaleNormal="100" workbookViewId="0"/>
  </sheetViews>
  <sheetFormatPr baseColWidth="10" defaultColWidth="11.42578125" defaultRowHeight="12.75" x14ac:dyDescent="0.2"/>
  <cols>
    <col min="1" max="1" width="26.42578125" style="4" customWidth="1"/>
    <col min="2" max="2" width="1.7109375" style="4" customWidth="1"/>
    <col min="3" max="3" width="8.7109375" style="1" customWidth="1"/>
    <col min="4" max="4" width="10" style="1" customWidth="1"/>
    <col min="5" max="5" width="8" style="1" customWidth="1"/>
    <col min="6" max="11" width="7.7109375" style="1" customWidth="1"/>
    <col min="12" max="12" width="8.28515625" style="1" customWidth="1"/>
    <col min="13" max="13" width="8.42578125" style="1" bestFit="1" customWidth="1"/>
    <col min="14" max="14" width="2.7109375" style="1" bestFit="1" customWidth="1"/>
    <col min="15" max="16384" width="11.42578125" style="1"/>
  </cols>
  <sheetData>
    <row r="5" spans="1:12" x14ac:dyDescent="0.2">
      <c r="L5" s="1024" t="s">
        <v>368</v>
      </c>
    </row>
    <row r="6" spans="1:12" s="19" customFormat="1" ht="15.75" x14ac:dyDescent="0.2">
      <c r="A6" s="1405" t="s">
        <v>331</v>
      </c>
      <c r="B6" s="1405"/>
      <c r="C6" s="1405"/>
      <c r="D6" s="1405"/>
      <c r="E6" s="1405"/>
      <c r="F6" s="1405"/>
      <c r="G6" s="1405"/>
      <c r="H6" s="1405"/>
      <c r="I6" s="1405"/>
      <c r="J6" s="1405"/>
      <c r="K6" s="1405"/>
    </row>
    <row r="7" spans="1:12" ht="20.25" customHeight="1" thickBot="1" x14ac:dyDescent="0.25">
      <c r="A7" s="1"/>
      <c r="B7" s="1"/>
      <c r="C7" s="3"/>
      <c r="D7" s="3"/>
      <c r="E7" s="3"/>
      <c r="F7" s="3"/>
    </row>
    <row r="8" spans="1:12" ht="20.25" customHeight="1" thickTop="1" x14ac:dyDescent="0.2">
      <c r="A8" s="1513" t="s">
        <v>32</v>
      </c>
      <c r="B8" s="1514"/>
      <c r="C8" s="1514"/>
      <c r="D8" s="1514"/>
      <c r="E8" s="1514"/>
      <c r="F8" s="1514"/>
      <c r="G8" s="1514"/>
      <c r="H8" s="1514"/>
      <c r="I8" s="1514"/>
      <c r="J8" s="1514"/>
      <c r="K8" s="1515"/>
    </row>
    <row r="9" spans="1:12" ht="24" customHeight="1" x14ac:dyDescent="0.2">
      <c r="A9" s="1533" t="s">
        <v>176</v>
      </c>
      <c r="B9" s="151"/>
      <c r="C9" s="1520" t="s">
        <v>24</v>
      </c>
      <c r="D9" s="1522" t="s">
        <v>63</v>
      </c>
      <c r="E9" s="1516" t="s">
        <v>59</v>
      </c>
      <c r="F9" s="1516" t="s">
        <v>56</v>
      </c>
      <c r="G9" s="1516"/>
      <c r="H9" s="1516"/>
      <c r="I9" s="1516" t="s">
        <v>52</v>
      </c>
      <c r="J9" s="1516"/>
      <c r="K9" s="1517"/>
      <c r="L9" s="2"/>
    </row>
    <row r="10" spans="1:12" ht="9.75" customHeight="1" x14ac:dyDescent="0.2">
      <c r="A10" s="1534"/>
      <c r="B10" s="150"/>
      <c r="C10" s="1521"/>
      <c r="D10" s="1523"/>
      <c r="E10" s="1524"/>
      <c r="F10" s="144" t="s">
        <v>62</v>
      </c>
      <c r="G10" s="144" t="s">
        <v>49</v>
      </c>
      <c r="H10" s="144" t="s">
        <v>16</v>
      </c>
      <c r="I10" s="144" t="s">
        <v>62</v>
      </c>
      <c r="J10" s="144" t="s">
        <v>49</v>
      </c>
      <c r="K10" s="189" t="s">
        <v>16</v>
      </c>
      <c r="L10" s="2"/>
    </row>
    <row r="11" spans="1:12" ht="12.75" customHeight="1" x14ac:dyDescent="0.2">
      <c r="A11" s="328"/>
      <c r="B11" s="320"/>
      <c r="C11" s="321"/>
      <c r="D11" s="322"/>
      <c r="E11" s="320"/>
      <c r="F11" s="323"/>
      <c r="G11" s="323"/>
      <c r="H11" s="323"/>
      <c r="I11" s="323"/>
      <c r="J11" s="323"/>
      <c r="K11" s="329"/>
      <c r="L11" s="2"/>
    </row>
    <row r="12" spans="1:12" ht="12.75" customHeight="1" x14ac:dyDescent="0.2">
      <c r="A12" s="1506" t="s">
        <v>1</v>
      </c>
      <c r="B12" s="1507"/>
      <c r="C12" s="1508"/>
      <c r="D12" s="1508"/>
      <c r="E12" s="1508"/>
      <c r="F12" s="1508"/>
      <c r="G12" s="1508"/>
      <c r="H12" s="1508"/>
      <c r="I12" s="1508"/>
      <c r="J12" s="1508"/>
      <c r="K12" s="1509"/>
    </row>
    <row r="13" spans="1:12" ht="12.75" customHeight="1" x14ac:dyDescent="0.2">
      <c r="A13" s="192" t="s">
        <v>0</v>
      </c>
      <c r="B13" s="145"/>
      <c r="C13" s="353">
        <v>3875.7931599999929</v>
      </c>
      <c r="D13" s="354">
        <v>63.290157736373075</v>
      </c>
      <c r="E13" s="354">
        <v>100</v>
      </c>
      <c r="F13" s="353">
        <v>24.729829999996582</v>
      </c>
      <c r="G13" s="354">
        <v>0.64215588996809891</v>
      </c>
      <c r="H13" s="354">
        <v>0.34033762752368801</v>
      </c>
      <c r="I13" s="353">
        <v>7.5757399999888548</v>
      </c>
      <c r="J13" s="354">
        <v>0.19584576504980544</v>
      </c>
      <c r="K13" s="355">
        <v>-0.40774887367840762</v>
      </c>
      <c r="L13" s="2"/>
    </row>
    <row r="14" spans="1:12" ht="12.75" customHeight="1" x14ac:dyDescent="0.2">
      <c r="A14" s="193" t="s">
        <v>208</v>
      </c>
      <c r="B14" s="145"/>
      <c r="C14" s="356">
        <v>159.62378999999999</v>
      </c>
      <c r="D14" s="357">
        <v>21.443825999292169</v>
      </c>
      <c r="E14" s="357">
        <v>4.1184806157199647</v>
      </c>
      <c r="F14" s="356">
        <v>-48.229149999999976</v>
      </c>
      <c r="G14" s="357">
        <v>-23.203496664516742</v>
      </c>
      <c r="H14" s="357">
        <v>-3.8759555161936881</v>
      </c>
      <c r="I14" s="356">
        <v>-14.986919999999941</v>
      </c>
      <c r="J14" s="357">
        <v>-8.5830473972644334</v>
      </c>
      <c r="K14" s="358">
        <v>-1.2956010859002625</v>
      </c>
      <c r="L14" s="2"/>
    </row>
    <row r="15" spans="1:12" ht="12.75" customHeight="1" x14ac:dyDescent="0.2">
      <c r="A15" s="194" t="s">
        <v>198</v>
      </c>
      <c r="B15" s="146"/>
      <c r="C15" s="359">
        <v>773.58010999999999</v>
      </c>
      <c r="D15" s="360">
        <v>59.79289083668391</v>
      </c>
      <c r="E15" s="360">
        <v>19.95927228479864</v>
      </c>
      <c r="F15" s="359">
        <v>69.885380000000623</v>
      </c>
      <c r="G15" s="360">
        <v>9.9312069595861097</v>
      </c>
      <c r="H15" s="360">
        <v>1.4261654508991981</v>
      </c>
      <c r="I15" s="359">
        <v>19.555579999999509</v>
      </c>
      <c r="J15" s="360">
        <v>2.5934938747946963</v>
      </c>
      <c r="K15" s="361">
        <v>0.80936606540645073</v>
      </c>
      <c r="L15" s="2"/>
    </row>
    <row r="16" spans="1:12" ht="12.75" customHeight="1" x14ac:dyDescent="0.2">
      <c r="A16" s="193" t="s">
        <v>202</v>
      </c>
      <c r="B16" s="145"/>
      <c r="C16" s="356">
        <v>610.57658000000026</v>
      </c>
      <c r="D16" s="357">
        <v>55.808763434377404</v>
      </c>
      <c r="E16" s="357">
        <v>15.753590421218489</v>
      </c>
      <c r="F16" s="356">
        <v>-21.599889999999732</v>
      </c>
      <c r="G16" s="357">
        <v>-3.416750072966134</v>
      </c>
      <c r="H16" s="357">
        <v>0.72139359195571728</v>
      </c>
      <c r="I16" s="356">
        <v>-27.759889999999587</v>
      </c>
      <c r="J16" s="357">
        <v>-4.348786463665407</v>
      </c>
      <c r="K16" s="358">
        <v>-0.66660852158000239</v>
      </c>
      <c r="L16" s="2"/>
    </row>
    <row r="17" spans="1:12" ht="12.75" customHeight="1" x14ac:dyDescent="0.2">
      <c r="A17" s="746" t="s">
        <v>203</v>
      </c>
      <c r="B17" s="152"/>
      <c r="C17" s="362">
        <v>311.95179999999999</v>
      </c>
      <c r="D17" s="363">
        <v>72.527528275401082</v>
      </c>
      <c r="E17" s="363">
        <v>8.048721568000305</v>
      </c>
      <c r="F17" s="362">
        <v>-3.3325499999998556</v>
      </c>
      <c r="G17" s="363">
        <v>-1.056998230327594</v>
      </c>
      <c r="H17" s="363">
        <v>0.32599470099474104</v>
      </c>
      <c r="I17" s="362">
        <v>-6.3031100000001175</v>
      </c>
      <c r="J17" s="363">
        <v>-1.9805224686086118</v>
      </c>
      <c r="K17" s="364">
        <v>-4.8398928730370443</v>
      </c>
      <c r="L17" s="2"/>
    </row>
    <row r="18" spans="1:12" ht="12.75" customHeight="1" x14ac:dyDescent="0.2">
      <c r="A18" s="196" t="s">
        <v>201</v>
      </c>
      <c r="B18" s="153"/>
      <c r="C18" s="581">
        <v>2020.0608800000057</v>
      </c>
      <c r="D18" s="582">
        <v>78.861355978977869</v>
      </c>
      <c r="E18" s="582">
        <v>52.119935110262936</v>
      </c>
      <c r="F18" s="581">
        <v>28.006040000001803</v>
      </c>
      <c r="G18" s="582">
        <v>1.4058869985728781</v>
      </c>
      <c r="H18" s="582">
        <v>-0.60293572602336098</v>
      </c>
      <c r="I18" s="581">
        <v>37.070080000007238</v>
      </c>
      <c r="J18" s="582">
        <v>1.8694025206777192</v>
      </c>
      <c r="K18" s="583">
        <v>-0.94135952484882068</v>
      </c>
      <c r="L18" s="2"/>
    </row>
    <row r="19" spans="1:12" ht="12.75" customHeight="1" x14ac:dyDescent="0.2">
      <c r="A19" s="330"/>
      <c r="B19" s="317"/>
      <c r="C19" s="318"/>
      <c r="D19" s="319"/>
      <c r="E19" s="319"/>
      <c r="F19" s="318"/>
      <c r="G19" s="319"/>
      <c r="H19" s="319"/>
      <c r="I19" s="318"/>
      <c r="J19" s="319"/>
      <c r="K19" s="331"/>
      <c r="L19" s="2"/>
    </row>
    <row r="20" spans="1:12" ht="12.75" customHeight="1" x14ac:dyDescent="0.2">
      <c r="A20" s="1529" t="s">
        <v>17</v>
      </c>
      <c r="B20" s="1530"/>
      <c r="C20" s="1531"/>
      <c r="D20" s="1531"/>
      <c r="E20" s="1531"/>
      <c r="F20" s="1531"/>
      <c r="G20" s="1531"/>
      <c r="H20" s="1531"/>
      <c r="I20" s="1531"/>
      <c r="J20" s="1531"/>
      <c r="K20" s="1532"/>
    </row>
    <row r="21" spans="1:12" ht="12.75" customHeight="1" x14ac:dyDescent="0.2">
      <c r="A21" s="192" t="s">
        <v>0</v>
      </c>
      <c r="B21" s="145"/>
      <c r="C21" s="353">
        <v>1964.6781100000023</v>
      </c>
      <c r="D21" s="354">
        <v>67.833095525282673</v>
      </c>
      <c r="E21" s="354">
        <v>100</v>
      </c>
      <c r="F21" s="353">
        <v>7.2893300000000636</v>
      </c>
      <c r="G21" s="354">
        <v>0.37240072460209234</v>
      </c>
      <c r="H21" s="354">
        <v>0.37306717391784616</v>
      </c>
      <c r="I21" s="353">
        <v>10.876790000007077</v>
      </c>
      <c r="J21" s="354">
        <v>0.5566988766292319</v>
      </c>
      <c r="K21" s="355">
        <v>-3.9765817082894728E-2</v>
      </c>
      <c r="L21" s="2"/>
    </row>
    <row r="22" spans="1:12" ht="12.75" customHeight="1" x14ac:dyDescent="0.2">
      <c r="A22" s="193" t="s">
        <v>208</v>
      </c>
      <c r="B22" s="145"/>
      <c r="C22" s="356">
        <v>87.346639999999979</v>
      </c>
      <c r="D22" s="357">
        <v>30.010797774724573</v>
      </c>
      <c r="E22" s="357">
        <v>4.4458499107520408</v>
      </c>
      <c r="F22" s="356">
        <v>-24.861380000000025</v>
      </c>
      <c r="G22" s="357">
        <v>-22.156508955420499</v>
      </c>
      <c r="H22" s="357">
        <v>-4.5740763941842673</v>
      </c>
      <c r="I22" s="356">
        <v>-12.371380000000002</v>
      </c>
      <c r="J22" s="357">
        <v>-12.406363463694932</v>
      </c>
      <c r="K22" s="358">
        <v>-1.7187781405090483</v>
      </c>
      <c r="L22" s="2"/>
    </row>
    <row r="23" spans="1:12" ht="12.75" customHeight="1" x14ac:dyDescent="0.2">
      <c r="A23" s="194" t="s">
        <v>198</v>
      </c>
      <c r="B23" s="146"/>
      <c r="C23" s="359">
        <v>439.9708500000001</v>
      </c>
      <c r="D23" s="360">
        <v>67.597820219183831</v>
      </c>
      <c r="E23" s="360">
        <v>22.394042452073716</v>
      </c>
      <c r="F23" s="359">
        <v>50.37756000000013</v>
      </c>
      <c r="G23" s="360">
        <v>12.930807920228846</v>
      </c>
      <c r="H23" s="360">
        <v>2.5880398832722591</v>
      </c>
      <c r="I23" s="359">
        <v>20.891979999999933</v>
      </c>
      <c r="J23" s="360">
        <v>4.9852143583378288</v>
      </c>
      <c r="K23" s="361">
        <v>2.5259512298234625</v>
      </c>
      <c r="L23" s="2"/>
    </row>
    <row r="24" spans="1:12" ht="12.75" customHeight="1" x14ac:dyDescent="0.2">
      <c r="A24" s="193" t="s">
        <v>202</v>
      </c>
      <c r="B24" s="145"/>
      <c r="C24" s="356">
        <v>299.83510000000007</v>
      </c>
      <c r="D24" s="357">
        <v>60.310988039425936</v>
      </c>
      <c r="E24" s="357">
        <v>15.261283691912245</v>
      </c>
      <c r="F24" s="356">
        <v>-19.668600000000083</v>
      </c>
      <c r="G24" s="357">
        <v>-6.155985048060499</v>
      </c>
      <c r="H24" s="357">
        <v>0.58978730167289228</v>
      </c>
      <c r="I24" s="356">
        <v>-2.54718999999983</v>
      </c>
      <c r="J24" s="357">
        <v>-0.84237406893103128</v>
      </c>
      <c r="K24" s="358">
        <v>1.2660013451455114</v>
      </c>
      <c r="L24" s="2"/>
    </row>
    <row r="25" spans="1:12" ht="12.75" customHeight="1" x14ac:dyDescent="0.2">
      <c r="A25" s="746" t="s">
        <v>203</v>
      </c>
      <c r="B25" s="152"/>
      <c r="C25" s="362">
        <v>164.03137999999998</v>
      </c>
      <c r="D25" s="363">
        <v>76.93577827860895</v>
      </c>
      <c r="E25" s="363">
        <v>8.3490205935057631</v>
      </c>
      <c r="F25" s="362">
        <v>1.2460499999998547</v>
      </c>
      <c r="G25" s="363">
        <v>0.76545595355543017</v>
      </c>
      <c r="H25" s="363">
        <v>0.58053944552531789</v>
      </c>
      <c r="I25" s="362">
        <v>5.1876700000000255</v>
      </c>
      <c r="J25" s="363">
        <v>3.2658957663479571</v>
      </c>
      <c r="K25" s="364">
        <v>-3.1649059903653409</v>
      </c>
      <c r="L25" s="2"/>
    </row>
    <row r="26" spans="1:12" ht="12.75" customHeight="1" x14ac:dyDescent="0.2">
      <c r="A26" s="196" t="s">
        <v>201</v>
      </c>
      <c r="B26" s="153"/>
      <c r="C26" s="581">
        <v>973.49413999999967</v>
      </c>
      <c r="D26" s="582">
        <v>78.250664712652139</v>
      </c>
      <c r="E26" s="582">
        <v>49.549803351756104</v>
      </c>
      <c r="F26" s="581">
        <v>0.19569999999816901</v>
      </c>
      <c r="G26" s="582">
        <v>2.010688520143613E-2</v>
      </c>
      <c r="H26" s="582">
        <v>-0.90245266382618183</v>
      </c>
      <c r="I26" s="581">
        <v>-0.2842899999996007</v>
      </c>
      <c r="J26" s="582">
        <v>-2.9194526315355015E-2</v>
      </c>
      <c r="K26" s="583">
        <v>-2.2340014079772743</v>
      </c>
      <c r="L26" s="2"/>
    </row>
    <row r="27" spans="1:12" ht="12.75" customHeight="1" x14ac:dyDescent="0.2">
      <c r="A27" s="330"/>
      <c r="B27" s="317"/>
      <c r="C27" s="318"/>
      <c r="D27" s="319"/>
      <c r="E27" s="319"/>
      <c r="F27" s="318"/>
      <c r="G27" s="319"/>
      <c r="H27" s="319"/>
      <c r="I27" s="318"/>
      <c r="J27" s="319"/>
      <c r="K27" s="331" t="s">
        <v>197</v>
      </c>
      <c r="L27" s="2"/>
    </row>
    <row r="28" spans="1:12" ht="12.75" customHeight="1" x14ac:dyDescent="0.2">
      <c r="A28" s="1506" t="s">
        <v>18</v>
      </c>
      <c r="B28" s="1507"/>
      <c r="C28" s="1508"/>
      <c r="D28" s="1508"/>
      <c r="E28" s="1508"/>
      <c r="F28" s="1508"/>
      <c r="G28" s="1508"/>
      <c r="H28" s="1508"/>
      <c r="I28" s="1508"/>
      <c r="J28" s="1508"/>
      <c r="K28" s="1509"/>
    </row>
    <row r="29" spans="1:12" ht="12.75" customHeight="1" x14ac:dyDescent="0.2">
      <c r="A29" s="192" t="s">
        <v>0</v>
      </c>
      <c r="B29" s="145"/>
      <c r="C29" s="353">
        <v>1911.1150499999997</v>
      </c>
      <c r="D29" s="354">
        <v>59.213357652457354</v>
      </c>
      <c r="E29" s="354">
        <v>100</v>
      </c>
      <c r="F29" s="353">
        <v>17.440499999996064</v>
      </c>
      <c r="G29" s="354">
        <v>0.92098718863788032</v>
      </c>
      <c r="H29" s="354">
        <v>0.33260754322235186</v>
      </c>
      <c r="I29" s="353">
        <v>-3.3010499999952572</v>
      </c>
      <c r="J29" s="354">
        <v>-0.17243116582624154</v>
      </c>
      <c r="K29" s="355">
        <v>-0.72199498686026686</v>
      </c>
      <c r="L29" s="2"/>
    </row>
    <row r="30" spans="1:12" ht="12.75" customHeight="1" x14ac:dyDescent="0.2">
      <c r="A30" s="193" t="s">
        <v>208</v>
      </c>
      <c r="B30" s="145"/>
      <c r="C30" s="356">
        <v>72.277149999999992</v>
      </c>
      <c r="D30" s="357">
        <v>15.943592135007933</v>
      </c>
      <c r="E30" s="357">
        <v>3.7819361006026302</v>
      </c>
      <c r="F30" s="356">
        <v>-23.367770000000007</v>
      </c>
      <c r="G30" s="357">
        <v>-24.431794182064252</v>
      </c>
      <c r="H30" s="357">
        <v>-3.3214492935773379</v>
      </c>
      <c r="I30" s="356">
        <v>-2.6155400000000242</v>
      </c>
      <c r="J30" s="357">
        <v>-3.4923835690773339</v>
      </c>
      <c r="K30" s="358">
        <v>-0.56707647344994783</v>
      </c>
      <c r="L30" s="2"/>
    </row>
    <row r="31" spans="1:12" ht="12.75" customHeight="1" x14ac:dyDescent="0.2">
      <c r="A31" s="194" t="s">
        <v>198</v>
      </c>
      <c r="B31" s="146"/>
      <c r="C31" s="359">
        <v>333.60925999999995</v>
      </c>
      <c r="D31" s="360">
        <v>51.891266735343898</v>
      </c>
      <c r="E31" s="360">
        <v>17.456262510203143</v>
      </c>
      <c r="F31" s="359">
        <v>19.507819999999867</v>
      </c>
      <c r="G31" s="360">
        <v>6.2106751245711775</v>
      </c>
      <c r="H31" s="360">
        <v>9.0080458983472056E-2</v>
      </c>
      <c r="I31" s="359">
        <v>-1.3363999999997986</v>
      </c>
      <c r="J31" s="360">
        <v>-0.39899009290038262</v>
      </c>
      <c r="K31" s="361">
        <v>-0.91096152076107018</v>
      </c>
      <c r="L31" s="2"/>
    </row>
    <row r="32" spans="1:12" ht="12.75" customHeight="1" x14ac:dyDescent="0.2">
      <c r="A32" s="193" t="s">
        <v>202</v>
      </c>
      <c r="B32" s="145"/>
      <c r="C32" s="356">
        <v>310.74147999999991</v>
      </c>
      <c r="D32" s="357">
        <v>52.058952420180191</v>
      </c>
      <c r="E32" s="357">
        <v>16.259695092663311</v>
      </c>
      <c r="F32" s="356">
        <v>-1.93128999999999</v>
      </c>
      <c r="G32" s="357">
        <v>-0.6176713117678877</v>
      </c>
      <c r="H32" s="357">
        <v>1.0183934018061578</v>
      </c>
      <c r="I32" s="356">
        <v>-25.212700000000154</v>
      </c>
      <c r="J32" s="357">
        <v>-7.5048031847676819</v>
      </c>
      <c r="K32" s="358">
        <v>-2.2876262258061431</v>
      </c>
      <c r="L32" s="2"/>
    </row>
    <row r="33" spans="1:12" ht="12.75" customHeight="1" x14ac:dyDescent="0.2">
      <c r="A33" s="746" t="s">
        <v>203</v>
      </c>
      <c r="B33" s="152"/>
      <c r="C33" s="362">
        <v>147.92042000000001</v>
      </c>
      <c r="D33" s="363">
        <v>68.194551606421555</v>
      </c>
      <c r="E33" s="363">
        <v>7.7400060242317714</v>
      </c>
      <c r="F33" s="362">
        <v>-4.5786000000001366</v>
      </c>
      <c r="G33" s="363">
        <v>-3.0023799497204195</v>
      </c>
      <c r="H33" s="363">
        <v>-4.4407460410795352E-2</v>
      </c>
      <c r="I33" s="362">
        <v>-11.490780000000058</v>
      </c>
      <c r="J33" s="363">
        <v>-7.2082639111932245</v>
      </c>
      <c r="K33" s="364">
        <v>-6.6287740201187688</v>
      </c>
      <c r="L33" s="2"/>
    </row>
    <row r="34" spans="1:12" ht="12.75" customHeight="1" x14ac:dyDescent="0.2">
      <c r="A34" s="196" t="s">
        <v>201</v>
      </c>
      <c r="B34" s="153"/>
      <c r="C34" s="581">
        <v>1046.5667399999998</v>
      </c>
      <c r="D34" s="582">
        <v>79.438027545590074</v>
      </c>
      <c r="E34" s="582">
        <v>54.762100272299143</v>
      </c>
      <c r="F34" s="581">
        <v>27.810340000000792</v>
      </c>
      <c r="G34" s="582">
        <v>2.7298321757783137</v>
      </c>
      <c r="H34" s="582">
        <v>-0.32584749981313621</v>
      </c>
      <c r="I34" s="581">
        <v>37.354370000001722</v>
      </c>
      <c r="J34" s="582">
        <v>3.7013388965894061</v>
      </c>
      <c r="K34" s="583">
        <v>0.28245297473300468</v>
      </c>
      <c r="L34" s="2"/>
    </row>
    <row r="35" spans="1:12" ht="18" customHeight="1" thickBot="1" x14ac:dyDescent="0.3">
      <c r="A35" s="324"/>
      <c r="B35" s="324"/>
      <c r="C35" s="325"/>
      <c r="D35" s="325"/>
      <c r="E35" s="325"/>
      <c r="F35" s="326"/>
      <c r="G35" s="326"/>
      <c r="H35" s="327"/>
      <c r="I35" s="1535"/>
      <c r="J35" s="1535"/>
      <c r="K35" s="1535"/>
    </row>
    <row r="36" spans="1:12" ht="21.75" customHeight="1" thickTop="1" x14ac:dyDescent="0.2">
      <c r="A36" s="1513" t="s">
        <v>33</v>
      </c>
      <c r="B36" s="1514"/>
      <c r="C36" s="1514"/>
      <c r="D36" s="1514"/>
      <c r="E36" s="1514"/>
      <c r="F36" s="1514"/>
      <c r="G36" s="1514"/>
      <c r="H36" s="1514"/>
      <c r="I36" s="1514"/>
      <c r="J36" s="1514"/>
      <c r="K36" s="1515"/>
    </row>
    <row r="37" spans="1:12" ht="22.5" customHeight="1" x14ac:dyDescent="0.2">
      <c r="A37" s="1533" t="s">
        <v>176</v>
      </c>
      <c r="B37" s="151"/>
      <c r="C37" s="1520" t="s">
        <v>24</v>
      </c>
      <c r="D37" s="1522" t="s">
        <v>63</v>
      </c>
      <c r="E37" s="1516" t="s">
        <v>59</v>
      </c>
      <c r="F37" s="1516" t="s">
        <v>56</v>
      </c>
      <c r="G37" s="1516"/>
      <c r="H37" s="1516"/>
      <c r="I37" s="1516" t="s">
        <v>52</v>
      </c>
      <c r="J37" s="1516"/>
      <c r="K37" s="1517"/>
    </row>
    <row r="38" spans="1:12" ht="12.75" customHeight="1" x14ac:dyDescent="0.2">
      <c r="A38" s="1534"/>
      <c r="B38" s="150"/>
      <c r="C38" s="1521"/>
      <c r="D38" s="1523"/>
      <c r="E38" s="1524"/>
      <c r="F38" s="144" t="s">
        <v>62</v>
      </c>
      <c r="G38" s="144" t="s">
        <v>49</v>
      </c>
      <c r="H38" s="144" t="s">
        <v>16</v>
      </c>
      <c r="I38" s="144" t="s">
        <v>62</v>
      </c>
      <c r="J38" s="144" t="s">
        <v>49</v>
      </c>
      <c r="K38" s="189" t="s">
        <v>16</v>
      </c>
    </row>
    <row r="39" spans="1:12" ht="12.75" customHeight="1" x14ac:dyDescent="0.2">
      <c r="A39" s="328"/>
      <c r="B39" s="320"/>
      <c r="C39" s="321"/>
      <c r="D39" s="332"/>
      <c r="E39" s="320"/>
      <c r="F39" s="333"/>
      <c r="G39" s="333"/>
      <c r="H39" s="333"/>
      <c r="I39" s="333"/>
      <c r="J39" s="333"/>
      <c r="K39" s="334"/>
    </row>
    <row r="40" spans="1:12" ht="12.75" customHeight="1" x14ac:dyDescent="0.2">
      <c r="A40" s="1506" t="s">
        <v>141</v>
      </c>
      <c r="B40" s="1507"/>
      <c r="C40" s="1508"/>
      <c r="D40" s="1508"/>
      <c r="E40" s="1508"/>
      <c r="F40" s="1508"/>
      <c r="G40" s="1508"/>
      <c r="H40" s="1508"/>
      <c r="I40" s="1508"/>
      <c r="J40" s="1508"/>
      <c r="K40" s="1509"/>
      <c r="L40" s="2"/>
    </row>
    <row r="41" spans="1:12" ht="12.75" customHeight="1" x14ac:dyDescent="0.2">
      <c r="A41" s="192" t="s">
        <v>0</v>
      </c>
      <c r="B41" s="145"/>
      <c r="C41" s="353">
        <v>25001.557340000072</v>
      </c>
      <c r="D41" s="354">
        <v>58.857154220777844</v>
      </c>
      <c r="E41" s="354">
        <v>100</v>
      </c>
      <c r="F41" s="353">
        <v>61.16331999992326</v>
      </c>
      <c r="G41" s="354">
        <v>0.24523798601928781</v>
      </c>
      <c r="H41" s="354">
        <v>-8.2289978019041143E-2</v>
      </c>
      <c r="I41" s="353">
        <v>447.00757999989219</v>
      </c>
      <c r="J41" s="354">
        <v>1.8204674260738265</v>
      </c>
      <c r="K41" s="355">
        <v>0.28422249965707636</v>
      </c>
      <c r="L41" s="2"/>
    </row>
    <row r="42" spans="1:12" ht="12.75" customHeight="1" x14ac:dyDescent="0.2">
      <c r="A42" s="193" t="s">
        <v>208</v>
      </c>
      <c r="B42" s="145"/>
      <c r="C42" s="356">
        <v>1284.4396800000002</v>
      </c>
      <c r="D42" s="357">
        <v>20.149333764444098</v>
      </c>
      <c r="E42" s="357">
        <v>5.1374386904491791</v>
      </c>
      <c r="F42" s="356">
        <v>-24.573299999999335</v>
      </c>
      <c r="G42" s="357">
        <v>-1.8772388337966932</v>
      </c>
      <c r="H42" s="357">
        <v>-0.13459641821037494</v>
      </c>
      <c r="I42" s="356">
        <v>63.076419999998734</v>
      </c>
      <c r="J42" s="357">
        <v>5.1644274939135357</v>
      </c>
      <c r="K42" s="358">
        <v>1.0217544003534123</v>
      </c>
      <c r="L42" s="2"/>
    </row>
    <row r="43" spans="1:12" ht="12.75" customHeight="1" x14ac:dyDescent="0.2">
      <c r="A43" s="194" t="s">
        <v>198</v>
      </c>
      <c r="B43" s="146"/>
      <c r="C43" s="359">
        <v>6345.8504199999643</v>
      </c>
      <c r="D43" s="360">
        <v>54.300832838845558</v>
      </c>
      <c r="E43" s="360">
        <v>25.381820555022856</v>
      </c>
      <c r="F43" s="359">
        <v>51.154529999951592</v>
      </c>
      <c r="G43" s="360">
        <v>0.81266086390634973</v>
      </c>
      <c r="H43" s="360">
        <v>-0.36064995415543422</v>
      </c>
      <c r="I43" s="359">
        <v>-101.79380000002493</v>
      </c>
      <c r="J43" s="360">
        <v>-1.5787750770160376</v>
      </c>
      <c r="K43" s="361">
        <v>0.20887043363525493</v>
      </c>
      <c r="L43" s="2"/>
    </row>
    <row r="44" spans="1:12" ht="12.75" customHeight="1" x14ac:dyDescent="0.2">
      <c r="A44" s="193" t="s">
        <v>202</v>
      </c>
      <c r="B44" s="145"/>
      <c r="C44" s="356">
        <v>3377.0616599999917</v>
      </c>
      <c r="D44" s="357">
        <v>54.872022273455222</v>
      </c>
      <c r="E44" s="357">
        <v>13.50740521510242</v>
      </c>
      <c r="F44" s="356">
        <v>-28.216739999998026</v>
      </c>
      <c r="G44" s="357">
        <v>-0.82861771301865095</v>
      </c>
      <c r="H44" s="357">
        <v>-0.23909535442386698</v>
      </c>
      <c r="I44" s="356">
        <v>117.32042999999476</v>
      </c>
      <c r="J44" s="357">
        <v>3.599071880929483</v>
      </c>
      <c r="K44" s="358">
        <v>0.34825250035840583</v>
      </c>
      <c r="L44" s="2"/>
    </row>
    <row r="45" spans="1:12" ht="12.75" customHeight="1" x14ac:dyDescent="0.2">
      <c r="A45" s="746" t="s">
        <v>203</v>
      </c>
      <c r="B45" s="152"/>
      <c r="C45" s="362">
        <v>2644.2704699999999</v>
      </c>
      <c r="D45" s="363">
        <v>71.401363109177964</v>
      </c>
      <c r="E45" s="363">
        <v>10.576423036533901</v>
      </c>
      <c r="F45" s="362">
        <v>28.835049999997409</v>
      </c>
      <c r="G45" s="363">
        <v>1.1024952013534091</v>
      </c>
      <c r="H45" s="363">
        <v>0.31793332616267378</v>
      </c>
      <c r="I45" s="362">
        <v>65.324930000005679</v>
      </c>
      <c r="J45" s="363">
        <v>2.5330092856480335</v>
      </c>
      <c r="K45" s="364">
        <v>-0.17288968022415929</v>
      </c>
      <c r="L45" s="2"/>
    </row>
    <row r="46" spans="1:12" ht="12.75" customHeight="1" x14ac:dyDescent="0.2">
      <c r="A46" s="196" t="s">
        <v>201</v>
      </c>
      <c r="B46" s="153"/>
      <c r="C46" s="581">
        <v>11349.935109999993</v>
      </c>
      <c r="D46" s="582">
        <v>77.955673175503762</v>
      </c>
      <c r="E46" s="582">
        <v>45.396912502891155</v>
      </c>
      <c r="F46" s="581">
        <v>33.963780000012775</v>
      </c>
      <c r="G46" s="582">
        <v>0.30014020899797411</v>
      </c>
      <c r="H46" s="582">
        <v>-0.15156483309471014</v>
      </c>
      <c r="I46" s="581">
        <v>303.07960000000276</v>
      </c>
      <c r="J46" s="582">
        <v>2.7435825491303363</v>
      </c>
      <c r="K46" s="583">
        <v>-0.75676099940042718</v>
      </c>
      <c r="L46" s="2"/>
    </row>
    <row r="47" spans="1:12" ht="12.75" customHeight="1" x14ac:dyDescent="0.2">
      <c r="A47" s="330"/>
      <c r="B47" s="317"/>
      <c r="C47" s="318"/>
      <c r="D47" s="319"/>
      <c r="E47" s="319"/>
      <c r="F47" s="318"/>
      <c r="G47" s="319"/>
      <c r="H47" s="319"/>
      <c r="I47" s="318"/>
      <c r="J47" s="319"/>
      <c r="K47" s="331"/>
      <c r="L47" s="2"/>
    </row>
    <row r="48" spans="1:12" ht="12.75" customHeight="1" x14ac:dyDescent="0.2">
      <c r="A48" s="1529" t="s">
        <v>136</v>
      </c>
      <c r="B48" s="1530"/>
      <c r="C48" s="1531"/>
      <c r="D48" s="1531"/>
      <c r="E48" s="1531"/>
      <c r="F48" s="1531"/>
      <c r="G48" s="1531"/>
      <c r="H48" s="1531"/>
      <c r="I48" s="1531"/>
      <c r="J48" s="1531"/>
      <c r="K48" s="1532"/>
      <c r="L48" s="2"/>
    </row>
    <row r="49" spans="1:14" ht="12.75" customHeight="1" x14ac:dyDescent="0.2">
      <c r="A49" s="192" t="s">
        <v>0</v>
      </c>
      <c r="B49" s="145"/>
      <c r="C49" s="353">
        <v>13173.565470000034</v>
      </c>
      <c r="D49" s="354">
        <v>63.659539699410296</v>
      </c>
      <c r="E49" s="354">
        <v>100</v>
      </c>
      <c r="F49" s="353">
        <v>14.446480000093288</v>
      </c>
      <c r="G49" s="354">
        <v>0.10978303343158198</v>
      </c>
      <c r="H49" s="354">
        <v>-0.1801798865134856</v>
      </c>
      <c r="I49" s="353">
        <v>250.98762999997416</v>
      </c>
      <c r="J49" s="354">
        <v>1.9422411929535957</v>
      </c>
      <c r="K49" s="355">
        <v>0.30261327784213421</v>
      </c>
      <c r="L49" s="2"/>
    </row>
    <row r="50" spans="1:14" ht="12.75" customHeight="1" x14ac:dyDescent="0.2">
      <c r="A50" s="193" t="s">
        <v>208</v>
      </c>
      <c r="B50" s="145"/>
      <c r="C50" s="356">
        <v>792.24988000000053</v>
      </c>
      <c r="D50" s="357">
        <v>28.947198682973131</v>
      </c>
      <c r="E50" s="357">
        <v>6.0139366354855071</v>
      </c>
      <c r="F50" s="356">
        <v>-18.375169999999343</v>
      </c>
      <c r="G50" s="357">
        <v>-2.2667902996581892</v>
      </c>
      <c r="H50" s="357">
        <v>-0.3476833701741846</v>
      </c>
      <c r="I50" s="356">
        <v>18.467100000000869</v>
      </c>
      <c r="J50" s="357">
        <v>2.3866000222957764</v>
      </c>
      <c r="K50" s="358">
        <v>0.73543482295201557</v>
      </c>
      <c r="L50" s="2"/>
    </row>
    <row r="51" spans="1:14" ht="12.75" customHeight="1" x14ac:dyDescent="0.2">
      <c r="A51" s="194" t="s">
        <v>198</v>
      </c>
      <c r="B51" s="146"/>
      <c r="C51" s="359">
        <v>3869.9495899999929</v>
      </c>
      <c r="D51" s="360">
        <v>62.067777741406417</v>
      </c>
      <c r="E51" s="360">
        <v>29.376630030897648</v>
      </c>
      <c r="F51" s="359">
        <v>9.7221900000067762</v>
      </c>
      <c r="G51" s="360">
        <v>0.25185536997138591</v>
      </c>
      <c r="H51" s="360">
        <v>-0.45189890443101177</v>
      </c>
      <c r="I51" s="359">
        <v>-29.138290000013058</v>
      </c>
      <c r="J51" s="360">
        <v>-0.74731041968751455</v>
      </c>
      <c r="K51" s="361">
        <v>0.55614538323987261</v>
      </c>
      <c r="L51" s="2"/>
    </row>
    <row r="52" spans="1:14" ht="12.75" customHeight="1" x14ac:dyDescent="0.2">
      <c r="A52" s="193" t="s">
        <v>202</v>
      </c>
      <c r="B52" s="145"/>
      <c r="C52" s="356">
        <v>1775.2393399999996</v>
      </c>
      <c r="D52" s="357">
        <v>58.68394555422077</v>
      </c>
      <c r="E52" s="357">
        <v>13.475769669515259</v>
      </c>
      <c r="F52" s="356">
        <v>-21.247330000001512</v>
      </c>
      <c r="G52" s="357">
        <v>-1.1827157058728133</v>
      </c>
      <c r="H52" s="357">
        <v>-0.18445314598275786</v>
      </c>
      <c r="I52" s="356">
        <v>96.227170000003525</v>
      </c>
      <c r="J52" s="357">
        <v>5.7311776364315303</v>
      </c>
      <c r="K52" s="358">
        <v>1.0962305306601863</v>
      </c>
      <c r="L52" s="2"/>
    </row>
    <row r="53" spans="1:14" ht="12.75" customHeight="1" x14ac:dyDescent="0.2">
      <c r="A53" s="746" t="s">
        <v>203</v>
      </c>
      <c r="B53" s="152"/>
      <c r="C53" s="362">
        <v>1428.9808999999998</v>
      </c>
      <c r="D53" s="363">
        <v>76.512489280746237</v>
      </c>
      <c r="E53" s="363">
        <v>10.847335926285082</v>
      </c>
      <c r="F53" s="362">
        <v>33.722069999998212</v>
      </c>
      <c r="G53" s="363">
        <v>2.4169042528115141</v>
      </c>
      <c r="H53" s="363">
        <v>0.26363702979023174</v>
      </c>
      <c r="I53" s="362">
        <v>46.544530000005125</v>
      </c>
      <c r="J53" s="363">
        <v>3.3668479077995688</v>
      </c>
      <c r="K53" s="364">
        <v>0.32712407571278845</v>
      </c>
      <c r="L53" s="2"/>
    </row>
    <row r="54" spans="1:14" ht="12.75" customHeight="1" x14ac:dyDescent="0.2">
      <c r="A54" s="196" t="s">
        <v>201</v>
      </c>
      <c r="B54" s="153"/>
      <c r="C54" s="581">
        <v>5307.1457599999831</v>
      </c>
      <c r="D54" s="582">
        <v>77.713304693860664</v>
      </c>
      <c r="E54" s="582">
        <v>40.286327737816066</v>
      </c>
      <c r="F54" s="581">
        <v>10.624719999980698</v>
      </c>
      <c r="G54" s="582">
        <v>0.20059808919366989</v>
      </c>
      <c r="H54" s="582">
        <v>-0.29568428901774269</v>
      </c>
      <c r="I54" s="581">
        <v>118.8871199999885</v>
      </c>
      <c r="J54" s="582">
        <v>2.2914647909686443</v>
      </c>
      <c r="K54" s="583">
        <v>-1.0783563322751633</v>
      </c>
      <c r="L54" s="2"/>
    </row>
    <row r="55" spans="1:14" ht="12.75" customHeight="1" x14ac:dyDescent="0.2">
      <c r="A55" s="330"/>
      <c r="B55" s="317"/>
      <c r="C55" s="318"/>
      <c r="D55" s="319"/>
      <c r="E55" s="319"/>
      <c r="F55" s="318"/>
      <c r="G55" s="319"/>
      <c r="H55" s="319"/>
      <c r="I55" s="318"/>
      <c r="J55" s="319"/>
      <c r="K55" s="331"/>
      <c r="L55" s="2"/>
    </row>
    <row r="56" spans="1:14" ht="12.75" customHeight="1" x14ac:dyDescent="0.2">
      <c r="A56" s="1506" t="s">
        <v>137</v>
      </c>
      <c r="B56" s="1507"/>
      <c r="C56" s="1508"/>
      <c r="D56" s="1508"/>
      <c r="E56" s="1508"/>
      <c r="F56" s="1508"/>
      <c r="G56" s="1508"/>
      <c r="H56" s="1508"/>
      <c r="I56" s="1508"/>
      <c r="J56" s="1508"/>
      <c r="K56" s="1509"/>
      <c r="L56" s="2"/>
    </row>
    <row r="57" spans="1:14" ht="12.75" customHeight="1" x14ac:dyDescent="0.2">
      <c r="A57" s="192" t="s">
        <v>0</v>
      </c>
      <c r="B57" s="145"/>
      <c r="C57" s="353">
        <v>11827.991870000116</v>
      </c>
      <c r="D57" s="354">
        <v>54.295235327301349</v>
      </c>
      <c r="E57" s="354">
        <v>100</v>
      </c>
      <c r="F57" s="353">
        <v>46.716840000079173</v>
      </c>
      <c r="G57" s="354">
        <v>0.39653466947438731</v>
      </c>
      <c r="H57" s="354">
        <v>9.9989264060837968E-3</v>
      </c>
      <c r="I57" s="353">
        <v>196.01995000011084</v>
      </c>
      <c r="J57" s="354">
        <v>1.685182455290098</v>
      </c>
      <c r="K57" s="355">
        <v>0.25551039825054289</v>
      </c>
      <c r="L57" s="2"/>
    </row>
    <row r="58" spans="1:14" ht="12.75" customHeight="1" x14ac:dyDescent="0.2">
      <c r="A58" s="193" t="s">
        <v>208</v>
      </c>
      <c r="B58" s="145"/>
      <c r="C58" s="356">
        <v>492.18979999999942</v>
      </c>
      <c r="D58" s="357">
        <v>13.530165418331809</v>
      </c>
      <c r="E58" s="357">
        <v>4.1612287648621331</v>
      </c>
      <c r="F58" s="356">
        <v>-6.198130000000674</v>
      </c>
      <c r="G58" s="357">
        <v>-1.2436356554623369</v>
      </c>
      <c r="H58" s="357">
        <v>1.0258805170888508E-2</v>
      </c>
      <c r="I58" s="356">
        <v>44.609319999999627</v>
      </c>
      <c r="J58" s="357">
        <v>9.9667706688190805</v>
      </c>
      <c r="K58" s="358">
        <v>1.2427263153917298</v>
      </c>
      <c r="L58" s="2"/>
    </row>
    <row r="59" spans="1:14" ht="12.75" customHeight="1" x14ac:dyDescent="0.2">
      <c r="A59" s="194" t="s">
        <v>198</v>
      </c>
      <c r="B59" s="146"/>
      <c r="C59" s="359">
        <v>2475.900830000016</v>
      </c>
      <c r="D59" s="360">
        <v>45.417442157140457</v>
      </c>
      <c r="E59" s="360">
        <v>20.932554377888589</v>
      </c>
      <c r="F59" s="359">
        <v>41.432340000023942</v>
      </c>
      <c r="G59" s="360">
        <v>1.7019049607836196</v>
      </c>
      <c r="H59" s="360">
        <v>-0.16025067913496827</v>
      </c>
      <c r="I59" s="359">
        <v>-72.655509999987771</v>
      </c>
      <c r="J59" s="360">
        <v>-2.8508496696599481</v>
      </c>
      <c r="K59" s="361">
        <v>-0.24741818961657458</v>
      </c>
      <c r="L59" s="2"/>
    </row>
    <row r="60" spans="1:14" ht="12.75" customHeight="1" x14ac:dyDescent="0.2">
      <c r="A60" s="193" t="s">
        <v>202</v>
      </c>
      <c r="B60" s="145"/>
      <c r="C60" s="356">
        <v>1601.8223199999995</v>
      </c>
      <c r="D60" s="357">
        <v>51.187103069806525</v>
      </c>
      <c r="E60" s="357">
        <v>13.542639677177796</v>
      </c>
      <c r="F60" s="356">
        <v>-6.9694099999992432</v>
      </c>
      <c r="G60" s="357">
        <v>-0.43320772167316207</v>
      </c>
      <c r="H60" s="357">
        <v>-0.2574838989617021</v>
      </c>
      <c r="I60" s="356">
        <v>21.093259999998054</v>
      </c>
      <c r="J60" s="357">
        <v>1.3344007226638848</v>
      </c>
      <c r="K60" s="358">
        <v>-0.4201891824048829</v>
      </c>
      <c r="L60" s="2"/>
    </row>
    <row r="61" spans="1:14" ht="12.75" customHeight="1" x14ac:dyDescent="0.2">
      <c r="A61" s="746" t="s">
        <v>203</v>
      </c>
      <c r="B61" s="152"/>
      <c r="C61" s="362">
        <v>1215.2895700000017</v>
      </c>
      <c r="D61" s="363">
        <v>66.201424036283839</v>
      </c>
      <c r="E61" s="363">
        <v>10.274690609843899</v>
      </c>
      <c r="F61" s="362">
        <v>-4.887019999999211</v>
      </c>
      <c r="G61" s="363">
        <v>-0.40051743657852079</v>
      </c>
      <c r="H61" s="363">
        <v>0.22857076961288669</v>
      </c>
      <c r="I61" s="362">
        <v>18.780400000001691</v>
      </c>
      <c r="J61" s="363">
        <v>1.5695993370449215</v>
      </c>
      <c r="K61" s="364">
        <v>-0.69477992704088365</v>
      </c>
      <c r="L61" s="2"/>
    </row>
    <row r="62" spans="1:14" ht="12.75" customHeight="1" thickBot="1" x14ac:dyDescent="0.25">
      <c r="A62" s="829" t="s">
        <v>201</v>
      </c>
      <c r="B62" s="830"/>
      <c r="C62" s="831">
        <v>6042.78934999998</v>
      </c>
      <c r="D62" s="832">
        <v>78.169786280675055</v>
      </c>
      <c r="E62" s="832">
        <v>51.088886570226563</v>
      </c>
      <c r="F62" s="831">
        <v>23.339059999962956</v>
      </c>
      <c r="G62" s="832">
        <v>0.38772743150210298</v>
      </c>
      <c r="H62" s="832">
        <v>-2.4106065088417949E-2</v>
      </c>
      <c r="I62" s="831">
        <v>184.19247999999152</v>
      </c>
      <c r="J62" s="832">
        <v>3.1439691804565459</v>
      </c>
      <c r="K62" s="833">
        <v>-0.47261905451264852</v>
      </c>
      <c r="L62" s="2"/>
    </row>
    <row r="63" spans="1:14" ht="13.5" thickTop="1" x14ac:dyDescent="0.2">
      <c r="A63" s="405"/>
      <c r="B63" s="405"/>
      <c r="C63" s="2"/>
      <c r="D63" s="2"/>
      <c r="E63" s="2"/>
      <c r="F63" s="2"/>
      <c r="G63" s="2"/>
      <c r="H63" s="2"/>
      <c r="I63" s="2"/>
      <c r="J63" s="2"/>
      <c r="K63" s="2"/>
    </row>
    <row r="64" spans="1:14" s="1093" customFormat="1" x14ac:dyDescent="0.2">
      <c r="A64" s="64" t="s">
        <v>369</v>
      </c>
      <c r="B64" s="64"/>
      <c r="C64" s="64"/>
      <c r="D64" s="64"/>
      <c r="E64" s="64"/>
      <c r="F64" s="64"/>
      <c r="K64" s="1118" t="s">
        <v>492</v>
      </c>
      <c r="N64" s="1107"/>
    </row>
    <row r="65" spans="1:14" s="1093" customFormat="1" x14ac:dyDescent="0.2">
      <c r="A65" s="64"/>
      <c r="B65" s="64"/>
      <c r="C65" s="64"/>
      <c r="D65" s="64"/>
      <c r="E65" s="64"/>
      <c r="F65" s="64"/>
      <c r="N65" s="1107"/>
    </row>
    <row r="66" spans="1:14" s="1093" customFormat="1" x14ac:dyDescent="0.2">
      <c r="A66" s="64"/>
      <c r="B66" s="64"/>
      <c r="C66" s="1114" t="s">
        <v>472</v>
      </c>
      <c r="D66" s="1114"/>
      <c r="E66" s="1114"/>
      <c r="F66" s="1115"/>
      <c r="M66" s="1107"/>
    </row>
    <row r="67" spans="1:14" s="1093" customFormat="1" x14ac:dyDescent="0.2">
      <c r="A67" s="64"/>
      <c r="B67" s="64"/>
      <c r="C67" s="1114"/>
      <c r="D67" s="1116"/>
      <c r="E67" s="913"/>
      <c r="F67" s="1116"/>
      <c r="G67" s="1117"/>
      <c r="M67" s="1107"/>
    </row>
    <row r="68" spans="1:14" s="1093" customFormat="1" x14ac:dyDescent="0.2">
      <c r="A68" s="64"/>
      <c r="B68" s="64"/>
      <c r="C68" s="1114"/>
      <c r="D68" s="1116"/>
      <c r="E68" s="913"/>
      <c r="F68" s="1116"/>
      <c r="G68" s="1117"/>
      <c r="M68" s="1107"/>
    </row>
    <row r="69" spans="1:14" s="1093" customFormat="1" x14ac:dyDescent="0.2">
      <c r="A69" s="64"/>
      <c r="B69" s="64"/>
      <c r="C69" s="1114"/>
      <c r="D69" s="1116"/>
      <c r="E69" s="913"/>
      <c r="F69" s="1116"/>
      <c r="G69" s="1117"/>
      <c r="L69" s="1364"/>
      <c r="M69" s="1364"/>
    </row>
    <row r="70" spans="1:14" s="1093" customFormat="1" x14ac:dyDescent="0.2">
      <c r="A70" s="64"/>
      <c r="B70" s="64"/>
      <c r="D70" s="1116"/>
      <c r="E70" s="913"/>
      <c r="F70" s="1116"/>
      <c r="G70" s="1117"/>
      <c r="L70" s="1118"/>
    </row>
  </sheetData>
  <mergeCells count="23">
    <mergeCell ref="A36:K36"/>
    <mergeCell ref="A6:K6"/>
    <mergeCell ref="I35:K35"/>
    <mergeCell ref="A12:K12"/>
    <mergeCell ref="A8:K8"/>
    <mergeCell ref="A9:A10"/>
    <mergeCell ref="C9:C10"/>
    <mergeCell ref="D9:D10"/>
    <mergeCell ref="E9:E10"/>
    <mergeCell ref="A20:K20"/>
    <mergeCell ref="A28:K28"/>
    <mergeCell ref="F9:H9"/>
    <mergeCell ref="I9:K9"/>
    <mergeCell ref="L69:M69"/>
    <mergeCell ref="I37:K37"/>
    <mergeCell ref="A48:K48"/>
    <mergeCell ref="A37:A38"/>
    <mergeCell ref="C37:C38"/>
    <mergeCell ref="D37:D38"/>
    <mergeCell ref="E37:E38"/>
    <mergeCell ref="F37:H37"/>
    <mergeCell ref="A56:K56"/>
    <mergeCell ref="A40:K40"/>
  </mergeCells>
  <phoneticPr fontId="2" type="noConversion"/>
  <hyperlinks>
    <hyperlink ref="L5" location="INDICE!A1" display="Indice" xr:uid="{00000000-0004-0000-1400-000000000000}"/>
  </hyperlinks>
  <pageMargins left="0.78740157480314965" right="0.78740157480314965" top="0.98425196850393704" bottom="0.59055118110236227" header="0" footer="0"/>
  <pageSetup paperSize="9" scale="85"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7">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42578125" style="1" customWidth="1"/>
    <col min="11" max="11" width="11.42578125" style="2"/>
    <col min="12" max="12" width="12" style="1" bestFit="1" customWidth="1"/>
    <col min="13" max="16384" width="11.42578125" style="1"/>
  </cols>
  <sheetData>
    <row r="5" spans="1:11" x14ac:dyDescent="0.2">
      <c r="K5" s="1024" t="s">
        <v>368</v>
      </c>
    </row>
    <row r="6" spans="1:11" s="19" customFormat="1" ht="17.100000000000001" customHeight="1" x14ac:dyDescent="0.25">
      <c r="A6" s="1370" t="s">
        <v>332</v>
      </c>
      <c r="B6" s="1370"/>
      <c r="C6" s="1370"/>
      <c r="D6" s="1370"/>
      <c r="E6" s="1370"/>
      <c r="F6" s="1370"/>
      <c r="G6" s="1370"/>
      <c r="H6" s="1370"/>
      <c r="I6" s="1370"/>
      <c r="J6" s="1370"/>
      <c r="K6" s="23"/>
    </row>
    <row r="7" spans="1:11" ht="20.25" customHeight="1" thickBot="1" x14ac:dyDescent="0.3">
      <c r="A7" s="90"/>
      <c r="B7" s="90"/>
      <c r="C7" s="90"/>
      <c r="D7" s="90"/>
      <c r="E7" s="90"/>
      <c r="F7" s="90"/>
      <c r="G7" s="90"/>
      <c r="H7" s="90"/>
      <c r="I7" s="90"/>
      <c r="J7" s="90"/>
    </row>
    <row r="8" spans="1:11" s="81" customFormat="1" ht="15" customHeight="1" thickTop="1" x14ac:dyDescent="0.2">
      <c r="A8" s="1487" t="s">
        <v>57</v>
      </c>
      <c r="B8" s="1495"/>
      <c r="C8" s="1489" t="s">
        <v>25</v>
      </c>
      <c r="D8" s="1491" t="s">
        <v>73</v>
      </c>
      <c r="E8" s="1493" t="s">
        <v>56</v>
      </c>
      <c r="F8" s="1493"/>
      <c r="G8" s="1493"/>
      <c r="H8" s="1493" t="s">
        <v>52</v>
      </c>
      <c r="I8" s="1493"/>
      <c r="J8" s="1494"/>
      <c r="K8" s="80"/>
    </row>
    <row r="9" spans="1:11" s="19" customFormat="1" ht="24.75" customHeight="1" x14ac:dyDescent="0.2">
      <c r="A9" s="1488"/>
      <c r="B9" s="1496"/>
      <c r="C9" s="1490"/>
      <c r="D9" s="1492"/>
      <c r="E9" s="266" t="s">
        <v>50</v>
      </c>
      <c r="F9" s="266" t="s">
        <v>49</v>
      </c>
      <c r="G9" s="266" t="s">
        <v>60</v>
      </c>
      <c r="H9" s="266" t="s">
        <v>50</v>
      </c>
      <c r="I9" s="266" t="s">
        <v>49</v>
      </c>
      <c r="J9" s="280" t="s">
        <v>60</v>
      </c>
      <c r="K9" s="23"/>
    </row>
    <row r="10" spans="1:11" s="19" customFormat="1" ht="9.4" customHeight="1" x14ac:dyDescent="0.2">
      <c r="A10" s="281"/>
      <c r="B10" s="262"/>
      <c r="C10" s="263"/>
      <c r="D10" s="263"/>
      <c r="E10" s="214"/>
      <c r="F10" s="264"/>
      <c r="G10" s="265"/>
      <c r="H10" s="214"/>
      <c r="I10" s="1484"/>
      <c r="J10" s="1485"/>
      <c r="K10" s="23"/>
    </row>
    <row r="11" spans="1:11" s="19" customFormat="1" ht="12.75" customHeight="1" x14ac:dyDescent="0.2">
      <c r="A11" s="1475" t="s">
        <v>1</v>
      </c>
      <c r="B11" s="1476"/>
      <c r="C11" s="1476"/>
      <c r="D11" s="1476"/>
      <c r="E11" s="1476"/>
      <c r="F11" s="1476"/>
      <c r="G11" s="1476"/>
      <c r="H11" s="1476"/>
      <c r="I11" s="1476" t="s">
        <v>1</v>
      </c>
      <c r="J11" s="1477"/>
      <c r="K11" s="23"/>
    </row>
    <row r="12" spans="1:11" s="19" customFormat="1" ht="12.75" customHeight="1" x14ac:dyDescent="0.2">
      <c r="A12" s="160" t="s">
        <v>33</v>
      </c>
      <c r="B12" s="111"/>
      <c r="C12" s="782">
        <v>22292.950180000269</v>
      </c>
      <c r="D12" s="783">
        <v>52.480715058543993</v>
      </c>
      <c r="E12" s="782">
        <v>-170.32137999986662</v>
      </c>
      <c r="F12" s="783">
        <v>-0.75822161320060899</v>
      </c>
      <c r="G12" s="784">
        <v>-0.6047630446219685</v>
      </c>
      <c r="H12" s="785">
        <v>527.58114000028218</v>
      </c>
      <c r="I12" s="784">
        <v>2.4239475978133127</v>
      </c>
      <c r="J12" s="786">
        <v>0.56115281343664236</v>
      </c>
      <c r="K12" s="23"/>
    </row>
    <row r="13" spans="1:11" s="19" customFormat="1" ht="12.75" customHeight="1" x14ac:dyDescent="0.2">
      <c r="A13" s="161" t="s">
        <v>2</v>
      </c>
      <c r="B13" s="119"/>
      <c r="C13" s="770">
        <v>3617.8542799999973</v>
      </c>
      <c r="D13" s="769">
        <v>48.684690023464796</v>
      </c>
      <c r="E13" s="770">
        <v>-8.9779699999903642</v>
      </c>
      <c r="F13" s="769">
        <v>-0.2475430177392515</v>
      </c>
      <c r="G13" s="792">
        <v>-0.36256789027684988</v>
      </c>
      <c r="H13" s="793">
        <v>141.71199999999453</v>
      </c>
      <c r="I13" s="792">
        <v>4.0767030974346197</v>
      </c>
      <c r="J13" s="771">
        <v>1.3061718212975464</v>
      </c>
      <c r="K13" s="23"/>
    </row>
    <row r="14" spans="1:11" s="19" customFormat="1" ht="12.75" customHeight="1" x14ac:dyDescent="0.2">
      <c r="A14" s="163" t="s">
        <v>3</v>
      </c>
      <c r="B14" s="119"/>
      <c r="C14" s="766">
        <v>638.03273999999863</v>
      </c>
      <c r="D14" s="765">
        <v>53.953316911846258</v>
      </c>
      <c r="E14" s="766">
        <v>8.6944999999993797</v>
      </c>
      <c r="F14" s="765">
        <v>1.3815305423041495</v>
      </c>
      <c r="G14" s="794">
        <v>0.43653310216178198</v>
      </c>
      <c r="H14" s="795">
        <v>16.342889999998988</v>
      </c>
      <c r="I14" s="794">
        <v>2.6287850766743253</v>
      </c>
      <c r="J14" s="767">
        <v>-3.0508255854599042E-2</v>
      </c>
      <c r="K14" s="23"/>
    </row>
    <row r="15" spans="1:11" s="19" customFormat="1" ht="12.75" customHeight="1" x14ac:dyDescent="0.2">
      <c r="A15" s="161" t="s">
        <v>4</v>
      </c>
      <c r="B15" s="119"/>
      <c r="C15" s="770">
        <v>430.18970000000024</v>
      </c>
      <c r="D15" s="769">
        <v>47.331069448675031</v>
      </c>
      <c r="E15" s="770">
        <v>-6.0431099999993307</v>
      </c>
      <c r="F15" s="769">
        <v>-1.3852947007812955</v>
      </c>
      <c r="G15" s="792">
        <v>-0.72518421840965885</v>
      </c>
      <c r="H15" s="793">
        <v>3.9577300000007654</v>
      </c>
      <c r="I15" s="792">
        <v>0.92853898312713845</v>
      </c>
      <c r="J15" s="771">
        <v>-0.25323953078049044</v>
      </c>
      <c r="K15" s="23"/>
    </row>
    <row r="16" spans="1:11" s="19" customFormat="1" ht="12.75" customHeight="1" x14ac:dyDescent="0.2">
      <c r="A16" s="163" t="s">
        <v>51</v>
      </c>
      <c r="B16" s="119"/>
      <c r="C16" s="766">
        <v>573.75275999999951</v>
      </c>
      <c r="D16" s="765">
        <v>53.324973876464945</v>
      </c>
      <c r="E16" s="766">
        <v>-40.867880000001605</v>
      </c>
      <c r="F16" s="765">
        <v>-6.6492853217557961</v>
      </c>
      <c r="G16" s="794">
        <v>-4.140919914534102</v>
      </c>
      <c r="H16" s="795">
        <v>19.25830999999971</v>
      </c>
      <c r="I16" s="794">
        <v>3.4731294425038368</v>
      </c>
      <c r="J16" s="767">
        <v>0.97881094761471843</v>
      </c>
      <c r="K16" s="23"/>
    </row>
    <row r="17" spans="1:11" s="19" customFormat="1" ht="12.75" customHeight="1" x14ac:dyDescent="0.2">
      <c r="A17" s="161" t="s">
        <v>5</v>
      </c>
      <c r="B17" s="119"/>
      <c r="C17" s="770">
        <v>1060.6097900000034</v>
      </c>
      <c r="D17" s="769">
        <v>53.352701402526314</v>
      </c>
      <c r="E17" s="770">
        <v>16.971790000001874</v>
      </c>
      <c r="F17" s="769">
        <v>1.6262142620335645</v>
      </c>
      <c r="G17" s="792">
        <v>0.65996614786259755</v>
      </c>
      <c r="H17" s="793">
        <v>36.496020000000726</v>
      </c>
      <c r="I17" s="792">
        <v>3.5636685170242979</v>
      </c>
      <c r="J17" s="771">
        <v>1.4066357583830822</v>
      </c>
      <c r="K17" s="23"/>
    </row>
    <row r="18" spans="1:11" s="19" customFormat="1" ht="12.75" customHeight="1" x14ac:dyDescent="0.2">
      <c r="A18" s="163" t="s">
        <v>6</v>
      </c>
      <c r="B18" s="119"/>
      <c r="C18" s="766">
        <v>264.05078000000026</v>
      </c>
      <c r="D18" s="765">
        <v>50.648818948989963</v>
      </c>
      <c r="E18" s="766">
        <v>-1.973939999999061</v>
      </c>
      <c r="F18" s="765">
        <v>-0.7420137496993009</v>
      </c>
      <c r="G18" s="794">
        <v>-0.61491903424948191</v>
      </c>
      <c r="H18" s="795">
        <v>2.1900899999995431</v>
      </c>
      <c r="I18" s="794">
        <v>0.83635691939845469</v>
      </c>
      <c r="J18" s="767">
        <v>-0.2935560893198641</v>
      </c>
      <c r="K18" s="23"/>
    </row>
    <row r="19" spans="1:11" s="19" customFormat="1" ht="12.75" customHeight="1" x14ac:dyDescent="0.2">
      <c r="A19" s="161" t="s">
        <v>19</v>
      </c>
      <c r="B19" s="119"/>
      <c r="C19" s="770">
        <v>1030.2091000000005</v>
      </c>
      <c r="D19" s="769">
        <v>48.673264149180831</v>
      </c>
      <c r="E19" s="770">
        <v>-22.456629999998313</v>
      </c>
      <c r="F19" s="769">
        <v>-2.1333106379361602</v>
      </c>
      <c r="G19" s="792">
        <v>-1.2050029984833159</v>
      </c>
      <c r="H19" s="793">
        <v>-3.3051900000020851</v>
      </c>
      <c r="I19" s="792">
        <v>-0.31980109341323926</v>
      </c>
      <c r="J19" s="771">
        <v>-0.66970852086225818</v>
      </c>
      <c r="K19" s="23"/>
    </row>
    <row r="20" spans="1:11" s="19" customFormat="1" ht="12.75" customHeight="1" x14ac:dyDescent="0.2">
      <c r="A20" s="165" t="s">
        <v>21</v>
      </c>
      <c r="B20" s="143"/>
      <c r="C20" s="774">
        <v>936.87468999999567</v>
      </c>
      <c r="D20" s="773">
        <v>51.149442946280089</v>
      </c>
      <c r="E20" s="774">
        <v>-13.246660000003089</v>
      </c>
      <c r="F20" s="773">
        <v>-1.3942071715368891</v>
      </c>
      <c r="G20" s="796">
        <v>-1.0491653891123391</v>
      </c>
      <c r="H20" s="797">
        <v>32.650049999996213</v>
      </c>
      <c r="I20" s="796">
        <v>3.6108339184382583</v>
      </c>
      <c r="J20" s="775">
        <v>0.86629402747799844</v>
      </c>
      <c r="K20" s="23"/>
    </row>
    <row r="21" spans="1:11" s="19" customFormat="1" ht="12.75" customHeight="1" x14ac:dyDescent="0.2">
      <c r="A21" s="167" t="s">
        <v>7</v>
      </c>
      <c r="B21" s="158"/>
      <c r="C21" s="762">
        <v>3866.9757399999976</v>
      </c>
      <c r="D21" s="761">
        <v>55.374690114945992</v>
      </c>
      <c r="E21" s="762">
        <v>-46.250820000011572</v>
      </c>
      <c r="F21" s="761">
        <v>-1.181910101315766</v>
      </c>
      <c r="G21" s="798">
        <v>-0.92772835131192721</v>
      </c>
      <c r="H21" s="799">
        <v>16.889759999995476</v>
      </c>
      <c r="I21" s="798">
        <v>0.43868526801044233</v>
      </c>
      <c r="J21" s="763">
        <v>-0.58726869621374078</v>
      </c>
      <c r="K21" s="23"/>
    </row>
    <row r="22" spans="1:11" s="19" customFormat="1" ht="12.75" customHeight="1" x14ac:dyDescent="0.2">
      <c r="A22" s="163" t="s">
        <v>8</v>
      </c>
      <c r="B22" s="119"/>
      <c r="C22" s="766">
        <v>2461.6587500000087</v>
      </c>
      <c r="D22" s="765">
        <v>51.986179119042475</v>
      </c>
      <c r="E22" s="766">
        <v>-8.8903199999813296</v>
      </c>
      <c r="F22" s="765">
        <v>-0.35985199031004739</v>
      </c>
      <c r="G22" s="794">
        <v>-0.58310057563082296</v>
      </c>
      <c r="H22" s="795">
        <v>110.32767000001741</v>
      </c>
      <c r="I22" s="794">
        <v>4.6921367619577339</v>
      </c>
      <c r="J22" s="767">
        <v>1.1384549829645749</v>
      </c>
      <c r="K22" s="23"/>
    </row>
    <row r="23" spans="1:11" s="19" customFormat="1" ht="12.75" customHeight="1" x14ac:dyDescent="0.2">
      <c r="A23" s="161" t="s">
        <v>9</v>
      </c>
      <c r="B23" s="119"/>
      <c r="C23" s="770">
        <v>430.78281999999996</v>
      </c>
      <c r="D23" s="769">
        <v>47.273040084527572</v>
      </c>
      <c r="E23" s="770">
        <v>-5.259209999999598</v>
      </c>
      <c r="F23" s="769">
        <v>-1.2061245563872831</v>
      </c>
      <c r="G23" s="792">
        <v>-0.52013323544022683</v>
      </c>
      <c r="H23" s="793">
        <v>21.419190000000754</v>
      </c>
      <c r="I23" s="792">
        <v>5.2323138721436475</v>
      </c>
      <c r="J23" s="771">
        <v>2.2431260261547479</v>
      </c>
      <c r="K23" s="23"/>
    </row>
    <row r="24" spans="1:11" s="19" customFormat="1" ht="12.75" customHeight="1" x14ac:dyDescent="0.2">
      <c r="A24" s="163" t="s">
        <v>10</v>
      </c>
      <c r="B24" s="119"/>
      <c r="C24" s="766">
        <v>1178.1411099999998</v>
      </c>
      <c r="D24" s="765">
        <v>49.299580594928166</v>
      </c>
      <c r="E24" s="766">
        <v>-8.7757899999976416</v>
      </c>
      <c r="F24" s="765">
        <v>-0.73937695216890587</v>
      </c>
      <c r="G24" s="794">
        <v>-0.34187613393606853</v>
      </c>
      <c r="H24" s="795">
        <v>28.040530000000899</v>
      </c>
      <c r="I24" s="794">
        <v>2.4380937187250984</v>
      </c>
      <c r="J24" s="767">
        <v>0.99544933630987487</v>
      </c>
      <c r="K24" s="23"/>
    </row>
    <row r="25" spans="1:11" s="19" customFormat="1" ht="12.75" customHeight="1" x14ac:dyDescent="0.2">
      <c r="A25" s="169" t="s">
        <v>11</v>
      </c>
      <c r="B25" s="111"/>
      <c r="C25" s="778">
        <v>3569.1737099999987</v>
      </c>
      <c r="D25" s="777">
        <v>58.283184310696356</v>
      </c>
      <c r="E25" s="778">
        <v>-10.700610000003053</v>
      </c>
      <c r="F25" s="777">
        <v>-0.298910214255875</v>
      </c>
      <c r="G25" s="800">
        <v>-0.23375637443381692</v>
      </c>
      <c r="H25" s="801">
        <v>53.308239999994385</v>
      </c>
      <c r="I25" s="800">
        <v>1.5162195611538662</v>
      </c>
      <c r="J25" s="779">
        <v>0.38745456095421105</v>
      </c>
      <c r="K25" s="23"/>
    </row>
    <row r="26" spans="1:11" s="19" customFormat="1" ht="12.75" customHeight="1" x14ac:dyDescent="0.2">
      <c r="A26" s="165" t="s">
        <v>12</v>
      </c>
      <c r="B26" s="143"/>
      <c r="C26" s="774">
        <v>717.00440999999671</v>
      </c>
      <c r="D26" s="773">
        <v>53.872315598282668</v>
      </c>
      <c r="E26" s="774">
        <v>5.481229999994639</v>
      </c>
      <c r="F26" s="773">
        <v>0.77035157167959356</v>
      </c>
      <c r="G26" s="796">
        <v>0.26035755089886692</v>
      </c>
      <c r="H26" s="797">
        <v>40.874449999996045</v>
      </c>
      <c r="I26" s="796">
        <v>6.0453540618132058</v>
      </c>
      <c r="J26" s="775">
        <v>2.4292740193103981</v>
      </c>
      <c r="K26" s="23"/>
    </row>
    <row r="27" spans="1:11" s="19" customFormat="1" ht="12.75" customHeight="1" x14ac:dyDescent="0.2">
      <c r="A27" s="167" t="s">
        <v>13</v>
      </c>
      <c r="B27" s="158"/>
      <c r="C27" s="762">
        <v>310.09118000000075</v>
      </c>
      <c r="D27" s="761">
        <v>53.151080561692652</v>
      </c>
      <c r="E27" s="762">
        <v>-9.2039799999992056</v>
      </c>
      <c r="F27" s="761">
        <v>-2.8825930214536317</v>
      </c>
      <c r="G27" s="798">
        <v>-1.6666296762545443</v>
      </c>
      <c r="H27" s="799">
        <v>-1.2906899999994152</v>
      </c>
      <c r="I27" s="798">
        <v>-0.41450390159177042</v>
      </c>
      <c r="J27" s="763">
        <v>-0.74908764120367266</v>
      </c>
      <c r="K27" s="23"/>
    </row>
    <row r="28" spans="1:11" s="19" customFormat="1" ht="12.75" customHeight="1" x14ac:dyDescent="0.2">
      <c r="A28" s="163" t="s">
        <v>14</v>
      </c>
      <c r="B28" s="119"/>
      <c r="C28" s="766">
        <v>999.76309000000015</v>
      </c>
      <c r="D28" s="765">
        <v>51.362623439503409</v>
      </c>
      <c r="E28" s="766">
        <v>-9.6972799999989547</v>
      </c>
      <c r="F28" s="765">
        <v>-0.96063999025528501</v>
      </c>
      <c r="G28" s="794">
        <v>-0.69469419063656801</v>
      </c>
      <c r="H28" s="795">
        <v>7.7461200000034296</v>
      </c>
      <c r="I28" s="794">
        <v>0.78084551315724526</v>
      </c>
      <c r="J28" s="767">
        <v>-0.12706694110458017</v>
      </c>
      <c r="K28" s="23"/>
    </row>
    <row r="29" spans="1:11" s="19" customFormat="1" ht="12.75" customHeight="1" x14ac:dyDescent="0.2">
      <c r="A29" s="161" t="s">
        <v>36</v>
      </c>
      <c r="B29" s="119"/>
      <c r="C29" s="770">
        <v>147.5483599999998</v>
      </c>
      <c r="D29" s="769">
        <v>52.275988257453122</v>
      </c>
      <c r="E29" s="770">
        <v>-7.5975800000001641</v>
      </c>
      <c r="F29" s="769">
        <v>-4.8970537031134462</v>
      </c>
      <c r="G29" s="792">
        <v>-2.8190434824128658</v>
      </c>
      <c r="H29" s="793">
        <v>-0.94952000000009207</v>
      </c>
      <c r="I29" s="792">
        <v>-0.63941653577821633</v>
      </c>
      <c r="J29" s="771">
        <v>-0.83568490359439096</v>
      </c>
      <c r="K29" s="23"/>
    </row>
    <row r="30" spans="1:11" s="19" customFormat="1" ht="9.4" customHeight="1" x14ac:dyDescent="0.2">
      <c r="A30" s="282"/>
      <c r="B30" s="267"/>
      <c r="C30" s="268"/>
      <c r="D30" s="269"/>
      <c r="E30" s="268"/>
      <c r="F30" s="270"/>
      <c r="G30" s="271"/>
      <c r="H30" s="268"/>
      <c r="I30" s="270"/>
      <c r="J30" s="283"/>
      <c r="K30" s="23"/>
    </row>
    <row r="31" spans="1:11" s="19" customFormat="1" ht="12.75" customHeight="1" x14ac:dyDescent="0.2">
      <c r="A31" s="1498" t="s">
        <v>17</v>
      </c>
      <c r="B31" s="1499"/>
      <c r="C31" s="1499"/>
      <c r="D31" s="1499"/>
      <c r="E31" s="1499"/>
      <c r="F31" s="1499"/>
      <c r="G31" s="1499"/>
      <c r="H31" s="1499"/>
      <c r="I31" s="1499" t="s">
        <v>17</v>
      </c>
      <c r="J31" s="1500"/>
      <c r="K31" s="23"/>
    </row>
    <row r="32" spans="1:11" s="19" customFormat="1" ht="12.75" customHeight="1" x14ac:dyDescent="0.2">
      <c r="A32" s="160" t="s">
        <v>33</v>
      </c>
      <c r="B32" s="298"/>
      <c r="C32" s="782">
        <v>11925.70707000004</v>
      </c>
      <c r="D32" s="783">
        <v>57.629426474942292</v>
      </c>
      <c r="E32" s="782">
        <v>-80.085549999888826</v>
      </c>
      <c r="F32" s="783">
        <v>-0.66705758240799351</v>
      </c>
      <c r="G32" s="784">
        <v>-0.61508327149264375</v>
      </c>
      <c r="H32" s="785">
        <v>313.17468000001099</v>
      </c>
      <c r="I32" s="784">
        <v>2.6968680859800829</v>
      </c>
      <c r="J32" s="786">
        <v>0.69540221826925119</v>
      </c>
      <c r="K32" s="23"/>
    </row>
    <row r="33" spans="1:11" s="19" customFormat="1" ht="12.75" customHeight="1" x14ac:dyDescent="0.2">
      <c r="A33" s="161" t="s">
        <v>2</v>
      </c>
      <c r="B33" s="297"/>
      <c r="C33" s="126">
        <v>1997.3797600000021</v>
      </c>
      <c r="D33" s="114">
        <v>54.923227458266545</v>
      </c>
      <c r="E33" s="113">
        <v>-5.2162600000019665</v>
      </c>
      <c r="F33" s="114">
        <v>-0.2604749009738847</v>
      </c>
      <c r="G33" s="275">
        <v>-0.44675769659796316</v>
      </c>
      <c r="H33" s="287">
        <v>65.789030000004686</v>
      </c>
      <c r="I33" s="275">
        <v>3.4059508040818134</v>
      </c>
      <c r="J33" s="162">
        <v>0.97434407507957133</v>
      </c>
      <c r="K33" s="23"/>
    </row>
    <row r="34" spans="1:11" s="19" customFormat="1" ht="12.75" customHeight="1" x14ac:dyDescent="0.2">
      <c r="A34" s="163" t="s">
        <v>3</v>
      </c>
      <c r="B34" s="297"/>
      <c r="C34" s="127">
        <v>350.32400000000007</v>
      </c>
      <c r="D34" s="115">
        <v>59.723557348272251</v>
      </c>
      <c r="E34" s="116">
        <v>8.0953499999998257</v>
      </c>
      <c r="F34" s="115">
        <v>2.3654799210994812</v>
      </c>
      <c r="G34" s="276">
        <v>1.0948693201985904</v>
      </c>
      <c r="H34" s="288">
        <v>8.3863600000003089</v>
      </c>
      <c r="I34" s="276">
        <v>2.4525992517233011</v>
      </c>
      <c r="J34" s="164">
        <v>-0.46192130603850501</v>
      </c>
      <c r="K34" s="23"/>
    </row>
    <row r="35" spans="1:11" s="19" customFormat="1" ht="12.75" customHeight="1" x14ac:dyDescent="0.2">
      <c r="A35" s="161" t="s">
        <v>4</v>
      </c>
      <c r="B35" s="297"/>
      <c r="C35" s="126">
        <v>223.64326999999975</v>
      </c>
      <c r="D35" s="114">
        <v>51.977303792788668</v>
      </c>
      <c r="E35" s="113">
        <v>-2.7847200000006467</v>
      </c>
      <c r="F35" s="114">
        <v>-1.229847952985248</v>
      </c>
      <c r="G35" s="275">
        <v>-0.73753815929486422</v>
      </c>
      <c r="H35" s="287">
        <v>3.6684599999998682</v>
      </c>
      <c r="I35" s="275">
        <v>1.6676727667135478</v>
      </c>
      <c r="J35" s="162">
        <v>0.14457368872748333</v>
      </c>
      <c r="K35" s="23"/>
    </row>
    <row r="36" spans="1:11" s="19" customFormat="1" ht="12.75" customHeight="1" x14ac:dyDescent="0.2">
      <c r="A36" s="163" t="s">
        <v>51</v>
      </c>
      <c r="B36" s="297"/>
      <c r="C36" s="127">
        <v>302.59995999999961</v>
      </c>
      <c r="D36" s="115">
        <v>56.924657929037835</v>
      </c>
      <c r="E36" s="116">
        <v>-23.969620000000418</v>
      </c>
      <c r="F36" s="115">
        <v>-7.3398202000322303</v>
      </c>
      <c r="G36" s="276">
        <v>-4.9389900357588203</v>
      </c>
      <c r="H36" s="288">
        <v>3.1001600000000167</v>
      </c>
      <c r="I36" s="276">
        <v>1.0351125443155624</v>
      </c>
      <c r="J36" s="164">
        <v>-0.15892591149790292</v>
      </c>
      <c r="K36" s="23"/>
    </row>
    <row r="37" spans="1:11" s="19" customFormat="1" ht="12.75" customHeight="1" x14ac:dyDescent="0.2">
      <c r="A37" s="161" t="s">
        <v>5</v>
      </c>
      <c r="B37" s="297"/>
      <c r="C37" s="126">
        <v>563.74869000000047</v>
      </c>
      <c r="D37" s="114">
        <v>57.950543108098259</v>
      </c>
      <c r="E37" s="113">
        <v>9.2473200000001725</v>
      </c>
      <c r="F37" s="114">
        <v>1.667682083454576</v>
      </c>
      <c r="G37" s="275">
        <v>0.81573898669108047</v>
      </c>
      <c r="H37" s="287">
        <v>20.334789999999543</v>
      </c>
      <c r="I37" s="275">
        <v>3.7420445078787106</v>
      </c>
      <c r="J37" s="162">
        <v>1.8647156155989961</v>
      </c>
      <c r="K37" s="23"/>
    </row>
    <row r="38" spans="1:11" s="19" customFormat="1" ht="12.75" customHeight="1" x14ac:dyDescent="0.2">
      <c r="A38" s="163" t="s">
        <v>6</v>
      </c>
      <c r="B38" s="297"/>
      <c r="C38" s="127">
        <v>138.92559000000006</v>
      </c>
      <c r="D38" s="115">
        <v>55.319109371098804</v>
      </c>
      <c r="E38" s="116">
        <v>-0.32895999999985293</v>
      </c>
      <c r="F38" s="115">
        <v>-0.23622926504006736</v>
      </c>
      <c r="G38" s="276">
        <v>-0.51329368646840834</v>
      </c>
      <c r="H38" s="288">
        <v>0.50450999999975465</v>
      </c>
      <c r="I38" s="276">
        <v>0.3644748328793227</v>
      </c>
      <c r="J38" s="164">
        <v>-0.69605806790487179</v>
      </c>
      <c r="K38" s="23"/>
    </row>
    <row r="39" spans="1:11" s="19" customFormat="1" ht="12.75" customHeight="1" x14ac:dyDescent="0.2">
      <c r="A39" s="161" t="s">
        <v>19</v>
      </c>
      <c r="B39" s="297"/>
      <c r="C39" s="126">
        <v>560.91291999999919</v>
      </c>
      <c r="D39" s="114">
        <v>53.988549224131177</v>
      </c>
      <c r="E39" s="113">
        <v>-12.970599999999763</v>
      </c>
      <c r="F39" s="114">
        <v>-2.2601450552195308</v>
      </c>
      <c r="G39" s="275">
        <v>-1.4367099323717269</v>
      </c>
      <c r="H39" s="287">
        <v>4.0738899999971636</v>
      </c>
      <c r="I39" s="275">
        <v>0.73160999508190883</v>
      </c>
      <c r="J39" s="162">
        <v>-0.38253353484674335</v>
      </c>
      <c r="K39" s="23"/>
    </row>
    <row r="40" spans="1:11" s="19" customFormat="1" ht="12.75" customHeight="1" x14ac:dyDescent="0.2">
      <c r="A40" s="165" t="s">
        <v>21</v>
      </c>
      <c r="B40" s="297"/>
      <c r="C40" s="136">
        <v>536.9430400000017</v>
      </c>
      <c r="D40" s="137">
        <v>58.360673463186096</v>
      </c>
      <c r="E40" s="138">
        <v>-8.8348999999975604</v>
      </c>
      <c r="F40" s="137">
        <v>-1.6187719129867308</v>
      </c>
      <c r="G40" s="277">
        <v>-1.478126923205302</v>
      </c>
      <c r="H40" s="289">
        <v>18.06889000000092</v>
      </c>
      <c r="I40" s="277">
        <v>3.4823261093274529</v>
      </c>
      <c r="J40" s="166">
        <v>0.71462967307420655</v>
      </c>
      <c r="K40" s="23"/>
    </row>
    <row r="41" spans="1:11" s="19" customFormat="1" ht="12.75" customHeight="1" x14ac:dyDescent="0.2">
      <c r="A41" s="167" t="s">
        <v>7</v>
      </c>
      <c r="B41" s="297"/>
      <c r="C41" s="140">
        <v>2047.0650300000059</v>
      </c>
      <c r="D41" s="141">
        <v>59.727745193556323</v>
      </c>
      <c r="E41" s="142">
        <v>-23.837639999993144</v>
      </c>
      <c r="F41" s="141">
        <v>-1.1510748595438893</v>
      </c>
      <c r="G41" s="278">
        <v>-1.0043694306968192</v>
      </c>
      <c r="H41" s="290">
        <v>0.81207000000676999</v>
      </c>
      <c r="I41" s="278">
        <v>3.9685709239329348E-2</v>
      </c>
      <c r="J41" s="168">
        <v>-1.2118448089299179</v>
      </c>
      <c r="K41" s="23"/>
    </row>
    <row r="42" spans="1:11" s="19" customFormat="1" ht="12.75" customHeight="1" x14ac:dyDescent="0.2">
      <c r="A42" s="163" t="s">
        <v>8</v>
      </c>
      <c r="B42" s="297"/>
      <c r="C42" s="127">
        <v>1333.836749999997</v>
      </c>
      <c r="D42" s="115">
        <v>57.555884844660895</v>
      </c>
      <c r="E42" s="116">
        <v>-11.177180000004228</v>
      </c>
      <c r="F42" s="115">
        <v>-0.83100849371903662</v>
      </c>
      <c r="G42" s="276">
        <v>-1.0065293633793289</v>
      </c>
      <c r="H42" s="288">
        <v>58.871849999997039</v>
      </c>
      <c r="I42" s="276">
        <v>4.6175271178051283</v>
      </c>
      <c r="J42" s="164">
        <v>1.2213703907376043</v>
      </c>
      <c r="K42" s="23"/>
    </row>
    <row r="43" spans="1:11" s="19" customFormat="1" ht="12.75" customHeight="1" x14ac:dyDescent="0.2">
      <c r="A43" s="161" t="s">
        <v>9</v>
      </c>
      <c r="B43" s="297"/>
      <c r="C43" s="126">
        <v>239.65862999999982</v>
      </c>
      <c r="D43" s="114">
        <v>53.65747310187178</v>
      </c>
      <c r="E43" s="113">
        <v>-1.8521300000005567</v>
      </c>
      <c r="F43" s="114">
        <v>-0.76689336740133396</v>
      </c>
      <c r="G43" s="275">
        <v>-0.22311507570553601</v>
      </c>
      <c r="H43" s="287">
        <v>16.442569999999847</v>
      </c>
      <c r="I43" s="275">
        <v>7.3662128074475683</v>
      </c>
      <c r="J43" s="162">
        <v>3.8581719330176156</v>
      </c>
      <c r="K43" s="23"/>
    </row>
    <row r="44" spans="1:11" s="19" customFormat="1" ht="12.75" customHeight="1" x14ac:dyDescent="0.2">
      <c r="A44" s="163" t="s">
        <v>10</v>
      </c>
      <c r="B44" s="297"/>
      <c r="C44" s="127">
        <v>592.50332999999978</v>
      </c>
      <c r="D44" s="115">
        <v>51.952387364503316</v>
      </c>
      <c r="E44" s="116">
        <v>-4.4278699999997571</v>
      </c>
      <c r="F44" s="115">
        <v>-0.74177225114045986</v>
      </c>
      <c r="G44" s="276">
        <v>-0.39330629337784728</v>
      </c>
      <c r="H44" s="288">
        <v>5.9588999999989483</v>
      </c>
      <c r="I44" s="276">
        <v>1.0159332686867284</v>
      </c>
      <c r="J44" s="164">
        <v>0.3512905481643287</v>
      </c>
      <c r="K44" s="23"/>
    </row>
    <row r="45" spans="1:11" s="19" customFormat="1" ht="12.75" customHeight="1" x14ac:dyDescent="0.2">
      <c r="A45" s="169" t="s">
        <v>11</v>
      </c>
      <c r="B45" s="298"/>
      <c r="C45" s="128">
        <v>1829.3479700000012</v>
      </c>
      <c r="D45" s="118">
        <v>63.160644467093832</v>
      </c>
      <c r="E45" s="117">
        <v>5.7661399999985861</v>
      </c>
      <c r="F45" s="118">
        <v>0.3161985881378615</v>
      </c>
      <c r="G45" s="279">
        <v>0.31217858754904171</v>
      </c>
      <c r="H45" s="291">
        <v>60.489920000004304</v>
      </c>
      <c r="I45" s="279">
        <v>3.4197159008889608</v>
      </c>
      <c r="J45" s="170">
        <v>1.7125044064774215</v>
      </c>
      <c r="K45" s="23"/>
    </row>
    <row r="46" spans="1:11" s="19" customFormat="1" ht="12.75" customHeight="1" x14ac:dyDescent="0.2">
      <c r="A46" s="165" t="s">
        <v>12</v>
      </c>
      <c r="B46" s="297"/>
      <c r="C46" s="136">
        <v>404.65320000000008</v>
      </c>
      <c r="D46" s="137">
        <v>60.995468930934194</v>
      </c>
      <c r="E46" s="138">
        <v>2.4838200000002075</v>
      </c>
      <c r="F46" s="137">
        <v>0.61760544773453618</v>
      </c>
      <c r="G46" s="277">
        <v>0.20557302319199522</v>
      </c>
      <c r="H46" s="289">
        <v>24.375180000000228</v>
      </c>
      <c r="I46" s="277">
        <v>6.4098314175508317</v>
      </c>
      <c r="J46" s="166">
        <v>2.8601004149409377</v>
      </c>
      <c r="K46" s="23"/>
    </row>
    <row r="47" spans="1:11" s="19" customFormat="1" ht="12.75" customHeight="1" x14ac:dyDescent="0.2">
      <c r="A47" s="167" t="s">
        <v>13</v>
      </c>
      <c r="B47" s="297"/>
      <c r="C47" s="140">
        <v>168.50911000000008</v>
      </c>
      <c r="D47" s="141">
        <v>58.610149873528847</v>
      </c>
      <c r="E47" s="142">
        <v>-3.0965500000002635</v>
      </c>
      <c r="F47" s="141">
        <v>-1.8044567993854381</v>
      </c>
      <c r="G47" s="278">
        <v>-1.2243511238891358</v>
      </c>
      <c r="H47" s="290">
        <v>1.9835499999999797</v>
      </c>
      <c r="I47" s="278">
        <v>1.1911384654703931</v>
      </c>
      <c r="J47" s="168">
        <v>7.5993475920874687E-2</v>
      </c>
      <c r="K47" s="23"/>
    </row>
    <row r="48" spans="1:11" s="19" customFormat="1" ht="12.75" customHeight="1" x14ac:dyDescent="0.2">
      <c r="A48" s="163" t="s">
        <v>14</v>
      </c>
      <c r="B48" s="297"/>
      <c r="C48" s="127">
        <v>523.36537999999996</v>
      </c>
      <c r="D48" s="115">
        <v>55.635595274339721</v>
      </c>
      <c r="E48" s="116">
        <v>-1.9486400000001822</v>
      </c>
      <c r="F48" s="115">
        <v>-0.37094764765657345</v>
      </c>
      <c r="G48" s="276">
        <v>-0.40782301579579183</v>
      </c>
      <c r="H48" s="288">
        <v>20.822849999999335</v>
      </c>
      <c r="I48" s="276">
        <v>4.1435000536172151</v>
      </c>
      <c r="J48" s="164">
        <v>1.6962261516231507</v>
      </c>
      <c r="K48" s="23"/>
    </row>
    <row r="49" spans="1:11" s="19" customFormat="1" ht="12.75" customHeight="1" x14ac:dyDescent="0.2">
      <c r="A49" s="161" t="s">
        <v>36</v>
      </c>
      <c r="B49" s="297"/>
      <c r="C49" s="126">
        <v>78.535379999999989</v>
      </c>
      <c r="D49" s="114">
        <v>56.563506498379809</v>
      </c>
      <c r="E49" s="113">
        <v>-2.5880800000000335</v>
      </c>
      <c r="F49" s="114">
        <v>-3.1902978497219334</v>
      </c>
      <c r="G49" s="275">
        <v>-2.2288093721869302</v>
      </c>
      <c r="H49" s="287">
        <v>-9.7390000000117993E-2</v>
      </c>
      <c r="I49" s="275">
        <v>-0.12385421497947721</v>
      </c>
      <c r="J49" s="162">
        <v>-0.72233592425897086</v>
      </c>
      <c r="K49" s="23"/>
    </row>
    <row r="50" spans="1:11" s="19" customFormat="1" ht="9.4" customHeight="1" x14ac:dyDescent="0.2">
      <c r="A50" s="284"/>
      <c r="B50" s="299"/>
      <c r="C50" s="272"/>
      <c r="D50" s="273"/>
      <c r="E50" s="272"/>
      <c r="F50" s="346"/>
      <c r="G50" s="347"/>
      <c r="H50" s="272"/>
      <c r="I50" s="346"/>
      <c r="J50" s="449"/>
      <c r="K50" s="23"/>
    </row>
    <row r="51" spans="1:11" s="19" customFormat="1" ht="12.75" customHeight="1" x14ac:dyDescent="0.2">
      <c r="A51" s="1481" t="s">
        <v>18</v>
      </c>
      <c r="B51" s="1482"/>
      <c r="C51" s="1482"/>
      <c r="D51" s="1482"/>
      <c r="E51" s="1482"/>
      <c r="F51" s="1482"/>
      <c r="G51" s="1482"/>
      <c r="H51" s="1482"/>
      <c r="I51" s="1482" t="s">
        <v>18</v>
      </c>
      <c r="J51" s="1483"/>
      <c r="K51" s="23"/>
    </row>
    <row r="52" spans="1:11" s="19" customFormat="1" ht="12.75" customHeight="1" thickBot="1" x14ac:dyDescent="0.25">
      <c r="A52" s="343" t="s">
        <v>33</v>
      </c>
      <c r="B52" s="622"/>
      <c r="C52" s="782">
        <v>10367.243109999978</v>
      </c>
      <c r="D52" s="783">
        <v>47.589811570675927</v>
      </c>
      <c r="E52" s="782">
        <v>-90.235830000045098</v>
      </c>
      <c r="F52" s="783">
        <v>-0.86288321035858473</v>
      </c>
      <c r="G52" s="784">
        <v>-0.59569593761310102</v>
      </c>
      <c r="H52" s="785">
        <v>214.40645999997469</v>
      </c>
      <c r="I52" s="784">
        <v>2.1117887285222365</v>
      </c>
      <c r="J52" s="786">
        <v>0.42184180690559714</v>
      </c>
      <c r="K52" s="23"/>
    </row>
    <row r="53" spans="1:11" s="19" customFormat="1" ht="12.75" customHeight="1" thickTop="1" thickBot="1" x14ac:dyDescent="0.25">
      <c r="A53" s="161" t="s">
        <v>2</v>
      </c>
      <c r="B53" s="585"/>
      <c r="C53" s="126">
        <v>1620.4745199999982</v>
      </c>
      <c r="D53" s="114">
        <v>42.705661478022407</v>
      </c>
      <c r="E53" s="113">
        <v>-3.7617099999999937</v>
      </c>
      <c r="F53" s="114">
        <v>-0.23159870039347652</v>
      </c>
      <c r="G53" s="275">
        <v>-0.2884256512870067</v>
      </c>
      <c r="H53" s="287">
        <v>75.922970000002806</v>
      </c>
      <c r="I53" s="275">
        <v>4.9155348683572937</v>
      </c>
      <c r="J53" s="162">
        <v>1.5894313400956221</v>
      </c>
      <c r="K53" s="23"/>
    </row>
    <row r="54" spans="1:11" s="19" customFormat="1" ht="12.75" customHeight="1" thickTop="1" thickBot="1" x14ac:dyDescent="0.25">
      <c r="A54" s="163" t="s">
        <v>3</v>
      </c>
      <c r="B54" s="585"/>
      <c r="C54" s="127">
        <v>287.70873999999975</v>
      </c>
      <c r="D54" s="115">
        <v>48.274207558994455</v>
      </c>
      <c r="E54" s="116">
        <v>0.59914999999961083</v>
      </c>
      <c r="F54" s="115">
        <v>0.208683381143629</v>
      </c>
      <c r="G54" s="276">
        <v>-0.20421107141483219</v>
      </c>
      <c r="H54" s="288">
        <v>7.9565300000002139</v>
      </c>
      <c r="I54" s="276">
        <v>2.8441348148778616</v>
      </c>
      <c r="J54" s="164">
        <v>0.32896092373874097</v>
      </c>
      <c r="K54" s="23"/>
    </row>
    <row r="55" spans="1:11" s="19" customFormat="1" ht="12.75" customHeight="1" thickTop="1" thickBot="1" x14ac:dyDescent="0.25">
      <c r="A55" s="161" t="s">
        <v>4</v>
      </c>
      <c r="B55" s="585"/>
      <c r="C55" s="126">
        <v>206.54642999999973</v>
      </c>
      <c r="D55" s="114">
        <v>43.154220409451376</v>
      </c>
      <c r="E55" s="113">
        <v>-3.2583900000004178</v>
      </c>
      <c r="F55" s="114">
        <v>-1.553057741952933</v>
      </c>
      <c r="G55" s="275">
        <v>-0.71773122126483457</v>
      </c>
      <c r="H55" s="287">
        <v>0.28926999999978875</v>
      </c>
      <c r="I55" s="275">
        <v>0.14024725250739847</v>
      </c>
      <c r="J55" s="162">
        <v>-0.60487466902561948</v>
      </c>
      <c r="K55" s="23"/>
    </row>
    <row r="56" spans="1:11" s="19" customFormat="1" ht="12.75" customHeight="1" thickTop="1" thickBot="1" x14ac:dyDescent="0.25">
      <c r="A56" s="163" t="s">
        <v>51</v>
      </c>
      <c r="B56" s="585"/>
      <c r="C56" s="127">
        <v>271.15279999999973</v>
      </c>
      <c r="D56" s="115">
        <v>49.809900452685859</v>
      </c>
      <c r="E56" s="116">
        <v>-16.898260000000391</v>
      </c>
      <c r="F56" s="115">
        <v>-5.8664113230482071</v>
      </c>
      <c r="G56" s="276">
        <v>-3.3700209875389078</v>
      </c>
      <c r="H56" s="288">
        <v>16.158150000000006</v>
      </c>
      <c r="I56" s="276">
        <v>6.33666235742594</v>
      </c>
      <c r="J56" s="164">
        <v>2.113022454675459</v>
      </c>
      <c r="K56" s="23"/>
    </row>
    <row r="57" spans="1:11" s="19" customFormat="1" ht="12.75" customHeight="1" thickTop="1" thickBot="1" x14ac:dyDescent="0.25">
      <c r="A57" s="161" t="s">
        <v>5</v>
      </c>
      <c r="B57" s="585"/>
      <c r="C57" s="126">
        <v>496.86110000000076</v>
      </c>
      <c r="D57" s="114">
        <v>48.946459493086934</v>
      </c>
      <c r="E57" s="113">
        <v>7.724470000000224</v>
      </c>
      <c r="F57" s="114">
        <v>1.5792049759185314</v>
      </c>
      <c r="G57" s="275">
        <v>0.52172265949556618</v>
      </c>
      <c r="H57" s="287">
        <v>16.161230000000842</v>
      </c>
      <c r="I57" s="275">
        <v>3.3620208800973557</v>
      </c>
      <c r="J57" s="162">
        <v>1.0010055357412426</v>
      </c>
      <c r="K57" s="23"/>
    </row>
    <row r="58" spans="1:11" s="19" customFormat="1" ht="12.75" customHeight="1" thickTop="1" thickBot="1" x14ac:dyDescent="0.25">
      <c r="A58" s="163" t="s">
        <v>6</v>
      </c>
      <c r="B58" s="585"/>
      <c r="C58" s="127">
        <v>125.12519000000013</v>
      </c>
      <c r="D58" s="115">
        <v>46.308086258556507</v>
      </c>
      <c r="E58" s="116">
        <v>-1.6449799999999328</v>
      </c>
      <c r="F58" s="115">
        <v>-1.2976081044932983</v>
      </c>
      <c r="G58" s="276">
        <v>-0.72775617777891455</v>
      </c>
      <c r="H58" s="288">
        <v>1.6855800000001011</v>
      </c>
      <c r="I58" s="276">
        <v>1.3655098229815377</v>
      </c>
      <c r="J58" s="164">
        <v>6.2091631785584411E-2</v>
      </c>
      <c r="K58" s="23"/>
    </row>
    <row r="59" spans="1:11" s="19" customFormat="1" ht="12.75" customHeight="1" thickTop="1" thickBot="1" x14ac:dyDescent="0.25">
      <c r="A59" s="161" t="s">
        <v>19</v>
      </c>
      <c r="B59" s="585"/>
      <c r="C59" s="126">
        <v>469.29617999999795</v>
      </c>
      <c r="D59" s="114">
        <v>43.548788783536565</v>
      </c>
      <c r="E59" s="113">
        <v>-9.4860300000018469</v>
      </c>
      <c r="F59" s="114">
        <v>-1.9812828885187383</v>
      </c>
      <c r="G59" s="275">
        <v>-0.98697877107944976</v>
      </c>
      <c r="H59" s="287">
        <v>-7.3790800000022614</v>
      </c>
      <c r="I59" s="275">
        <v>-1.548030833402652</v>
      </c>
      <c r="J59" s="162">
        <v>-0.98337954450143883</v>
      </c>
      <c r="K59" s="23"/>
    </row>
    <row r="60" spans="1:11" s="19" customFormat="1" ht="12.75" customHeight="1" thickTop="1" thickBot="1" x14ac:dyDescent="0.25">
      <c r="A60" s="165" t="s">
        <v>21</v>
      </c>
      <c r="B60" s="585"/>
      <c r="C60" s="136">
        <v>399.93165000000147</v>
      </c>
      <c r="D60" s="137">
        <v>43.871422914965898</v>
      </c>
      <c r="E60" s="138">
        <v>-4.4117599999984236</v>
      </c>
      <c r="F60" s="137">
        <v>-1.0910923464780655</v>
      </c>
      <c r="G60" s="277">
        <v>-0.65370813486580914</v>
      </c>
      <c r="H60" s="289">
        <v>14.581160000001148</v>
      </c>
      <c r="I60" s="277">
        <v>3.7838695884365259</v>
      </c>
      <c r="J60" s="166">
        <v>0.96708542612437753</v>
      </c>
      <c r="K60" s="23"/>
    </row>
    <row r="61" spans="1:11" s="19" customFormat="1" ht="12.75" customHeight="1" thickTop="1" thickBot="1" x14ac:dyDescent="0.25">
      <c r="A61" s="167" t="s">
        <v>7</v>
      </c>
      <c r="B61" s="585"/>
      <c r="C61" s="140">
        <v>1819.9107100000019</v>
      </c>
      <c r="D61" s="141">
        <v>51.179107215749099</v>
      </c>
      <c r="E61" s="142">
        <v>-22.413179999995464</v>
      </c>
      <c r="F61" s="141">
        <v>-1.2165710992324752</v>
      </c>
      <c r="G61" s="278">
        <v>-0.8569863561410429</v>
      </c>
      <c r="H61" s="290">
        <v>16.077689999997574</v>
      </c>
      <c r="I61" s="278">
        <v>0.891307001354124</v>
      </c>
      <c r="J61" s="168">
        <v>-3.7214140699482812E-2</v>
      </c>
      <c r="K61" s="23"/>
    </row>
    <row r="62" spans="1:11" s="19" customFormat="1" ht="12.75" customHeight="1" thickTop="1" thickBot="1" x14ac:dyDescent="0.25">
      <c r="A62" s="163" t="s">
        <v>8</v>
      </c>
      <c r="B62" s="585"/>
      <c r="C62" s="127">
        <v>1127.8219999999994</v>
      </c>
      <c r="D62" s="115">
        <v>46.647508968829854</v>
      </c>
      <c r="E62" s="116">
        <v>2.2868599999969774</v>
      </c>
      <c r="F62" s="115">
        <v>0.20317979587887164</v>
      </c>
      <c r="G62" s="276">
        <v>-0.1934355570056141</v>
      </c>
      <c r="H62" s="288">
        <v>51.455819999998994</v>
      </c>
      <c r="I62" s="276">
        <v>4.7805125203765666</v>
      </c>
      <c r="J62" s="164">
        <v>1.0591785216411012</v>
      </c>
      <c r="K62" s="23"/>
    </row>
    <row r="63" spans="1:11" s="19" customFormat="1" ht="12.75" customHeight="1" thickTop="1" thickBot="1" x14ac:dyDescent="0.25">
      <c r="A63" s="161" t="s">
        <v>9</v>
      </c>
      <c r="B63" s="585"/>
      <c r="C63" s="126">
        <v>191.12418999999963</v>
      </c>
      <c r="D63" s="114">
        <v>41.135598724746771</v>
      </c>
      <c r="E63" s="113">
        <v>-3.4070800000005192</v>
      </c>
      <c r="F63" s="114">
        <v>-1.751430502664439</v>
      </c>
      <c r="G63" s="275">
        <v>-0.77851429606219114</v>
      </c>
      <c r="H63" s="287">
        <v>4.9766199999992864</v>
      </c>
      <c r="I63" s="275">
        <v>2.6734810451725357</v>
      </c>
      <c r="J63" s="162">
        <v>0.74436563102554487</v>
      </c>
      <c r="K63" s="23"/>
    </row>
    <row r="64" spans="1:11" s="19" customFormat="1" ht="12.75" customHeight="1" thickTop="1" thickBot="1" x14ac:dyDescent="0.25">
      <c r="A64" s="163" t="s">
        <v>10</v>
      </c>
      <c r="B64" s="585"/>
      <c r="C64" s="127">
        <v>585.63778000000013</v>
      </c>
      <c r="D64" s="115">
        <v>46.877830518694338</v>
      </c>
      <c r="E64" s="116">
        <v>-4.347919999999931</v>
      </c>
      <c r="F64" s="115">
        <v>-0.73695345497355791</v>
      </c>
      <c r="G64" s="276">
        <v>-0.29779016720042506</v>
      </c>
      <c r="H64" s="288">
        <v>22.081630000000246</v>
      </c>
      <c r="I64" s="276">
        <v>3.9182661745418361</v>
      </c>
      <c r="J64" s="164">
        <v>1.5856146478777333</v>
      </c>
      <c r="K64" s="23"/>
    </row>
    <row r="65" spans="1:11" s="19" customFormat="1" ht="12.75" customHeight="1" thickTop="1" thickBot="1" x14ac:dyDescent="0.25">
      <c r="A65" s="169" t="s">
        <v>11</v>
      </c>
      <c r="B65" s="584"/>
      <c r="C65" s="128">
        <v>1739.8257399999993</v>
      </c>
      <c r="D65" s="118">
        <v>53.906186231734857</v>
      </c>
      <c r="E65" s="117">
        <v>-16.46675000000414</v>
      </c>
      <c r="F65" s="118">
        <v>-0.93758585735364086</v>
      </c>
      <c r="G65" s="279">
        <v>-0.70289071995998853</v>
      </c>
      <c r="H65" s="291">
        <v>-7.1816799999980958</v>
      </c>
      <c r="I65" s="279">
        <v>-0.41108468789434827</v>
      </c>
      <c r="J65" s="170">
        <v>-0.78803921967280388</v>
      </c>
      <c r="K65" s="23"/>
    </row>
    <row r="66" spans="1:11" s="19" customFormat="1" ht="12.75" customHeight="1" thickTop="1" thickBot="1" x14ac:dyDescent="0.25">
      <c r="A66" s="165" t="s">
        <v>12</v>
      </c>
      <c r="B66" s="585"/>
      <c r="C66" s="136">
        <v>312.35121000000004</v>
      </c>
      <c r="D66" s="137">
        <v>46.792941653285411</v>
      </c>
      <c r="E66" s="138">
        <v>2.9974100000001727</v>
      </c>
      <c r="F66" s="137">
        <v>0.96892619389196899</v>
      </c>
      <c r="G66" s="277">
        <v>0.31549309519631663</v>
      </c>
      <c r="H66" s="289">
        <v>16.499270000000251</v>
      </c>
      <c r="I66" s="277">
        <v>5.5768672667822505</v>
      </c>
      <c r="J66" s="166">
        <v>1.9806237556206483</v>
      </c>
      <c r="K66" s="23"/>
    </row>
    <row r="67" spans="1:11" s="19" customFormat="1" ht="12.75" customHeight="1" thickTop="1" thickBot="1" x14ac:dyDescent="0.25">
      <c r="A67" s="167" t="s">
        <v>13</v>
      </c>
      <c r="B67" s="585"/>
      <c r="C67" s="140">
        <v>141.58207000000016</v>
      </c>
      <c r="D67" s="141">
        <v>47.846939479676927</v>
      </c>
      <c r="E67" s="142">
        <v>-6.1074299999999369</v>
      </c>
      <c r="F67" s="141">
        <v>-4.1353176766120363</v>
      </c>
      <c r="G67" s="278">
        <v>-2.104417900377797</v>
      </c>
      <c r="H67" s="290">
        <v>-3.2742399999999918</v>
      </c>
      <c r="I67" s="278">
        <v>-2.2603364672205086</v>
      </c>
      <c r="J67" s="168">
        <v>-1.5569788426453641</v>
      </c>
      <c r="K67" s="23"/>
    </row>
    <row r="68" spans="1:11" s="19" customFormat="1" ht="12.75" customHeight="1" thickTop="1" thickBot="1" x14ac:dyDescent="0.25">
      <c r="A68" s="163" t="s">
        <v>14</v>
      </c>
      <c r="B68" s="585"/>
      <c r="C68" s="127">
        <v>476.3977100000003</v>
      </c>
      <c r="D68" s="115">
        <v>47.366117989925058</v>
      </c>
      <c r="E68" s="116">
        <v>-7.7486399999992273</v>
      </c>
      <c r="F68" s="115">
        <v>-1.6004747324851742</v>
      </c>
      <c r="G68" s="276">
        <v>-0.96159960997131577</v>
      </c>
      <c r="H68" s="288">
        <v>-13.07672999999977</v>
      </c>
      <c r="I68" s="276">
        <v>-2.671585874841548</v>
      </c>
      <c r="J68" s="164">
        <v>-1.8296747350353968</v>
      </c>
      <c r="K68" s="23"/>
    </row>
    <row r="69" spans="1:11" s="19" customFormat="1" ht="12.75" customHeight="1" thickTop="1" thickBot="1" x14ac:dyDescent="0.25">
      <c r="A69" s="172" t="s">
        <v>36</v>
      </c>
      <c r="B69" s="586"/>
      <c r="C69" s="182">
        <v>69.012979999999928</v>
      </c>
      <c r="D69" s="175">
        <v>48.124793546856246</v>
      </c>
      <c r="E69" s="174">
        <v>-5.0094999999999743</v>
      </c>
      <c r="F69" s="175">
        <v>-6.7675387260734592</v>
      </c>
      <c r="G69" s="286">
        <v>-3.4179160813989427</v>
      </c>
      <c r="H69" s="292">
        <v>-0.85213000000007355</v>
      </c>
      <c r="I69" s="286">
        <v>-1.2196788926548223</v>
      </c>
      <c r="J69" s="176">
        <v>-0.9613340109720383</v>
      </c>
      <c r="K69" s="23"/>
    </row>
    <row r="70" spans="1:11" ht="13.5" thickTop="1" x14ac:dyDescent="0.2">
      <c r="C70" s="2"/>
      <c r="D70" s="2"/>
      <c r="E70" s="2"/>
      <c r="F70" s="2"/>
      <c r="G70" s="2"/>
      <c r="H70" s="2"/>
      <c r="I70" s="2"/>
      <c r="J70" s="2"/>
    </row>
    <row r="71" spans="1:11" s="1093" customFormat="1" x14ac:dyDescent="0.2">
      <c r="A71" s="64" t="s">
        <v>369</v>
      </c>
      <c r="B71" s="64"/>
      <c r="C71" s="64"/>
      <c r="D71" s="64"/>
      <c r="E71" s="64"/>
      <c r="F71" s="64"/>
      <c r="J71" s="1118" t="s">
        <v>492</v>
      </c>
      <c r="K71" s="1107"/>
    </row>
    <row r="72" spans="1:11" s="1093" customFormat="1" x14ac:dyDescent="0.2">
      <c r="A72" s="64"/>
      <c r="B72" s="64"/>
      <c r="C72" s="1114"/>
      <c r="D72" s="1116"/>
      <c r="E72" s="913"/>
      <c r="F72" s="1116"/>
      <c r="G72" s="1117"/>
    </row>
    <row r="73" spans="1:11" s="1093" customFormat="1" x14ac:dyDescent="0.2">
      <c r="A73" s="64"/>
      <c r="B73" s="64"/>
      <c r="C73" s="1114" t="s">
        <v>472</v>
      </c>
      <c r="D73" s="1116"/>
      <c r="E73" s="913"/>
      <c r="F73" s="1116"/>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xr:uid="{00000000-0004-0000-15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8">
    <pageSetUpPr fitToPage="1"/>
  </sheetPr>
  <dimension ref="A5:K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42578125" style="1" customWidth="1"/>
    <col min="11" max="11" width="11.42578125" style="2"/>
    <col min="12" max="12" width="12" style="1" bestFit="1" customWidth="1"/>
    <col min="13" max="16384" width="11.42578125" style="1"/>
  </cols>
  <sheetData>
    <row r="5" spans="1:11" x14ac:dyDescent="0.2">
      <c r="K5" s="1024" t="s">
        <v>368</v>
      </c>
    </row>
    <row r="6" spans="1:11" s="32" customFormat="1" ht="17.100000000000001" customHeight="1" x14ac:dyDescent="0.25">
      <c r="A6" s="1370" t="s">
        <v>333</v>
      </c>
      <c r="B6" s="1370"/>
      <c r="C6" s="1370"/>
      <c r="D6" s="1370"/>
      <c r="E6" s="1370"/>
      <c r="F6" s="1370"/>
      <c r="G6" s="1370"/>
      <c r="H6" s="1370"/>
      <c r="I6" s="1370"/>
      <c r="J6" s="1370"/>
      <c r="K6" s="31"/>
    </row>
    <row r="7" spans="1:11" ht="20.25" customHeight="1" thickBot="1" x14ac:dyDescent="0.3">
      <c r="A7" s="20"/>
      <c r="B7" s="20"/>
      <c r="C7" s="20"/>
      <c r="D7" s="20"/>
      <c r="E7" s="20"/>
      <c r="F7" s="20"/>
      <c r="G7" s="20"/>
      <c r="H7" s="20"/>
      <c r="I7" s="20"/>
      <c r="J7" s="20"/>
    </row>
    <row r="8" spans="1:11" s="85" customFormat="1" ht="15" customHeight="1" thickTop="1" x14ac:dyDescent="0.2">
      <c r="A8" s="1487" t="s">
        <v>57</v>
      </c>
      <c r="B8" s="1495"/>
      <c r="C8" s="1489" t="s">
        <v>25</v>
      </c>
      <c r="D8" s="1491" t="s">
        <v>73</v>
      </c>
      <c r="E8" s="1493" t="s">
        <v>58</v>
      </c>
      <c r="F8" s="1493"/>
      <c r="G8" s="1493"/>
      <c r="H8" s="1493" t="s">
        <v>52</v>
      </c>
      <c r="I8" s="1493"/>
      <c r="J8" s="1494"/>
      <c r="K8" s="84"/>
    </row>
    <row r="9" spans="1:11" s="25" customFormat="1" ht="24.75" customHeight="1" x14ac:dyDescent="0.2">
      <c r="A9" s="1488"/>
      <c r="B9" s="1496"/>
      <c r="C9" s="1490"/>
      <c r="D9" s="1492"/>
      <c r="E9" s="266" t="s">
        <v>50</v>
      </c>
      <c r="F9" s="266" t="s">
        <v>49</v>
      </c>
      <c r="G9" s="266" t="s">
        <v>60</v>
      </c>
      <c r="H9" s="266" t="s">
        <v>50</v>
      </c>
      <c r="I9" s="266" t="s">
        <v>49</v>
      </c>
      <c r="J9" s="280" t="s">
        <v>60</v>
      </c>
      <c r="K9" s="24"/>
    </row>
    <row r="10" spans="1:11" s="25" customFormat="1" ht="5.65" customHeight="1" x14ac:dyDescent="0.2">
      <c r="A10" s="281"/>
      <c r="B10" s="262"/>
      <c r="C10" s="263"/>
      <c r="D10" s="263"/>
      <c r="E10" s="214"/>
      <c r="F10" s="264"/>
      <c r="G10" s="265"/>
      <c r="H10" s="214"/>
      <c r="I10" s="1484"/>
      <c r="J10" s="1485"/>
      <c r="K10" s="24"/>
    </row>
    <row r="11" spans="1:11" s="25" customFormat="1" ht="12.75" customHeight="1" x14ac:dyDescent="0.2">
      <c r="A11" s="1475" t="s">
        <v>1</v>
      </c>
      <c r="B11" s="1476"/>
      <c r="C11" s="1476"/>
      <c r="D11" s="1476"/>
      <c r="E11" s="1476"/>
      <c r="F11" s="1476"/>
      <c r="G11" s="1476"/>
      <c r="H11" s="1476"/>
      <c r="I11" s="1476" t="s">
        <v>1</v>
      </c>
      <c r="J11" s="1477"/>
      <c r="K11" s="24"/>
    </row>
    <row r="12" spans="1:11" s="25" customFormat="1" ht="12.75" customHeight="1" x14ac:dyDescent="0.2">
      <c r="A12" s="160" t="s">
        <v>33</v>
      </c>
      <c r="B12" s="111"/>
      <c r="C12" s="782">
        <v>21813.701890000204</v>
      </c>
      <c r="D12" s="783">
        <v>67.762070141579173</v>
      </c>
      <c r="E12" s="782">
        <v>-189.81042999984493</v>
      </c>
      <c r="F12" s="783">
        <v>-0.86263696104242915</v>
      </c>
      <c r="G12" s="784">
        <v>-0.80680772573664683</v>
      </c>
      <c r="H12" s="785">
        <v>447.03849000035189</v>
      </c>
      <c r="I12" s="784">
        <v>2.092224142026569</v>
      </c>
      <c r="J12" s="786">
        <v>0.76214061098863795</v>
      </c>
      <c r="K12" s="24"/>
    </row>
    <row r="13" spans="1:11" s="25" customFormat="1" ht="12.75" customHeight="1" x14ac:dyDescent="0.2">
      <c r="A13" s="161" t="s">
        <v>2</v>
      </c>
      <c r="B13" s="119"/>
      <c r="C13" s="770">
        <v>3555.2652899999957</v>
      </c>
      <c r="D13" s="769">
        <v>61.9688088015929</v>
      </c>
      <c r="E13" s="770">
        <v>-7.77878999998984</v>
      </c>
      <c r="F13" s="769">
        <v>-0.2183186574551127</v>
      </c>
      <c r="G13" s="792">
        <v>-0.39617574034360814</v>
      </c>
      <c r="H13" s="793">
        <v>130.27991999999131</v>
      </c>
      <c r="I13" s="792">
        <v>3.8038095327686356</v>
      </c>
      <c r="J13" s="771">
        <v>1.7912193556224167</v>
      </c>
      <c r="K13" s="24"/>
    </row>
    <row r="14" spans="1:11" s="25" customFormat="1" ht="12.75" customHeight="1" x14ac:dyDescent="0.2">
      <c r="A14" s="163" t="s">
        <v>3</v>
      </c>
      <c r="B14" s="119"/>
      <c r="C14" s="766">
        <v>625.75920999999892</v>
      </c>
      <c r="D14" s="765">
        <v>71.563759552234501</v>
      </c>
      <c r="E14" s="766">
        <v>8.006619999999316</v>
      </c>
      <c r="F14" s="765">
        <v>1.2960884550883585</v>
      </c>
      <c r="G14" s="794">
        <v>0.50059055540944541</v>
      </c>
      <c r="H14" s="795">
        <v>16.009229999999775</v>
      </c>
      <c r="I14" s="794">
        <v>2.6255400615182958</v>
      </c>
      <c r="J14" s="767">
        <v>-0.14136713105997956</v>
      </c>
      <c r="K14" s="24"/>
    </row>
    <row r="15" spans="1:11" s="25" customFormat="1" ht="12.75" customHeight="1" x14ac:dyDescent="0.2">
      <c r="A15" s="161" t="s">
        <v>4</v>
      </c>
      <c r="B15" s="119"/>
      <c r="C15" s="770">
        <v>419.29969</v>
      </c>
      <c r="D15" s="769">
        <v>67.748956918967252</v>
      </c>
      <c r="E15" s="770">
        <v>-4.6029999999993834</v>
      </c>
      <c r="F15" s="769">
        <v>-1.0858624180939711</v>
      </c>
      <c r="G15" s="792">
        <v>-0.75216704014833624</v>
      </c>
      <c r="H15" s="793">
        <v>4.7055500000004145</v>
      </c>
      <c r="I15" s="792">
        <v>1.1349774504773318</v>
      </c>
      <c r="J15" s="771">
        <v>-7.7727126801235613E-2</v>
      </c>
      <c r="K15" s="24"/>
    </row>
    <row r="16" spans="1:11" s="25" customFormat="1" ht="12.75" customHeight="1" x14ac:dyDescent="0.2">
      <c r="A16" s="163" t="s">
        <v>51</v>
      </c>
      <c r="B16" s="119"/>
      <c r="C16" s="766">
        <v>564.01991999999996</v>
      </c>
      <c r="D16" s="765">
        <v>65.432549504211138</v>
      </c>
      <c r="E16" s="766">
        <v>-37.481680000001006</v>
      </c>
      <c r="F16" s="765">
        <v>-6.2313516705526544</v>
      </c>
      <c r="G16" s="794">
        <v>-4.7245980059021235</v>
      </c>
      <c r="H16" s="795">
        <v>18.262910000000034</v>
      </c>
      <c r="I16" s="794">
        <v>3.3463445572600223</v>
      </c>
      <c r="J16" s="767">
        <v>1.2963500103936383</v>
      </c>
      <c r="K16" s="24"/>
    </row>
    <row r="17" spans="1:11" s="25" customFormat="1" ht="12.75" customHeight="1" x14ac:dyDescent="0.2">
      <c r="A17" s="161" t="s">
        <v>5</v>
      </c>
      <c r="B17" s="119"/>
      <c r="C17" s="770">
        <v>1038.0580000000025</v>
      </c>
      <c r="D17" s="769">
        <v>66.300590759546409</v>
      </c>
      <c r="E17" s="770">
        <v>15.279040000000919</v>
      </c>
      <c r="F17" s="769">
        <v>1.4938750793231899</v>
      </c>
      <c r="G17" s="792">
        <v>0.85728185935334977</v>
      </c>
      <c r="H17" s="793">
        <v>34.399160000000393</v>
      </c>
      <c r="I17" s="792">
        <v>3.4273757803996747</v>
      </c>
      <c r="J17" s="771">
        <v>2.0211875210289207</v>
      </c>
      <c r="K17" s="24"/>
    </row>
    <row r="18" spans="1:11" s="25" customFormat="1" ht="12.75" customHeight="1" x14ac:dyDescent="0.2">
      <c r="A18" s="163" t="s">
        <v>6</v>
      </c>
      <c r="B18" s="119"/>
      <c r="C18" s="766">
        <v>258.36314000000027</v>
      </c>
      <c r="D18" s="765">
        <v>68.950865392765323</v>
      </c>
      <c r="E18" s="766">
        <v>-1.2879999999199754E-2</v>
      </c>
      <c r="F18" s="765">
        <v>-4.984982739187553E-3</v>
      </c>
      <c r="G18" s="794">
        <v>-0.27811689175857168</v>
      </c>
      <c r="H18" s="795">
        <v>3.3859399999994366</v>
      </c>
      <c r="I18" s="794">
        <v>1.3279383411534151</v>
      </c>
      <c r="J18" s="767">
        <v>0.33710515003480168</v>
      </c>
      <c r="K18" s="24"/>
    </row>
    <row r="19" spans="1:11" s="25" customFormat="1" ht="12.75" customHeight="1" x14ac:dyDescent="0.2">
      <c r="A19" s="161" t="s">
        <v>19</v>
      </c>
      <c r="B19" s="119"/>
      <c r="C19" s="770">
        <v>1004.4760700000006</v>
      </c>
      <c r="D19" s="769">
        <v>68.699034036425516</v>
      </c>
      <c r="E19" s="770">
        <v>-23.546429999998509</v>
      </c>
      <c r="F19" s="769">
        <v>-2.2904586232303794</v>
      </c>
      <c r="G19" s="792">
        <v>-1.7325302443195767</v>
      </c>
      <c r="H19" s="793">
        <v>-3.3313300000028221</v>
      </c>
      <c r="I19" s="792">
        <v>-0.33055224639180175</v>
      </c>
      <c r="J19" s="771">
        <v>-0.57456026278640593</v>
      </c>
      <c r="K19" s="24"/>
    </row>
    <row r="20" spans="1:11" s="25" customFormat="1" ht="12.75" customHeight="1" x14ac:dyDescent="0.2">
      <c r="A20" s="165" t="s">
        <v>21</v>
      </c>
      <c r="B20" s="143"/>
      <c r="C20" s="774">
        <v>919.7424099999962</v>
      </c>
      <c r="D20" s="773">
        <v>65.830984775527767</v>
      </c>
      <c r="E20" s="774">
        <v>-11.288170000002424</v>
      </c>
      <c r="F20" s="773">
        <v>-1.2124381564354676</v>
      </c>
      <c r="G20" s="796">
        <v>-1.1858452034852434</v>
      </c>
      <c r="H20" s="797">
        <v>28.272619999996778</v>
      </c>
      <c r="I20" s="796">
        <v>3.1714613683091599</v>
      </c>
      <c r="J20" s="775">
        <v>1.0950464242968252</v>
      </c>
      <c r="K20" s="24"/>
    </row>
    <row r="21" spans="1:11" s="25" customFormat="1" ht="12.75" customHeight="1" x14ac:dyDescent="0.2">
      <c r="A21" s="167" t="s">
        <v>7</v>
      </c>
      <c r="B21" s="158"/>
      <c r="C21" s="762">
        <v>3781.2933000000012</v>
      </c>
      <c r="D21" s="761">
        <v>70.382102230586014</v>
      </c>
      <c r="E21" s="762">
        <v>-52.043600000009519</v>
      </c>
      <c r="F21" s="761">
        <v>-1.3576578672229247</v>
      </c>
      <c r="G21" s="798">
        <v>-1.302560458080535</v>
      </c>
      <c r="H21" s="799">
        <v>-3.4879999999989195</v>
      </c>
      <c r="I21" s="798">
        <v>-9.2158561447101828E-2</v>
      </c>
      <c r="J21" s="763">
        <v>-0.96289566665059567</v>
      </c>
      <c r="K21" s="24"/>
    </row>
    <row r="22" spans="1:11" s="25" customFormat="1" ht="12.75" customHeight="1" x14ac:dyDescent="0.2">
      <c r="A22" s="163" t="s">
        <v>8</v>
      </c>
      <c r="B22" s="119"/>
      <c r="C22" s="766">
        <v>2408.3914800000039</v>
      </c>
      <c r="D22" s="765">
        <v>66.654100757776973</v>
      </c>
      <c r="E22" s="766">
        <v>-7.3314499999901273</v>
      </c>
      <c r="F22" s="765">
        <v>-0.30348886078546045</v>
      </c>
      <c r="G22" s="794">
        <v>-0.69806928877618191</v>
      </c>
      <c r="H22" s="795">
        <v>105.62743000001501</v>
      </c>
      <c r="I22" s="794">
        <v>4.5869844980433632</v>
      </c>
      <c r="J22" s="767">
        <v>1.5120663597453756</v>
      </c>
      <c r="K22" s="24"/>
    </row>
    <row r="23" spans="1:11" s="25" customFormat="1" ht="12.75" customHeight="1" x14ac:dyDescent="0.2">
      <c r="A23" s="161" t="s">
        <v>9</v>
      </c>
      <c r="B23" s="119"/>
      <c r="C23" s="770">
        <v>422.59826999999979</v>
      </c>
      <c r="D23" s="769">
        <v>63.403221292911113</v>
      </c>
      <c r="E23" s="770">
        <v>-4.9081599999996115</v>
      </c>
      <c r="F23" s="769">
        <v>-1.1480903339862323</v>
      </c>
      <c r="G23" s="792">
        <v>-0.48723149782082942</v>
      </c>
      <c r="H23" s="793">
        <v>18.458930000000521</v>
      </c>
      <c r="I23" s="792">
        <v>4.5674667554018757</v>
      </c>
      <c r="J23" s="771">
        <v>3.2055493561022743</v>
      </c>
      <c r="K23" s="24"/>
    </row>
    <row r="24" spans="1:11" s="25" customFormat="1" ht="12.75" customHeight="1" x14ac:dyDescent="0.2">
      <c r="A24" s="163" t="s">
        <v>10</v>
      </c>
      <c r="B24" s="119"/>
      <c r="C24" s="766">
        <v>1143.2707500000006</v>
      </c>
      <c r="D24" s="765">
        <v>68.85964042374286</v>
      </c>
      <c r="E24" s="766">
        <v>-10.990279999996574</v>
      </c>
      <c r="F24" s="765">
        <v>-0.95214857942458653</v>
      </c>
      <c r="G24" s="794">
        <v>-0.55642482669890114</v>
      </c>
      <c r="H24" s="795">
        <v>23.126080000000911</v>
      </c>
      <c r="I24" s="794">
        <v>2.0645618927063158</v>
      </c>
      <c r="J24" s="767">
        <v>1.4355565925305172</v>
      </c>
      <c r="K24" s="24"/>
    </row>
    <row r="25" spans="1:11" s="25" customFormat="1" ht="12.75" customHeight="1" x14ac:dyDescent="0.2">
      <c r="A25" s="169" t="s">
        <v>11</v>
      </c>
      <c r="B25" s="111"/>
      <c r="C25" s="778">
        <v>3485.6635000000028</v>
      </c>
      <c r="D25" s="777">
        <v>73.093522028056128</v>
      </c>
      <c r="E25" s="778">
        <v>-25.452629999997953</v>
      </c>
      <c r="F25" s="769">
        <v>-0.72491564099869144</v>
      </c>
      <c r="G25" s="800">
        <v>-0.53456662131540611</v>
      </c>
      <c r="H25" s="801">
        <v>26.172640000000683</v>
      </c>
      <c r="I25" s="800">
        <v>0.75654600804468286</v>
      </c>
      <c r="J25" s="779">
        <v>0.2947580838389996</v>
      </c>
      <c r="K25" s="24"/>
    </row>
    <row r="26" spans="1:11" s="25" customFormat="1" ht="12.75" customHeight="1" x14ac:dyDescent="0.2">
      <c r="A26" s="165" t="s">
        <v>12</v>
      </c>
      <c r="B26" s="143"/>
      <c r="C26" s="774">
        <v>701.93965999999705</v>
      </c>
      <c r="D26" s="773">
        <v>66.602823037274177</v>
      </c>
      <c r="E26" s="774">
        <v>3.8610899999946469</v>
      </c>
      <c r="F26" s="773">
        <v>0.55310249675686696</v>
      </c>
      <c r="G26" s="796">
        <v>0.30461105930497467</v>
      </c>
      <c r="H26" s="797">
        <v>39.111939999996707</v>
      </c>
      <c r="I26" s="796">
        <v>5.9007701126314824</v>
      </c>
      <c r="J26" s="775">
        <v>3.2886022273124027</v>
      </c>
      <c r="K26" s="24"/>
    </row>
    <row r="27" spans="1:11" s="25" customFormat="1" ht="12.75" customHeight="1" x14ac:dyDescent="0.2">
      <c r="A27" s="167" t="s">
        <v>13</v>
      </c>
      <c r="B27" s="158"/>
      <c r="C27" s="762">
        <v>305.98019000000073</v>
      </c>
      <c r="D27" s="761">
        <v>69.573686692316045</v>
      </c>
      <c r="E27" s="762">
        <v>-7.0027099999992402</v>
      </c>
      <c r="F27" s="761">
        <v>-2.2374097754219928</v>
      </c>
      <c r="G27" s="798">
        <v>-1.6326947126753026</v>
      </c>
      <c r="H27" s="799">
        <v>0.50704000000052929</v>
      </c>
      <c r="I27" s="798">
        <v>0.16598512831668805</v>
      </c>
      <c r="J27" s="763">
        <v>-0.2855789950520915</v>
      </c>
      <c r="K27" s="24"/>
    </row>
    <row r="28" spans="1:11" s="25" customFormat="1" ht="12.75" customHeight="1" x14ac:dyDescent="0.2">
      <c r="A28" s="163" t="s">
        <v>14</v>
      </c>
      <c r="B28" s="119"/>
      <c r="C28" s="766">
        <v>976.94721000000015</v>
      </c>
      <c r="D28" s="765">
        <v>69.593152262159762</v>
      </c>
      <c r="E28" s="766">
        <v>-14.804909999999154</v>
      </c>
      <c r="F28" s="765">
        <v>-1.4928034638331971</v>
      </c>
      <c r="G28" s="794">
        <v>-1.3407150849327678</v>
      </c>
      <c r="H28" s="795">
        <v>5.4560500000028469</v>
      </c>
      <c r="I28" s="794">
        <v>0.56161602129275801</v>
      </c>
      <c r="J28" s="767">
        <v>-0.11308061306384332</v>
      </c>
      <c r="K28" s="24"/>
    </row>
    <row r="29" spans="1:11" s="25" customFormat="1" ht="12.75" customHeight="1" x14ac:dyDescent="0.2">
      <c r="A29" s="161" t="s">
        <v>36</v>
      </c>
      <c r="B29" s="119"/>
      <c r="C29" s="770">
        <v>144.53509999999991</v>
      </c>
      <c r="D29" s="769">
        <v>69.405399715713344</v>
      </c>
      <c r="E29" s="770">
        <v>-7.9794200000001467</v>
      </c>
      <c r="F29" s="769">
        <v>-5.231908411081216</v>
      </c>
      <c r="G29" s="792">
        <v>-3.9201684179996761</v>
      </c>
      <c r="H29" s="793">
        <v>-1.4373300000000313</v>
      </c>
      <c r="I29" s="792">
        <v>-0.98465854134238351</v>
      </c>
      <c r="J29" s="771">
        <v>-0.98972898582296409</v>
      </c>
      <c r="K29" s="24" t="s">
        <v>197</v>
      </c>
    </row>
    <row r="30" spans="1:11" s="25" customFormat="1" ht="5.65" customHeight="1" x14ac:dyDescent="0.2">
      <c r="A30" s="282"/>
      <c r="B30" s="267"/>
      <c r="C30" s="268"/>
      <c r="D30" s="269"/>
      <c r="E30" s="268"/>
      <c r="F30" s="270"/>
      <c r="G30" s="271"/>
      <c r="H30" s="268"/>
      <c r="I30" s="270"/>
      <c r="J30" s="283"/>
      <c r="K30" s="24"/>
    </row>
    <row r="31" spans="1:11" s="25" customFormat="1" ht="12.75" customHeight="1" x14ac:dyDescent="0.2">
      <c r="A31" s="1498" t="s">
        <v>17</v>
      </c>
      <c r="B31" s="1499"/>
      <c r="C31" s="1499"/>
      <c r="D31" s="1499"/>
      <c r="E31" s="1499"/>
      <c r="F31" s="1499"/>
      <c r="G31" s="1499"/>
      <c r="H31" s="1499"/>
      <c r="I31" s="1499" t="s">
        <v>17</v>
      </c>
      <c r="J31" s="1500"/>
      <c r="K31" s="24"/>
    </row>
    <row r="32" spans="1:11" s="25" customFormat="1" ht="12.75" customHeight="1" x14ac:dyDescent="0.2">
      <c r="A32" s="160" t="s">
        <v>33</v>
      </c>
      <c r="B32" s="298"/>
      <c r="C32" s="782">
        <v>11675.807420000023</v>
      </c>
      <c r="D32" s="783">
        <v>72.209844427923159</v>
      </c>
      <c r="E32" s="782">
        <v>-88.886009999911039</v>
      </c>
      <c r="F32" s="783">
        <v>-0.75553188469197141</v>
      </c>
      <c r="G32" s="784">
        <v>-0.7946893462268747</v>
      </c>
      <c r="H32" s="785">
        <v>277.88985999991928</v>
      </c>
      <c r="I32" s="784">
        <v>2.4380757145949805</v>
      </c>
      <c r="J32" s="786">
        <v>0.96436743970791383</v>
      </c>
      <c r="K32" s="24"/>
    </row>
    <row r="33" spans="1:11" s="25" customFormat="1" ht="12.75" customHeight="1" x14ac:dyDescent="0.2">
      <c r="A33" s="161" t="s">
        <v>2</v>
      </c>
      <c r="B33" s="297"/>
      <c r="C33" s="768">
        <v>1958.2889000000016</v>
      </c>
      <c r="D33" s="769">
        <v>67.890869082240329</v>
      </c>
      <c r="E33" s="770">
        <v>-5.4830000000024484</v>
      </c>
      <c r="F33" s="769">
        <v>-0.27920758006581298</v>
      </c>
      <c r="G33" s="792">
        <v>-0.53121583130462113</v>
      </c>
      <c r="H33" s="793">
        <v>57.949270000004844</v>
      </c>
      <c r="I33" s="792">
        <v>3.0494164877256673</v>
      </c>
      <c r="J33" s="771">
        <v>1.3323755453562569</v>
      </c>
      <c r="K33" s="24"/>
    </row>
    <row r="34" spans="1:11" s="25" customFormat="1" ht="12.75" customHeight="1" x14ac:dyDescent="0.2">
      <c r="A34" s="163" t="s">
        <v>3</v>
      </c>
      <c r="B34" s="297"/>
      <c r="C34" s="764">
        <v>343.80994000000027</v>
      </c>
      <c r="D34" s="765">
        <v>76.499586061982697</v>
      </c>
      <c r="E34" s="766">
        <v>7.1862400000000548</v>
      </c>
      <c r="F34" s="765">
        <v>2.1347991837770337</v>
      </c>
      <c r="G34" s="794">
        <v>1.2408840432374006</v>
      </c>
      <c r="H34" s="795">
        <v>8.0695800000003715</v>
      </c>
      <c r="I34" s="794">
        <v>2.4035180042102695</v>
      </c>
      <c r="J34" s="767">
        <v>-0.81022869331665959</v>
      </c>
      <c r="K34" s="24"/>
    </row>
    <row r="35" spans="1:11" s="25" customFormat="1" ht="12.75" customHeight="1" x14ac:dyDescent="0.2">
      <c r="A35" s="161" t="s">
        <v>4</v>
      </c>
      <c r="B35" s="297"/>
      <c r="C35" s="768">
        <v>218.24004999999991</v>
      </c>
      <c r="D35" s="769">
        <v>71.215423539472383</v>
      </c>
      <c r="E35" s="770">
        <v>-2.084390000000468</v>
      </c>
      <c r="F35" s="769">
        <v>-0.94605482714512501</v>
      </c>
      <c r="G35" s="792">
        <v>-0.75888654013523649</v>
      </c>
      <c r="H35" s="793">
        <v>4.052919999999915</v>
      </c>
      <c r="I35" s="792">
        <v>1.8922332074760584</v>
      </c>
      <c r="J35" s="771">
        <v>0.55030372470911004</v>
      </c>
      <c r="K35" s="24"/>
    </row>
    <row r="36" spans="1:11" s="25" customFormat="1" ht="12.75" customHeight="1" x14ac:dyDescent="0.2">
      <c r="A36" s="163" t="s">
        <v>51</v>
      </c>
      <c r="B36" s="297"/>
      <c r="C36" s="764">
        <v>299.14273999999955</v>
      </c>
      <c r="D36" s="765">
        <v>68.611555796700188</v>
      </c>
      <c r="E36" s="766">
        <v>-21.655020000000377</v>
      </c>
      <c r="F36" s="765">
        <v>-6.7503650898311705</v>
      </c>
      <c r="G36" s="794">
        <v>-5.4833511568389071</v>
      </c>
      <c r="H36" s="795">
        <v>4.9497999999999251</v>
      </c>
      <c r="I36" s="794">
        <v>1.6825012864006634</v>
      </c>
      <c r="J36" s="767">
        <v>0.43021345462322813</v>
      </c>
      <c r="K36" s="24"/>
    </row>
    <row r="37" spans="1:11" s="25" customFormat="1" ht="12.75" customHeight="1" x14ac:dyDescent="0.2">
      <c r="A37" s="161" t="s">
        <v>5</v>
      </c>
      <c r="B37" s="297"/>
      <c r="C37" s="768">
        <v>550.33779000000004</v>
      </c>
      <c r="D37" s="769">
        <v>70.335030557980232</v>
      </c>
      <c r="E37" s="770">
        <v>8.9648500000005242</v>
      </c>
      <c r="F37" s="769">
        <v>1.6559471923366789</v>
      </c>
      <c r="G37" s="792">
        <v>1.1034020613447098</v>
      </c>
      <c r="H37" s="793">
        <v>21.066999999999439</v>
      </c>
      <c r="I37" s="792">
        <v>3.9803821404917157</v>
      </c>
      <c r="J37" s="771">
        <v>2.7990281688628045</v>
      </c>
      <c r="K37" s="24"/>
    </row>
    <row r="38" spans="1:11" s="25" customFormat="1" ht="12.75" customHeight="1" x14ac:dyDescent="0.2">
      <c r="A38" s="163" t="s">
        <v>6</v>
      </c>
      <c r="B38" s="297"/>
      <c r="C38" s="764">
        <v>135.98502999999997</v>
      </c>
      <c r="D38" s="765">
        <v>72.737521774849583</v>
      </c>
      <c r="E38" s="766">
        <v>0.6317099999999698</v>
      </c>
      <c r="F38" s="765">
        <v>0.46671186196243269</v>
      </c>
      <c r="G38" s="794">
        <v>-0.15406080826470259</v>
      </c>
      <c r="H38" s="795">
        <v>0.51594999999974789</v>
      </c>
      <c r="I38" s="794">
        <v>0.38086181732373697</v>
      </c>
      <c r="J38" s="767">
        <v>-0.50067064216976576</v>
      </c>
      <c r="K38" s="24"/>
    </row>
    <row r="39" spans="1:11" s="25" customFormat="1" ht="12.75" customHeight="1" x14ac:dyDescent="0.2">
      <c r="A39" s="161" t="s">
        <v>19</v>
      </c>
      <c r="B39" s="297"/>
      <c r="C39" s="768">
        <v>548.15661999999941</v>
      </c>
      <c r="D39" s="769">
        <v>73.926984326198493</v>
      </c>
      <c r="E39" s="770">
        <v>-13.512660000000096</v>
      </c>
      <c r="F39" s="769">
        <v>-2.4058036430263923</v>
      </c>
      <c r="G39" s="792">
        <v>-2.0104190103871105</v>
      </c>
      <c r="H39" s="793">
        <v>6.4280199999984688</v>
      </c>
      <c r="I39" s="792">
        <v>1.1865757133735337</v>
      </c>
      <c r="J39" s="771">
        <v>0.29714868345426737</v>
      </c>
      <c r="K39" s="24"/>
    </row>
    <row r="40" spans="1:11" s="25" customFormat="1" ht="12.75" customHeight="1" x14ac:dyDescent="0.2">
      <c r="A40" s="165" t="s">
        <v>21</v>
      </c>
      <c r="B40" s="297"/>
      <c r="C40" s="772">
        <v>525.93180000000143</v>
      </c>
      <c r="D40" s="773">
        <v>72.857506855485525</v>
      </c>
      <c r="E40" s="774">
        <v>-8.9312699999977667</v>
      </c>
      <c r="F40" s="773">
        <v>-1.6698236428994397</v>
      </c>
      <c r="G40" s="796">
        <v>-1.8970366554524531</v>
      </c>
      <c r="H40" s="797">
        <v>14.16322000000082</v>
      </c>
      <c r="I40" s="796">
        <v>2.7675047967971782</v>
      </c>
      <c r="J40" s="775">
        <v>0.62181728115248802</v>
      </c>
      <c r="K40" s="24"/>
    </row>
    <row r="41" spans="1:11" s="25" customFormat="1" ht="12.75" customHeight="1" x14ac:dyDescent="0.2">
      <c r="A41" s="167" t="s">
        <v>7</v>
      </c>
      <c r="B41" s="297"/>
      <c r="C41" s="760">
        <v>2002.7419600000046</v>
      </c>
      <c r="D41" s="761">
        <v>73.446350230196089</v>
      </c>
      <c r="E41" s="762">
        <v>-26.181589999993548</v>
      </c>
      <c r="F41" s="761">
        <v>-1.2904177685745513</v>
      </c>
      <c r="G41" s="798">
        <v>-1.3436237580575039</v>
      </c>
      <c r="H41" s="799">
        <v>-10.692969999994148</v>
      </c>
      <c r="I41" s="798">
        <v>-0.53108098209035015</v>
      </c>
      <c r="J41" s="763">
        <v>-1.8567476149673752</v>
      </c>
      <c r="K41" s="24"/>
    </row>
    <row r="42" spans="1:11" s="25" customFormat="1" ht="12.75" customHeight="1" x14ac:dyDescent="0.2">
      <c r="A42" s="163" t="s">
        <v>8</v>
      </c>
      <c r="B42" s="297"/>
      <c r="C42" s="764">
        <v>1308.799529999998</v>
      </c>
      <c r="D42" s="765">
        <v>71.921147862811466</v>
      </c>
      <c r="E42" s="766">
        <v>-7.9563400000035926</v>
      </c>
      <c r="F42" s="765">
        <v>-0.60423805059654556</v>
      </c>
      <c r="G42" s="794">
        <v>-1.103750269365662</v>
      </c>
      <c r="H42" s="795">
        <v>62.223829999997179</v>
      </c>
      <c r="I42" s="794">
        <v>4.9915805353816172</v>
      </c>
      <c r="J42" s="767">
        <v>1.9296145554199029</v>
      </c>
      <c r="K42" s="24"/>
    </row>
    <row r="43" spans="1:11" s="25" customFormat="1" ht="12.75" customHeight="1" x14ac:dyDescent="0.2">
      <c r="A43" s="161" t="s">
        <v>9</v>
      </c>
      <c r="B43" s="297"/>
      <c r="C43" s="768">
        <v>234.54874999999987</v>
      </c>
      <c r="D43" s="769">
        <v>69.915691451094204</v>
      </c>
      <c r="E43" s="770">
        <v>-2.5389700000004893</v>
      </c>
      <c r="F43" s="769">
        <v>-1.070898990466687</v>
      </c>
      <c r="G43" s="792">
        <v>-0.29619685167160981</v>
      </c>
      <c r="H43" s="793">
        <v>13.460269999999952</v>
      </c>
      <c r="I43" s="792">
        <v>6.0881824326622338</v>
      </c>
      <c r="J43" s="771">
        <v>5.0119141861607517</v>
      </c>
      <c r="K43" s="24"/>
    </row>
    <row r="44" spans="1:11" s="25" customFormat="1" ht="12.75" customHeight="1" x14ac:dyDescent="0.2">
      <c r="A44" s="163" t="s">
        <v>10</v>
      </c>
      <c r="B44" s="297"/>
      <c r="C44" s="764">
        <v>578.28043999999954</v>
      </c>
      <c r="D44" s="765">
        <v>70.196700526946969</v>
      </c>
      <c r="E44" s="766">
        <v>-4.8271200000007184</v>
      </c>
      <c r="F44" s="765">
        <v>-0.82782668775563739</v>
      </c>
      <c r="G44" s="794">
        <v>-0.54512532829828331</v>
      </c>
      <c r="H44" s="795">
        <v>5.1482599999983449</v>
      </c>
      <c r="I44" s="794">
        <v>0.89826748168255599</v>
      </c>
      <c r="J44" s="767">
        <v>0.71940195667428952</v>
      </c>
      <c r="K44" s="24"/>
    </row>
    <row r="45" spans="1:11" s="25" customFormat="1" ht="12.75" customHeight="1" x14ac:dyDescent="0.2">
      <c r="A45" s="169" t="s">
        <v>11</v>
      </c>
      <c r="B45" s="298"/>
      <c r="C45" s="776">
        <v>1788.5561300000011</v>
      </c>
      <c r="D45" s="777">
        <v>76.912220766657654</v>
      </c>
      <c r="E45" s="778">
        <v>-3.9168700000013814</v>
      </c>
      <c r="F45" s="777">
        <v>-0.218517656890864</v>
      </c>
      <c r="G45" s="800">
        <v>8.7608088973269105E-2</v>
      </c>
      <c r="H45" s="801">
        <v>52.098630000003595</v>
      </c>
      <c r="I45" s="800">
        <v>3.0002824716414698</v>
      </c>
      <c r="J45" s="779">
        <v>2.175017451241942</v>
      </c>
      <c r="K45" s="24"/>
    </row>
    <row r="46" spans="1:11" s="25" customFormat="1" ht="12.75" customHeight="1" x14ac:dyDescent="0.2">
      <c r="A46" s="165" t="s">
        <v>12</v>
      </c>
      <c r="B46" s="297"/>
      <c r="C46" s="772">
        <v>396.43861000000004</v>
      </c>
      <c r="D46" s="773">
        <v>73.459844040891269</v>
      </c>
      <c r="E46" s="774">
        <v>2.886150000000157</v>
      </c>
      <c r="F46" s="773">
        <v>0.73335839394833346</v>
      </c>
      <c r="G46" s="796">
        <v>0.46506919511745082</v>
      </c>
      <c r="H46" s="797">
        <v>23.487720000000195</v>
      </c>
      <c r="I46" s="796">
        <v>6.2978050541722013</v>
      </c>
      <c r="J46" s="775">
        <v>3.7357691876064933</v>
      </c>
      <c r="K46" s="24"/>
    </row>
    <row r="47" spans="1:11" s="25" customFormat="1" ht="12.75" customHeight="1" x14ac:dyDescent="0.2">
      <c r="A47" s="167" t="s">
        <v>13</v>
      </c>
      <c r="B47" s="297"/>
      <c r="C47" s="760">
        <v>165.73611000000008</v>
      </c>
      <c r="D47" s="761">
        <v>74.421748436641906</v>
      </c>
      <c r="E47" s="762">
        <v>-2.706020000000251</v>
      </c>
      <c r="F47" s="761">
        <v>-1.6064983267548598</v>
      </c>
      <c r="G47" s="798">
        <v>-1.3420465708193206</v>
      </c>
      <c r="H47" s="799">
        <v>2.6154700000000162</v>
      </c>
      <c r="I47" s="798">
        <v>1.6033961122271314</v>
      </c>
      <c r="J47" s="763">
        <v>0.67694009689263623</v>
      </c>
      <c r="K47" s="24"/>
    </row>
    <row r="48" spans="1:11" s="25" customFormat="1" ht="12.75" customHeight="1" x14ac:dyDescent="0.2">
      <c r="A48" s="163" t="s">
        <v>14</v>
      </c>
      <c r="B48" s="297"/>
      <c r="C48" s="764">
        <v>511.55178000000006</v>
      </c>
      <c r="D48" s="765">
        <v>72.565753699368912</v>
      </c>
      <c r="E48" s="766">
        <v>-3.771329999999864</v>
      </c>
      <c r="F48" s="765">
        <v>-0.73183793368006811</v>
      </c>
      <c r="G48" s="794">
        <v>-0.81055223315621561</v>
      </c>
      <c r="H48" s="795">
        <v>13.270709999999497</v>
      </c>
      <c r="I48" s="794">
        <v>2.663298045819698</v>
      </c>
      <c r="J48" s="767">
        <v>1.442943062332148</v>
      </c>
      <c r="K48" s="24"/>
    </row>
    <row r="49" spans="1:11" s="25" customFormat="1" ht="12.75" customHeight="1" x14ac:dyDescent="0.2">
      <c r="A49" s="161" t="s">
        <v>36</v>
      </c>
      <c r="B49" s="297"/>
      <c r="C49" s="768">
        <v>76.724049999999991</v>
      </c>
      <c r="D49" s="769">
        <v>72.803542817505971</v>
      </c>
      <c r="E49" s="770">
        <v>-2.5331200000000393</v>
      </c>
      <c r="F49" s="769">
        <v>-3.1960767713508296</v>
      </c>
      <c r="G49" s="792">
        <v>-2.9066500717482313</v>
      </c>
      <c r="H49" s="793">
        <v>-0.68306000000011124</v>
      </c>
      <c r="I49" s="792">
        <v>-0.88242539994079405</v>
      </c>
      <c r="J49" s="771">
        <v>-1.1515928949003182</v>
      </c>
      <c r="K49" s="24"/>
    </row>
    <row r="50" spans="1:11" s="25" customFormat="1" ht="6" customHeight="1" x14ac:dyDescent="0.2">
      <c r="A50" s="284"/>
      <c r="B50" s="299"/>
      <c r="C50" s="272"/>
      <c r="D50" s="273"/>
      <c r="E50" s="272"/>
      <c r="F50" s="346"/>
      <c r="G50" s="347"/>
      <c r="H50" s="7"/>
      <c r="I50" s="346"/>
      <c r="J50" s="449"/>
      <c r="K50" s="24"/>
    </row>
    <row r="51" spans="1:11" s="25" customFormat="1" ht="12.75" customHeight="1" x14ac:dyDescent="0.2">
      <c r="A51" s="1536" t="s">
        <v>18</v>
      </c>
      <c r="B51" s="1537"/>
      <c r="C51" s="1537"/>
      <c r="D51" s="1537"/>
      <c r="E51" s="1537"/>
      <c r="F51" s="1537"/>
      <c r="G51" s="1537"/>
      <c r="H51" s="1537"/>
      <c r="I51" s="1537" t="s">
        <v>18</v>
      </c>
      <c r="J51" s="1538"/>
      <c r="K51" s="24"/>
    </row>
    <row r="52" spans="1:11" s="25" customFormat="1" ht="12.75" customHeight="1" thickBot="1" x14ac:dyDescent="0.25">
      <c r="A52" s="343" t="s">
        <v>33</v>
      </c>
      <c r="B52" s="710"/>
      <c r="C52" s="782">
        <v>10137.894469999952</v>
      </c>
      <c r="D52" s="783">
        <v>63.273506470142948</v>
      </c>
      <c r="E52" s="782">
        <v>-100.92442000004485</v>
      </c>
      <c r="F52" s="783">
        <v>-0.98570373286527468</v>
      </c>
      <c r="G52" s="784">
        <v>-0.82073469419607648</v>
      </c>
      <c r="H52" s="785">
        <v>169.14862999995057</v>
      </c>
      <c r="I52" s="784">
        <v>1.6967894729669479</v>
      </c>
      <c r="J52" s="786">
        <v>0.54733718735062808</v>
      </c>
      <c r="K52" s="24"/>
    </row>
    <row r="53" spans="1:11" s="25" customFormat="1" ht="12.75" customHeight="1" thickTop="1" thickBot="1" x14ac:dyDescent="0.25">
      <c r="A53" s="161" t="s">
        <v>2</v>
      </c>
      <c r="B53" s="585"/>
      <c r="C53" s="768">
        <v>1596.9763899999989</v>
      </c>
      <c r="D53" s="769">
        <v>55.980844929525894</v>
      </c>
      <c r="E53" s="770">
        <v>-2.2957900000001246</v>
      </c>
      <c r="F53" s="769">
        <v>-0.14355217509005416</v>
      </c>
      <c r="G53" s="792">
        <v>-0.26960857632122526</v>
      </c>
      <c r="H53" s="793">
        <v>72.330650000003288</v>
      </c>
      <c r="I53" s="792">
        <v>4.7440955037859149</v>
      </c>
      <c r="J53" s="771">
        <v>2.2265017549099895</v>
      </c>
      <c r="K53" s="24"/>
    </row>
    <row r="54" spans="1:11" s="25" customFormat="1" ht="12.75" customHeight="1" thickTop="1" thickBot="1" x14ac:dyDescent="0.25">
      <c r="A54" s="163" t="s">
        <v>3</v>
      </c>
      <c r="B54" s="585"/>
      <c r="C54" s="764">
        <v>281.94926999999967</v>
      </c>
      <c r="D54" s="765">
        <v>66.34400657705045</v>
      </c>
      <c r="E54" s="766">
        <v>0.82037999999954536</v>
      </c>
      <c r="F54" s="765">
        <v>0.29181632666765234</v>
      </c>
      <c r="G54" s="794">
        <v>-0.27233370585776129</v>
      </c>
      <c r="H54" s="795">
        <v>7.9396500000001424</v>
      </c>
      <c r="I54" s="794">
        <v>2.897580749172294</v>
      </c>
      <c r="J54" s="767">
        <v>0.48873489501760048</v>
      </c>
      <c r="K54" s="24"/>
    </row>
    <row r="55" spans="1:11" s="25" customFormat="1" ht="12.75" customHeight="1" thickTop="1" thickBot="1" x14ac:dyDescent="0.25">
      <c r="A55" s="161" t="s">
        <v>4</v>
      </c>
      <c r="B55" s="585"/>
      <c r="C55" s="768">
        <v>201.05963999999975</v>
      </c>
      <c r="D55" s="769">
        <v>64.349067656959932</v>
      </c>
      <c r="E55" s="770">
        <v>-2.5186100000005069</v>
      </c>
      <c r="F55" s="769">
        <v>-1.2371704737615654</v>
      </c>
      <c r="G55" s="792">
        <v>-0.75212018291124139</v>
      </c>
      <c r="H55" s="793">
        <v>0.65262999999987414</v>
      </c>
      <c r="I55" s="792">
        <v>0.32565228132482721</v>
      </c>
      <c r="J55" s="771">
        <v>-0.68571467462949443</v>
      </c>
      <c r="K55" s="24"/>
    </row>
    <row r="56" spans="1:11" s="25" customFormat="1" ht="12.75" customHeight="1" thickTop="1" thickBot="1" x14ac:dyDescent="0.25">
      <c r="A56" s="163" t="s">
        <v>51</v>
      </c>
      <c r="B56" s="585"/>
      <c r="C56" s="764">
        <v>264.8771799999999</v>
      </c>
      <c r="D56" s="765">
        <v>62.178897786080952</v>
      </c>
      <c r="E56" s="766">
        <v>-15.826660000000174</v>
      </c>
      <c r="F56" s="765">
        <v>-5.6382057331314632</v>
      </c>
      <c r="G56" s="794">
        <v>-3.9611875902469365</v>
      </c>
      <c r="H56" s="795">
        <v>13.313110000000194</v>
      </c>
      <c r="I56" s="794">
        <v>5.2921349221294633</v>
      </c>
      <c r="J56" s="767">
        <v>2.2039306596080195</v>
      </c>
      <c r="K56" s="24"/>
    </row>
    <row r="57" spans="1:11" s="25" customFormat="1" ht="12.75" customHeight="1" thickTop="1" thickBot="1" x14ac:dyDescent="0.25">
      <c r="A57" s="161" t="s">
        <v>5</v>
      </c>
      <c r="B57" s="585"/>
      <c r="C57" s="768">
        <v>487.72021000000069</v>
      </c>
      <c r="D57" s="769">
        <v>62.270171686444939</v>
      </c>
      <c r="E57" s="770">
        <v>6.3141899999999964</v>
      </c>
      <c r="F57" s="769">
        <v>1.3116142585836355</v>
      </c>
      <c r="G57" s="792">
        <v>0.62051696565592351</v>
      </c>
      <c r="H57" s="793">
        <v>13.33216000000067</v>
      </c>
      <c r="I57" s="792">
        <v>2.8103911976704872</v>
      </c>
      <c r="J57" s="771">
        <v>1.2723805847373058</v>
      </c>
      <c r="K57" s="24"/>
    </row>
    <row r="58" spans="1:11" s="25" customFormat="1" ht="12.75" customHeight="1" thickTop="1" thickBot="1" x14ac:dyDescent="0.25">
      <c r="A58" s="163" t="s">
        <v>6</v>
      </c>
      <c r="B58" s="585"/>
      <c r="C58" s="764">
        <v>122.37811000000012</v>
      </c>
      <c r="D58" s="765">
        <v>65.18034403588247</v>
      </c>
      <c r="E58" s="766">
        <v>-0.64458999999992272</v>
      </c>
      <c r="F58" s="765">
        <v>-0.52396021222093359</v>
      </c>
      <c r="G58" s="794">
        <v>-0.42191354517947843</v>
      </c>
      <c r="H58" s="795">
        <v>2.8699900000001151</v>
      </c>
      <c r="I58" s="794">
        <v>2.4015020904019866</v>
      </c>
      <c r="J58" s="767">
        <v>1.1496070841385659</v>
      </c>
      <c r="K58" s="24"/>
    </row>
    <row r="59" spans="1:11" s="25" customFormat="1" ht="12.75" customHeight="1" thickTop="1" thickBot="1" x14ac:dyDescent="0.25">
      <c r="A59" s="161" t="s">
        <v>19</v>
      </c>
      <c r="B59" s="585"/>
      <c r="C59" s="768">
        <v>456.3194499999982</v>
      </c>
      <c r="D59" s="769">
        <v>63.319991372862617</v>
      </c>
      <c r="E59" s="770">
        <v>-10.033770000001653</v>
      </c>
      <c r="F59" s="769">
        <v>-2.1515386985001745</v>
      </c>
      <c r="G59" s="792">
        <v>-1.4551505008725485</v>
      </c>
      <c r="H59" s="793">
        <v>-9.7593500000020299</v>
      </c>
      <c r="I59" s="792">
        <v>-2.0939270355146009</v>
      </c>
      <c r="J59" s="771">
        <v>-1.4963715968114997</v>
      </c>
      <c r="K59" s="24"/>
    </row>
    <row r="60" spans="1:11" s="25" customFormat="1" ht="12.75" customHeight="1" thickTop="1" thickBot="1" x14ac:dyDescent="0.25">
      <c r="A60" s="165" t="s">
        <v>21</v>
      </c>
      <c r="B60" s="585"/>
      <c r="C60" s="772">
        <v>393.81061000000153</v>
      </c>
      <c r="D60" s="773">
        <v>58.319559324521684</v>
      </c>
      <c r="E60" s="774">
        <v>-2.3568999999985749</v>
      </c>
      <c r="F60" s="773">
        <v>-0.59492511134963444</v>
      </c>
      <c r="G60" s="796">
        <v>-0.48024420094166231</v>
      </c>
      <c r="H60" s="797">
        <v>14.109400000001074</v>
      </c>
      <c r="I60" s="796">
        <v>3.7159217901889376</v>
      </c>
      <c r="J60" s="775">
        <v>1.5304156512277984</v>
      </c>
      <c r="K60" s="24"/>
    </row>
    <row r="61" spans="1:11" s="25" customFormat="1" ht="12.75" customHeight="1" thickTop="1" thickBot="1" x14ac:dyDescent="0.25">
      <c r="A61" s="167" t="s">
        <v>7</v>
      </c>
      <c r="B61" s="585"/>
      <c r="C61" s="760">
        <v>1778.551340000002</v>
      </c>
      <c r="D61" s="761">
        <v>67.223927426046799</v>
      </c>
      <c r="E61" s="762">
        <v>-25.862009999996189</v>
      </c>
      <c r="F61" s="761">
        <v>-1.4332641686560463</v>
      </c>
      <c r="G61" s="798">
        <v>-1.2633053619025816</v>
      </c>
      <c r="H61" s="799">
        <v>7.2049699999979566</v>
      </c>
      <c r="I61" s="798">
        <v>0.40675105230819086</v>
      </c>
      <c r="J61" s="763">
        <v>-9.8813526027882403E-2</v>
      </c>
      <c r="K61" s="24"/>
    </row>
    <row r="62" spans="1:11" s="25" customFormat="1" ht="12.75" customHeight="1" thickTop="1" thickBot="1" x14ac:dyDescent="0.25">
      <c r="A62" s="163" t="s">
        <v>8</v>
      </c>
      <c r="B62" s="585"/>
      <c r="C62" s="764">
        <v>1099.5919499999995</v>
      </c>
      <c r="D62" s="765">
        <v>61.30989983708951</v>
      </c>
      <c r="E62" s="766">
        <v>0.62488999999686712</v>
      </c>
      <c r="F62" s="765">
        <v>5.6861576906305604E-2</v>
      </c>
      <c r="G62" s="794">
        <v>-0.30715035731099505</v>
      </c>
      <c r="H62" s="795">
        <v>43.403599999998733</v>
      </c>
      <c r="I62" s="794">
        <v>4.1094564241310465</v>
      </c>
      <c r="J62" s="767">
        <v>1.0922550640959798</v>
      </c>
      <c r="K62" s="24"/>
    </row>
    <row r="63" spans="1:11" s="25" customFormat="1" ht="12.75" customHeight="1" thickTop="1" thickBot="1" x14ac:dyDescent="0.25">
      <c r="A63" s="161" t="s">
        <v>9</v>
      </c>
      <c r="B63" s="585"/>
      <c r="C63" s="768">
        <v>188.0495199999996</v>
      </c>
      <c r="D63" s="769">
        <v>56.803752096012296</v>
      </c>
      <c r="E63" s="770">
        <v>-2.3691900000004864</v>
      </c>
      <c r="F63" s="769">
        <v>-1.2442002154097596</v>
      </c>
      <c r="G63" s="792">
        <v>-0.64653950345330458</v>
      </c>
      <c r="H63" s="793">
        <v>4.9986599999992904</v>
      </c>
      <c r="I63" s="792">
        <v>2.7307492573371586</v>
      </c>
      <c r="J63" s="771">
        <v>1.4534484584634484</v>
      </c>
      <c r="K63" s="24"/>
    </row>
    <row r="64" spans="1:11" s="25" customFormat="1" ht="12.75" customHeight="1" thickTop="1" thickBot="1" x14ac:dyDescent="0.25">
      <c r="A64" s="163" t="s">
        <v>10</v>
      </c>
      <c r="B64" s="585"/>
      <c r="C64" s="764">
        <v>564.99030999999968</v>
      </c>
      <c r="D64" s="765">
        <v>67.542866486646346</v>
      </c>
      <c r="E64" s="766">
        <v>-6.1631600000006301</v>
      </c>
      <c r="F64" s="765">
        <v>-1.07907249517378</v>
      </c>
      <c r="G64" s="794">
        <v>-0.56999059058658474</v>
      </c>
      <c r="H64" s="795">
        <v>17.977819999999497</v>
      </c>
      <c r="I64" s="794">
        <v>3.2865465283981892</v>
      </c>
      <c r="J64" s="767">
        <v>2.1437629240904386</v>
      </c>
      <c r="K64" s="24"/>
    </row>
    <row r="65" spans="1:11" s="25" customFormat="1" ht="12.75" customHeight="1" thickTop="1" thickBot="1" x14ac:dyDescent="0.25">
      <c r="A65" s="169" t="s">
        <v>11</v>
      </c>
      <c r="B65" s="584"/>
      <c r="C65" s="776">
        <v>1697.1073699999986</v>
      </c>
      <c r="D65" s="777">
        <v>69.459043563396691</v>
      </c>
      <c r="E65" s="778">
        <v>-21.535760000004757</v>
      </c>
      <c r="F65" s="777">
        <v>-1.2530675871031303</v>
      </c>
      <c r="G65" s="800">
        <v>-1.1068060724349493</v>
      </c>
      <c r="H65" s="801">
        <v>-25.925989999999501</v>
      </c>
      <c r="I65" s="800">
        <v>-1.5046713895312818</v>
      </c>
      <c r="J65" s="779">
        <v>-1.4853189960395667</v>
      </c>
      <c r="K65" s="24"/>
    </row>
    <row r="66" spans="1:11" s="25" customFormat="1" ht="12.75" customHeight="1" thickTop="1" thickBot="1" x14ac:dyDescent="0.25">
      <c r="A66" s="165" t="s">
        <v>12</v>
      </c>
      <c r="B66" s="585"/>
      <c r="C66" s="772">
        <v>305.50105000000013</v>
      </c>
      <c r="D66" s="773">
        <v>59.406913361955382</v>
      </c>
      <c r="E66" s="774">
        <v>0.97494000000023107</v>
      </c>
      <c r="F66" s="773">
        <v>0.32014988796863142</v>
      </c>
      <c r="G66" s="796">
        <v>0.13587681889870851</v>
      </c>
      <c r="H66" s="797">
        <v>15.624220000000207</v>
      </c>
      <c r="I66" s="796">
        <v>5.3899513113898099</v>
      </c>
      <c r="J66" s="775">
        <v>2.7893033270207752</v>
      </c>
      <c r="K66" s="24"/>
    </row>
    <row r="67" spans="1:11" s="25" customFormat="1" ht="12.75" customHeight="1" thickTop="1" thickBot="1" x14ac:dyDescent="0.25">
      <c r="A67" s="167" t="s">
        <v>13</v>
      </c>
      <c r="B67" s="585"/>
      <c r="C67" s="760">
        <v>140.2440800000002</v>
      </c>
      <c r="D67" s="761">
        <v>64.600478805335072</v>
      </c>
      <c r="E67" s="762">
        <v>-4.296689999999785</v>
      </c>
      <c r="F67" s="761">
        <v>-2.9726491701959148</v>
      </c>
      <c r="G67" s="798">
        <v>-1.9413317087767012</v>
      </c>
      <c r="H67" s="799">
        <v>-2.1084299999999416</v>
      </c>
      <c r="I67" s="798">
        <v>-1.4811329986383377</v>
      </c>
      <c r="J67" s="763">
        <v>-1.2811222665976487</v>
      </c>
      <c r="K67" s="24"/>
    </row>
    <row r="68" spans="1:11" s="25" customFormat="1" ht="12.75" customHeight="1" thickTop="1" thickBot="1" x14ac:dyDescent="0.25">
      <c r="A68" s="163" t="s">
        <v>14</v>
      </c>
      <c r="B68" s="585"/>
      <c r="C68" s="764">
        <v>465.39543000000049</v>
      </c>
      <c r="D68" s="765">
        <v>66.594600985028876</v>
      </c>
      <c r="E68" s="766">
        <v>-11.03357999999912</v>
      </c>
      <c r="F68" s="765">
        <v>-2.3158917212029402</v>
      </c>
      <c r="G68" s="794">
        <v>-1.8741269295281455</v>
      </c>
      <c r="H68" s="795">
        <v>-7.8146599999996624</v>
      </c>
      <c r="I68" s="794">
        <v>-1.6514144911829034</v>
      </c>
      <c r="J68" s="767">
        <v>-1.6797426206424717</v>
      </c>
      <c r="K68" s="24"/>
    </row>
    <row r="69" spans="1:11" s="25" customFormat="1" ht="12.75" customHeight="1" thickTop="1" thickBot="1" x14ac:dyDescent="0.25">
      <c r="A69" s="172" t="s">
        <v>36</v>
      </c>
      <c r="B69" s="586"/>
      <c r="C69" s="816">
        <v>67.811049999999909</v>
      </c>
      <c r="D69" s="803">
        <v>65.92392491030256</v>
      </c>
      <c r="E69" s="802">
        <v>-5.4463000000000221</v>
      </c>
      <c r="F69" s="803">
        <v>-7.4344758580538715</v>
      </c>
      <c r="G69" s="804">
        <v>-4.9853152386335893</v>
      </c>
      <c r="H69" s="805">
        <v>-0.75427000000007638</v>
      </c>
      <c r="I69" s="804">
        <v>-1.1000750816886387</v>
      </c>
      <c r="J69" s="806">
        <v>-0.84277367322552266</v>
      </c>
      <c r="K69" s="24"/>
    </row>
    <row r="70" spans="1:11" ht="13.5" thickTop="1" x14ac:dyDescent="0.2">
      <c r="C70" s="2"/>
      <c r="D70" s="2"/>
      <c r="E70" s="2"/>
      <c r="F70" s="2"/>
      <c r="G70" s="2"/>
      <c r="H70" s="2"/>
      <c r="I70" s="2"/>
      <c r="J70" s="2"/>
    </row>
    <row r="71" spans="1:11" s="1093" customFormat="1" x14ac:dyDescent="0.2">
      <c r="A71" s="64" t="s">
        <v>369</v>
      </c>
      <c r="B71" s="64"/>
      <c r="C71" s="64"/>
      <c r="D71" s="64"/>
      <c r="E71" s="64"/>
      <c r="F71" s="64"/>
      <c r="J71" s="1118" t="s">
        <v>492</v>
      </c>
      <c r="K71" s="1107"/>
    </row>
    <row r="72" spans="1:11" s="1093" customFormat="1" x14ac:dyDescent="0.2">
      <c r="A72" s="64"/>
      <c r="B72" s="64"/>
      <c r="C72" s="1114"/>
      <c r="D72" s="1116"/>
      <c r="E72" s="913"/>
      <c r="F72" s="1116"/>
      <c r="G72" s="1117"/>
    </row>
    <row r="73" spans="1:11" s="1093" customFormat="1" x14ac:dyDescent="0.2">
      <c r="A73" s="64"/>
      <c r="B73" s="64"/>
      <c r="C73" s="1114" t="s">
        <v>472</v>
      </c>
      <c r="D73" s="1116"/>
      <c r="E73" s="913"/>
      <c r="F73" s="1116"/>
    </row>
    <row r="74" spans="1:11" s="25" customFormat="1" x14ac:dyDescent="0.2">
      <c r="A74" s="24"/>
      <c r="B74" s="24"/>
      <c r="K74" s="24"/>
    </row>
    <row r="75" spans="1:11" s="25" customFormat="1" x14ac:dyDescent="0.2">
      <c r="A75" s="24"/>
      <c r="B75" s="24"/>
      <c r="K75" s="24"/>
    </row>
    <row r="76" spans="1:11" s="25" customFormat="1" x14ac:dyDescent="0.2">
      <c r="A76" s="24"/>
      <c r="B76" s="24"/>
      <c r="K76" s="24"/>
    </row>
    <row r="77" spans="1:11" s="25" customFormat="1" x14ac:dyDescent="0.2">
      <c r="A77" s="24"/>
      <c r="B77" s="24"/>
      <c r="K77" s="24"/>
    </row>
    <row r="78" spans="1:11" s="25" customFormat="1" x14ac:dyDescent="0.2">
      <c r="A78" s="24"/>
      <c r="B78" s="24"/>
      <c r="K78" s="24"/>
    </row>
    <row r="79" spans="1:11" s="25" customFormat="1" x14ac:dyDescent="0.2">
      <c r="A79" s="24"/>
      <c r="B79" s="24"/>
      <c r="K79" s="24"/>
    </row>
    <row r="80" spans="1:11"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xr:uid="{00000000-0004-0000-16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51">
    <pageSetUpPr fitToPage="1"/>
  </sheetPr>
  <dimension ref="A5:R85"/>
  <sheetViews>
    <sheetView showGridLines="0" zoomScaleNormal="100" workbookViewId="0"/>
  </sheetViews>
  <sheetFormatPr baseColWidth="10" defaultColWidth="11.42578125" defaultRowHeight="11.25" x14ac:dyDescent="0.2"/>
  <cols>
    <col min="1" max="1" width="16.5703125" style="11" customWidth="1"/>
    <col min="2" max="2" width="1" style="11" customWidth="1"/>
    <col min="3" max="3" width="10.28515625" style="11" customWidth="1"/>
    <col min="4" max="4" width="6.7109375" style="11" customWidth="1"/>
    <col min="5" max="5" width="10.28515625" style="11" customWidth="1"/>
    <col min="6" max="6" width="6.7109375" style="11" customWidth="1"/>
    <col min="7" max="7" width="10.28515625" style="11" customWidth="1"/>
    <col min="8" max="8" width="6.7109375" style="11" customWidth="1"/>
    <col min="9" max="9" width="10.28515625" style="11" customWidth="1"/>
    <col min="10" max="10" width="6.7109375" style="11" customWidth="1"/>
    <col min="11" max="11" width="10.28515625" style="11" customWidth="1"/>
    <col min="12" max="12" width="6.7109375" style="11" customWidth="1"/>
    <col min="13" max="13" width="10.28515625" style="11" customWidth="1"/>
    <col min="14" max="14" width="6.7109375" style="11" customWidth="1"/>
    <col min="15" max="15" width="8.28515625" style="11" customWidth="1"/>
    <col min="16" max="21" width="10.7109375" style="11" customWidth="1"/>
    <col min="22" max="16384" width="11.42578125" style="11"/>
  </cols>
  <sheetData>
    <row r="5" spans="1:18" ht="12.75" x14ac:dyDescent="0.2">
      <c r="O5" s="1024" t="s">
        <v>368</v>
      </c>
    </row>
    <row r="6" spans="1:18" ht="17.100000000000001" customHeight="1" x14ac:dyDescent="0.25">
      <c r="A6" s="1486" t="s">
        <v>334</v>
      </c>
      <c r="B6" s="1486"/>
      <c r="C6" s="1486"/>
      <c r="D6" s="1486"/>
      <c r="E6" s="1486"/>
      <c r="F6" s="1486"/>
      <c r="G6" s="1486"/>
      <c r="H6" s="1486"/>
      <c r="I6" s="1486"/>
      <c r="J6" s="1486"/>
      <c r="K6" s="1486"/>
      <c r="L6" s="1486"/>
      <c r="M6" s="1486"/>
      <c r="N6" s="1486"/>
      <c r="O6" s="205"/>
      <c r="P6" s="205"/>
      <c r="Q6" s="205"/>
      <c r="R6" s="205"/>
    </row>
    <row r="7" spans="1:18" ht="20.25" customHeight="1" thickBot="1" x14ac:dyDescent="0.25">
      <c r="M7" s="107"/>
    </row>
    <row r="8" spans="1:18" ht="12" customHeight="1" thickTop="1" x14ac:dyDescent="0.2">
      <c r="A8" s="1487" t="s">
        <v>57</v>
      </c>
      <c r="B8" s="177"/>
      <c r="C8" s="1493" t="s">
        <v>38</v>
      </c>
      <c r="D8" s="1493"/>
      <c r="E8" s="1493" t="s">
        <v>138</v>
      </c>
      <c r="F8" s="1493"/>
      <c r="G8" s="1493" t="s">
        <v>214</v>
      </c>
      <c r="H8" s="1493"/>
      <c r="I8" s="1547" t="s">
        <v>81</v>
      </c>
      <c r="J8" s="1548"/>
      <c r="K8" s="1493" t="s">
        <v>82</v>
      </c>
      <c r="L8" s="1493"/>
      <c r="M8" s="1493" t="s">
        <v>83</v>
      </c>
      <c r="N8" s="1494"/>
    </row>
    <row r="9" spans="1:18" ht="39" customHeight="1" x14ac:dyDescent="0.2">
      <c r="A9" s="1488"/>
      <c r="B9" s="134"/>
      <c r="C9" s="588" t="s">
        <v>25</v>
      </c>
      <c r="D9" s="588" t="s">
        <v>78</v>
      </c>
      <c r="E9" s="588" t="s">
        <v>25</v>
      </c>
      <c r="F9" s="588" t="s">
        <v>78</v>
      </c>
      <c r="G9" s="588" t="s">
        <v>25</v>
      </c>
      <c r="H9" s="588" t="s">
        <v>78</v>
      </c>
      <c r="I9" s="588" t="s">
        <v>25</v>
      </c>
      <c r="J9" s="588" t="s">
        <v>78</v>
      </c>
      <c r="K9" s="588" t="s">
        <v>25</v>
      </c>
      <c r="L9" s="588" t="s">
        <v>78</v>
      </c>
      <c r="M9" s="588" t="s">
        <v>25</v>
      </c>
      <c r="N9" s="589" t="s">
        <v>78</v>
      </c>
    </row>
    <row r="10" spans="1:18" x14ac:dyDescent="0.2">
      <c r="A10" s="178"/>
      <c r="B10" s="122"/>
      <c r="C10" s="202"/>
      <c r="D10" s="202"/>
      <c r="E10" s="202"/>
      <c r="F10" s="202"/>
      <c r="G10" s="108"/>
      <c r="H10" s="108"/>
      <c r="I10" s="202"/>
      <c r="J10" s="202"/>
      <c r="K10" s="202"/>
      <c r="L10" s="203"/>
      <c r="M10" s="202"/>
      <c r="N10" s="531"/>
    </row>
    <row r="11" spans="1:18" x14ac:dyDescent="0.2">
      <c r="A11" s="159" t="s">
        <v>1</v>
      </c>
      <c r="B11" s="129"/>
      <c r="C11" s="109"/>
      <c r="D11" s="110"/>
      <c r="E11" s="109"/>
      <c r="F11" s="110"/>
      <c r="G11" s="109"/>
      <c r="H11" s="110"/>
      <c r="I11" s="109"/>
      <c r="J11" s="110"/>
      <c r="K11" s="1541"/>
      <c r="L11" s="1542"/>
      <c r="M11" s="1541"/>
      <c r="N11" s="1543"/>
    </row>
    <row r="12" spans="1:18" x14ac:dyDescent="0.2">
      <c r="A12" s="187" t="s">
        <v>33</v>
      </c>
      <c r="B12" s="188"/>
      <c r="C12" s="817">
        <v>1354.5748500000007</v>
      </c>
      <c r="D12" s="818">
        <v>27.574334292299884</v>
      </c>
      <c r="E12" s="817">
        <v>3342.5507700000035</v>
      </c>
      <c r="F12" s="818">
        <v>43.484176816739549</v>
      </c>
      <c r="G12" s="782">
        <v>14017.425130000031</v>
      </c>
      <c r="H12" s="783">
        <v>80.546024656022951</v>
      </c>
      <c r="I12" s="817">
        <v>4453.7259900000163</v>
      </c>
      <c r="J12" s="818">
        <v>62.712729872594487</v>
      </c>
      <c r="K12" s="817">
        <v>21813.701890000051</v>
      </c>
      <c r="L12" s="819">
        <v>67.76207014157869</v>
      </c>
      <c r="M12" s="817">
        <v>22292.950180000269</v>
      </c>
      <c r="N12" s="820">
        <v>52.480715058543993</v>
      </c>
    </row>
    <row r="13" spans="1:18" x14ac:dyDescent="0.2">
      <c r="A13" s="167" t="s">
        <v>2</v>
      </c>
      <c r="B13" s="139"/>
      <c r="C13" s="760">
        <v>202.62613999999999</v>
      </c>
      <c r="D13" s="761">
        <v>22.298581526566895</v>
      </c>
      <c r="E13" s="762">
        <v>510.46941000000027</v>
      </c>
      <c r="F13" s="761">
        <v>36.87946322882371</v>
      </c>
      <c r="G13" s="857">
        <v>2345.6583599999994</v>
      </c>
      <c r="H13" s="962">
        <v>76.215624232737028</v>
      </c>
      <c r="I13" s="762">
        <v>699.13751999999931</v>
      </c>
      <c r="J13" s="761">
        <v>54.818489303742801</v>
      </c>
      <c r="K13" s="760">
        <v>3555.2652899999994</v>
      </c>
      <c r="L13" s="761">
        <v>61.968808801592878</v>
      </c>
      <c r="M13" s="762">
        <v>3617.8542799999973</v>
      </c>
      <c r="N13" s="763">
        <v>48.684690023464796</v>
      </c>
    </row>
    <row r="14" spans="1:18" x14ac:dyDescent="0.2">
      <c r="A14" s="163" t="s">
        <v>3</v>
      </c>
      <c r="B14" s="130"/>
      <c r="C14" s="772">
        <v>43.166989999999998</v>
      </c>
      <c r="D14" s="773">
        <v>32.72003064087901</v>
      </c>
      <c r="E14" s="774">
        <v>103.96266999999997</v>
      </c>
      <c r="F14" s="773">
        <v>50.396303228455686</v>
      </c>
      <c r="G14" s="948">
        <v>390.97976999999997</v>
      </c>
      <c r="H14" s="963">
        <v>83.344852287373911</v>
      </c>
      <c r="I14" s="774">
        <v>130.81677000000002</v>
      </c>
      <c r="J14" s="773">
        <v>65.734820833518285</v>
      </c>
      <c r="K14" s="772">
        <v>625.75920999999994</v>
      </c>
      <c r="L14" s="773">
        <v>71.563759552234629</v>
      </c>
      <c r="M14" s="774">
        <v>638.03273999999863</v>
      </c>
      <c r="N14" s="775">
        <v>53.953316911846258</v>
      </c>
    </row>
    <row r="15" spans="1:18" x14ac:dyDescent="0.2">
      <c r="A15" s="161" t="s">
        <v>4</v>
      </c>
      <c r="B15" s="130"/>
      <c r="C15" s="760">
        <v>18.758439999999993</v>
      </c>
      <c r="D15" s="761">
        <v>23.47819600366871</v>
      </c>
      <c r="E15" s="762">
        <v>50.250529999999998</v>
      </c>
      <c r="F15" s="761">
        <v>41.007025633078555</v>
      </c>
      <c r="G15" s="857">
        <v>271.31799999999993</v>
      </c>
      <c r="H15" s="962">
        <v>81.070339555813561</v>
      </c>
      <c r="I15" s="762">
        <v>97.73115999999996</v>
      </c>
      <c r="J15" s="761">
        <v>60.44319619184548</v>
      </c>
      <c r="K15" s="760">
        <v>419.29968999999994</v>
      </c>
      <c r="L15" s="761">
        <v>67.748956918967068</v>
      </c>
      <c r="M15" s="762">
        <v>430.18970000000024</v>
      </c>
      <c r="N15" s="763">
        <v>47.331069448675031</v>
      </c>
    </row>
    <row r="16" spans="1:18" x14ac:dyDescent="0.2">
      <c r="A16" s="165" t="s">
        <v>51</v>
      </c>
      <c r="B16" s="135"/>
      <c r="C16" s="764">
        <v>32.24389</v>
      </c>
      <c r="D16" s="765">
        <v>25.351200313926984</v>
      </c>
      <c r="E16" s="766">
        <v>87.024480000000011</v>
      </c>
      <c r="F16" s="765">
        <v>41.920162531257873</v>
      </c>
      <c r="G16" s="948">
        <v>372.54447000000016</v>
      </c>
      <c r="H16" s="963">
        <v>76.674325706133089</v>
      </c>
      <c r="I16" s="766">
        <v>104.45097000000001</v>
      </c>
      <c r="J16" s="765">
        <v>61.984299276526222</v>
      </c>
      <c r="K16" s="764">
        <v>564.01992000000018</v>
      </c>
      <c r="L16" s="765">
        <v>65.432549504211067</v>
      </c>
      <c r="M16" s="766">
        <v>573.75275999999951</v>
      </c>
      <c r="N16" s="767">
        <v>53.324973876464945</v>
      </c>
    </row>
    <row r="17" spans="1:14" x14ac:dyDescent="0.2">
      <c r="A17" s="167" t="s">
        <v>5</v>
      </c>
      <c r="B17" s="139"/>
      <c r="C17" s="768">
        <v>72.378220000000027</v>
      </c>
      <c r="D17" s="769">
        <v>32.86603654776799</v>
      </c>
      <c r="E17" s="770">
        <v>167.74362000000002</v>
      </c>
      <c r="F17" s="769">
        <v>47.185669323304495</v>
      </c>
      <c r="G17" s="857">
        <v>660.79723999999987</v>
      </c>
      <c r="H17" s="962">
        <v>77.735345358654101</v>
      </c>
      <c r="I17" s="770">
        <v>209.51713999999996</v>
      </c>
      <c r="J17" s="769">
        <v>58.178645868534986</v>
      </c>
      <c r="K17" s="768">
        <v>1038.0579999999998</v>
      </c>
      <c r="L17" s="769">
        <v>66.300590759546367</v>
      </c>
      <c r="M17" s="770">
        <v>1060.6097900000034</v>
      </c>
      <c r="N17" s="771">
        <v>53.352701402526314</v>
      </c>
    </row>
    <row r="18" spans="1:14" x14ac:dyDescent="0.2">
      <c r="A18" s="163" t="s">
        <v>6</v>
      </c>
      <c r="B18" s="130"/>
      <c r="C18" s="772">
        <v>12.404490000000003</v>
      </c>
      <c r="D18" s="773">
        <v>22.383434891480547</v>
      </c>
      <c r="E18" s="774">
        <v>33.044700000000006</v>
      </c>
      <c r="F18" s="773">
        <v>40.036633640334138</v>
      </c>
      <c r="G18" s="950">
        <v>168.13352999999995</v>
      </c>
      <c r="H18" s="964">
        <v>83.541676324712441</v>
      </c>
      <c r="I18" s="774">
        <v>57.184909999999974</v>
      </c>
      <c r="J18" s="773">
        <v>62.900744701551211</v>
      </c>
      <c r="K18" s="772">
        <v>258.36313999999999</v>
      </c>
      <c r="L18" s="773">
        <v>68.950865392765365</v>
      </c>
      <c r="M18" s="774">
        <v>264.05078000000026</v>
      </c>
      <c r="N18" s="775">
        <v>50.648818948989963</v>
      </c>
    </row>
    <row r="19" spans="1:14" x14ac:dyDescent="0.2">
      <c r="A19" s="161" t="s">
        <v>19</v>
      </c>
      <c r="B19" s="130"/>
      <c r="C19" s="760">
        <v>53.858600000000024</v>
      </c>
      <c r="D19" s="761">
        <v>25.958799143462681</v>
      </c>
      <c r="E19" s="762">
        <v>132.91087999999996</v>
      </c>
      <c r="F19" s="761">
        <v>41.573591463453916</v>
      </c>
      <c r="G19" s="952">
        <v>624.95595000000014</v>
      </c>
      <c r="H19" s="965">
        <v>81.940621535757046</v>
      </c>
      <c r="I19" s="762">
        <v>246.60924</v>
      </c>
      <c r="J19" s="761">
        <v>64.940564098530302</v>
      </c>
      <c r="K19" s="760">
        <v>1004.4760700000002</v>
      </c>
      <c r="L19" s="761">
        <v>68.699034036425573</v>
      </c>
      <c r="M19" s="762">
        <v>1030.2091000000005</v>
      </c>
      <c r="N19" s="763">
        <v>48.673264149180831</v>
      </c>
    </row>
    <row r="20" spans="1:14" x14ac:dyDescent="0.2">
      <c r="A20" s="163" t="s">
        <v>21</v>
      </c>
      <c r="B20" s="130"/>
      <c r="C20" s="772">
        <v>61.160600000000002</v>
      </c>
      <c r="D20" s="773">
        <v>28.320323985773289</v>
      </c>
      <c r="E20" s="774">
        <v>148.38807000000003</v>
      </c>
      <c r="F20" s="773">
        <v>44.697065082472115</v>
      </c>
      <c r="G20" s="948">
        <v>589.54957000000013</v>
      </c>
      <c r="H20" s="963">
        <v>78.46235890190421</v>
      </c>
      <c r="I20" s="774">
        <v>181.80477000000005</v>
      </c>
      <c r="J20" s="773">
        <v>57.943543880135039</v>
      </c>
      <c r="K20" s="772">
        <v>919.74241000000006</v>
      </c>
      <c r="L20" s="773">
        <v>65.830984775527781</v>
      </c>
      <c r="M20" s="774">
        <v>936.87468999999567</v>
      </c>
      <c r="N20" s="775">
        <v>51.149442946280089</v>
      </c>
    </row>
    <row r="21" spans="1:14" x14ac:dyDescent="0.2">
      <c r="A21" s="161" t="s">
        <v>7</v>
      </c>
      <c r="B21" s="130"/>
      <c r="C21" s="760">
        <v>298.47723000000019</v>
      </c>
      <c r="D21" s="761">
        <v>35.296913442645831</v>
      </c>
      <c r="E21" s="762">
        <v>670.75244000000021</v>
      </c>
      <c r="F21" s="761">
        <v>50.010863296721418</v>
      </c>
      <c r="G21" s="857">
        <v>2368.2877400000007</v>
      </c>
      <c r="H21" s="962">
        <v>80.691049177314625</v>
      </c>
      <c r="I21" s="762">
        <v>742.25312000000008</v>
      </c>
      <c r="J21" s="761">
        <v>67.705237999991354</v>
      </c>
      <c r="K21" s="760">
        <v>3781.2933000000007</v>
      </c>
      <c r="L21" s="761">
        <v>70.382102230585787</v>
      </c>
      <c r="M21" s="762">
        <v>3866.9757399999976</v>
      </c>
      <c r="N21" s="763">
        <v>55.374690114945992</v>
      </c>
    </row>
    <row r="22" spans="1:14" x14ac:dyDescent="0.2">
      <c r="A22" s="165" t="s">
        <v>8</v>
      </c>
      <c r="B22" s="135"/>
      <c r="C22" s="772">
        <v>151.80833000000001</v>
      </c>
      <c r="D22" s="773">
        <v>26.995037168952855</v>
      </c>
      <c r="E22" s="774">
        <v>359.71313000000009</v>
      </c>
      <c r="F22" s="773">
        <v>41.280882383892802</v>
      </c>
      <c r="G22" s="948">
        <v>1579.0346399999985</v>
      </c>
      <c r="H22" s="963">
        <v>80.741577375804297</v>
      </c>
      <c r="I22" s="774">
        <v>469.64371</v>
      </c>
      <c r="J22" s="773">
        <v>59.734086207851348</v>
      </c>
      <c r="K22" s="772">
        <v>2408.3914799999984</v>
      </c>
      <c r="L22" s="773">
        <v>66.654100757777101</v>
      </c>
      <c r="M22" s="774">
        <v>2461.6587500000087</v>
      </c>
      <c r="N22" s="775">
        <v>51.986179119042475</v>
      </c>
    </row>
    <row r="23" spans="1:14" x14ac:dyDescent="0.2">
      <c r="A23" s="167" t="s">
        <v>9</v>
      </c>
      <c r="B23" s="139"/>
      <c r="C23" s="760">
        <v>20.61027</v>
      </c>
      <c r="D23" s="761">
        <v>21.016330729286675</v>
      </c>
      <c r="E23" s="762">
        <v>58.385509999999996</v>
      </c>
      <c r="F23" s="761">
        <v>38.726457557340623</v>
      </c>
      <c r="G23" s="857">
        <v>269.60805000000005</v>
      </c>
      <c r="H23" s="962">
        <v>77.274194620426357</v>
      </c>
      <c r="I23" s="762">
        <v>94.604710000000011</v>
      </c>
      <c r="J23" s="761">
        <v>56.69599389631481</v>
      </c>
      <c r="K23" s="760">
        <v>422.59827000000001</v>
      </c>
      <c r="L23" s="761">
        <v>63.403221292911248</v>
      </c>
      <c r="M23" s="762">
        <v>430.78281999999996</v>
      </c>
      <c r="N23" s="763">
        <v>47.273040084527572</v>
      </c>
    </row>
    <row r="24" spans="1:14" x14ac:dyDescent="0.2">
      <c r="A24" s="163" t="s">
        <v>10</v>
      </c>
      <c r="B24" s="130"/>
      <c r="C24" s="772">
        <v>50.429240000000021</v>
      </c>
      <c r="D24" s="773">
        <v>23.293659456255103</v>
      </c>
      <c r="E24" s="774">
        <v>138.61863000000005</v>
      </c>
      <c r="F24" s="773">
        <v>40.953458041420411</v>
      </c>
      <c r="G24" s="948">
        <v>746.47936000000038</v>
      </c>
      <c r="H24" s="963">
        <v>81.832699738150083</v>
      </c>
      <c r="I24" s="774">
        <v>258.17275999999998</v>
      </c>
      <c r="J24" s="773">
        <v>63.028729387406415</v>
      </c>
      <c r="K24" s="772">
        <v>1143.2707500000006</v>
      </c>
      <c r="L24" s="773">
        <v>68.859640423742732</v>
      </c>
      <c r="M24" s="774">
        <v>1178.1411099999998</v>
      </c>
      <c r="N24" s="775">
        <v>49.299580594928166</v>
      </c>
    </row>
    <row r="25" spans="1:14" x14ac:dyDescent="0.2">
      <c r="A25" s="169" t="s">
        <v>11</v>
      </c>
      <c r="B25" s="132"/>
      <c r="C25" s="821">
        <v>205.71139000000005</v>
      </c>
      <c r="D25" s="822">
        <v>28.113254747675636</v>
      </c>
      <c r="E25" s="823">
        <v>544.0477599999997</v>
      </c>
      <c r="F25" s="822">
        <v>45.945053442116127</v>
      </c>
      <c r="G25" s="778">
        <v>2255.4203699999994</v>
      </c>
      <c r="H25" s="777">
        <v>86.358820507224934</v>
      </c>
      <c r="I25" s="823">
        <v>686.19537000000059</v>
      </c>
      <c r="J25" s="822">
        <v>70.52656400648516</v>
      </c>
      <c r="K25" s="821">
        <v>3485.6635000000001</v>
      </c>
      <c r="L25" s="822">
        <v>73.093522028056157</v>
      </c>
      <c r="M25" s="823">
        <v>3569.1737099999987</v>
      </c>
      <c r="N25" s="824">
        <v>58.283184310696356</v>
      </c>
    </row>
    <row r="26" spans="1:14" x14ac:dyDescent="0.2">
      <c r="A26" s="163" t="s">
        <v>12</v>
      </c>
      <c r="B26" s="130"/>
      <c r="C26" s="772">
        <v>42.464229999999993</v>
      </c>
      <c r="D26" s="773">
        <v>24.788146958871494</v>
      </c>
      <c r="E26" s="774">
        <v>115.70998999999998</v>
      </c>
      <c r="F26" s="773">
        <v>43.573117173096733</v>
      </c>
      <c r="G26" s="948">
        <v>439.71208999999993</v>
      </c>
      <c r="H26" s="963">
        <v>77.151242807954318</v>
      </c>
      <c r="I26" s="774">
        <v>146.51757999999992</v>
      </c>
      <c r="J26" s="773">
        <v>67.077602358211266</v>
      </c>
      <c r="K26" s="772">
        <v>701.93965999999989</v>
      </c>
      <c r="L26" s="773">
        <v>66.602823037274277</v>
      </c>
      <c r="M26" s="774">
        <v>717.00440999999671</v>
      </c>
      <c r="N26" s="775">
        <v>53.872315598282668</v>
      </c>
    </row>
    <row r="27" spans="1:14" x14ac:dyDescent="0.2">
      <c r="A27" s="161" t="s">
        <v>13</v>
      </c>
      <c r="B27" s="130"/>
      <c r="C27" s="760">
        <v>17.695129999999999</v>
      </c>
      <c r="D27" s="761">
        <v>24.418618290328414</v>
      </c>
      <c r="E27" s="762">
        <v>45.053429999999992</v>
      </c>
      <c r="F27" s="761">
        <v>40.547470678445691</v>
      </c>
      <c r="G27" s="857">
        <v>193.10154999999997</v>
      </c>
      <c r="H27" s="962">
        <v>83.454978107830229</v>
      </c>
      <c r="I27" s="762">
        <v>67.825209999999956</v>
      </c>
      <c r="J27" s="761">
        <v>69.710115762114981</v>
      </c>
      <c r="K27" s="760">
        <v>305.98018999999994</v>
      </c>
      <c r="L27" s="761">
        <v>69.573686692316016</v>
      </c>
      <c r="M27" s="762">
        <v>310.09118000000075</v>
      </c>
      <c r="N27" s="763">
        <v>53.151080561692652</v>
      </c>
    </row>
    <row r="28" spans="1:14" x14ac:dyDescent="0.2">
      <c r="A28" s="165" t="s">
        <v>14</v>
      </c>
      <c r="B28" s="135"/>
      <c r="C28" s="772">
        <v>60.778450000000021</v>
      </c>
      <c r="D28" s="773">
        <v>28.468204775829438</v>
      </c>
      <c r="E28" s="774">
        <v>147.47177000000005</v>
      </c>
      <c r="F28" s="773">
        <v>44.584797380294432</v>
      </c>
      <c r="G28" s="948">
        <v>612.87879999999996</v>
      </c>
      <c r="H28" s="963">
        <v>83.120247544972344</v>
      </c>
      <c r="I28" s="774">
        <v>216.59663999999998</v>
      </c>
      <c r="J28" s="773">
        <v>64.522623484097025</v>
      </c>
      <c r="K28" s="772">
        <v>976.94721000000004</v>
      </c>
      <c r="L28" s="773">
        <v>69.593152262159705</v>
      </c>
      <c r="M28" s="774">
        <v>999.76309000000015</v>
      </c>
      <c r="N28" s="775">
        <v>51.362623439503409</v>
      </c>
    </row>
    <row r="29" spans="1:14" x14ac:dyDescent="0.2">
      <c r="A29" s="167" t="s">
        <v>36</v>
      </c>
      <c r="B29" s="139"/>
      <c r="C29" s="760">
        <v>7.9868399999999991</v>
      </c>
      <c r="D29" s="761">
        <v>24.834438939389329</v>
      </c>
      <c r="E29" s="762">
        <v>19.674429999999994</v>
      </c>
      <c r="F29" s="761">
        <v>40.21482184471089</v>
      </c>
      <c r="G29" s="857">
        <v>94.062299999999993</v>
      </c>
      <c r="H29" s="962">
        <v>84.147818857059747</v>
      </c>
      <c r="I29" s="762">
        <v>30.798370000000006</v>
      </c>
      <c r="J29" s="761">
        <v>64.781284285416234</v>
      </c>
      <c r="K29" s="760">
        <v>144.5351</v>
      </c>
      <c r="L29" s="761">
        <v>69.405399715713457</v>
      </c>
      <c r="M29" s="762">
        <v>147.5483599999998</v>
      </c>
      <c r="N29" s="763">
        <v>52.275988257453122</v>
      </c>
    </row>
    <row r="30" spans="1:14" x14ac:dyDescent="0.2">
      <c r="A30" s="1544"/>
      <c r="B30" s="1545"/>
      <c r="C30" s="1545"/>
      <c r="D30" s="1545"/>
      <c r="E30" s="1545"/>
      <c r="F30" s="1545"/>
      <c r="G30" s="1545"/>
      <c r="H30" s="1545"/>
      <c r="I30" s="1545"/>
      <c r="J30" s="1545"/>
      <c r="K30" s="1545"/>
      <c r="L30" s="1545"/>
      <c r="M30" s="1545"/>
      <c r="N30" s="1546"/>
    </row>
    <row r="31" spans="1:14" x14ac:dyDescent="0.2">
      <c r="A31" s="171" t="s">
        <v>17</v>
      </c>
      <c r="B31" s="131"/>
      <c r="C31" s="120"/>
      <c r="D31" s="121"/>
      <c r="E31" s="120"/>
      <c r="F31" s="121"/>
      <c r="G31" s="120"/>
      <c r="H31" s="121"/>
      <c r="I31" s="120"/>
      <c r="J31" s="120"/>
      <c r="K31" s="1539"/>
      <c r="L31" s="1539"/>
      <c r="M31" s="1539"/>
      <c r="N31" s="1540"/>
    </row>
    <row r="32" spans="1:14" x14ac:dyDescent="0.2">
      <c r="A32" s="187" t="s">
        <v>33</v>
      </c>
      <c r="B32" s="204"/>
      <c r="C32" s="817">
        <v>767.98177000000032</v>
      </c>
      <c r="D32" s="818">
        <v>30.295910774310475</v>
      </c>
      <c r="E32" s="817">
        <v>1825.080760000001</v>
      </c>
      <c r="F32" s="818">
        <v>46.065421892699582</v>
      </c>
      <c r="G32" s="782">
        <v>7457.9226499999859</v>
      </c>
      <c r="H32" s="783">
        <v>85.389733140130332</v>
      </c>
      <c r="I32" s="817">
        <v>2392.8040100000007</v>
      </c>
      <c r="J32" s="818">
        <v>68.89015993439358</v>
      </c>
      <c r="K32" s="817">
        <v>11675.807419999986</v>
      </c>
      <c r="L32" s="819">
        <v>72.209844427923002</v>
      </c>
      <c r="M32" s="817">
        <v>11925.70707000004</v>
      </c>
      <c r="N32" s="820">
        <v>57.629426474942292</v>
      </c>
    </row>
    <row r="33" spans="1:14" x14ac:dyDescent="0.2">
      <c r="A33" s="167" t="s">
        <v>2</v>
      </c>
      <c r="B33" s="139"/>
      <c r="C33" s="760">
        <v>113.68424999999998</v>
      </c>
      <c r="D33" s="761">
        <v>24.028858662582763</v>
      </c>
      <c r="E33" s="762">
        <v>280.8914299999999</v>
      </c>
      <c r="F33" s="761">
        <v>38.994962943728922</v>
      </c>
      <c r="G33" s="857">
        <v>1272.8018300000001</v>
      </c>
      <c r="H33" s="962">
        <v>82.553442672729034</v>
      </c>
      <c r="I33" s="762">
        <v>404.59563999999978</v>
      </c>
      <c r="J33" s="761">
        <v>65.011263250425571</v>
      </c>
      <c r="K33" s="760">
        <v>1958.2888999999996</v>
      </c>
      <c r="L33" s="761">
        <v>67.890869082240471</v>
      </c>
      <c r="M33" s="762">
        <v>1997.3797600000021</v>
      </c>
      <c r="N33" s="763">
        <v>54.923227458266545</v>
      </c>
    </row>
    <row r="34" spans="1:14" x14ac:dyDescent="0.2">
      <c r="A34" s="165" t="s">
        <v>3</v>
      </c>
      <c r="B34" s="135"/>
      <c r="C34" s="772">
        <v>25.246699999999997</v>
      </c>
      <c r="D34" s="773">
        <v>36.1062506301543</v>
      </c>
      <c r="E34" s="774">
        <v>59.489749999999994</v>
      </c>
      <c r="F34" s="773">
        <v>54.225871163382713</v>
      </c>
      <c r="G34" s="948">
        <v>213.42116999999996</v>
      </c>
      <c r="H34" s="963">
        <v>88.90215809201402</v>
      </c>
      <c r="I34" s="774">
        <v>70.899019999999993</v>
      </c>
      <c r="J34" s="773">
        <v>71.143119156136621</v>
      </c>
      <c r="K34" s="772">
        <v>343.80993999999998</v>
      </c>
      <c r="L34" s="773">
        <v>76.499586061982598</v>
      </c>
      <c r="M34" s="774">
        <v>350.32400000000007</v>
      </c>
      <c r="N34" s="775">
        <v>59.723557348272251</v>
      </c>
    </row>
    <row r="35" spans="1:14" x14ac:dyDescent="0.2">
      <c r="A35" s="167" t="s">
        <v>4</v>
      </c>
      <c r="B35" s="139"/>
      <c r="C35" s="760">
        <v>10.93665</v>
      </c>
      <c r="D35" s="761">
        <v>26.6847466063514</v>
      </c>
      <c r="E35" s="762">
        <v>26.131829999999994</v>
      </c>
      <c r="F35" s="761">
        <v>41.526798323725203</v>
      </c>
      <c r="G35" s="857">
        <v>141.56141999999997</v>
      </c>
      <c r="H35" s="962">
        <v>85.519623765759306</v>
      </c>
      <c r="I35" s="762">
        <v>50.54679999999999</v>
      </c>
      <c r="J35" s="761">
        <v>64.810245257237327</v>
      </c>
      <c r="K35" s="760">
        <v>218.24004999999997</v>
      </c>
      <c r="L35" s="761">
        <v>71.215423539472326</v>
      </c>
      <c r="M35" s="762">
        <v>223.64326999999975</v>
      </c>
      <c r="N35" s="763">
        <v>51.977303792788668</v>
      </c>
    </row>
    <row r="36" spans="1:14" x14ac:dyDescent="0.2">
      <c r="A36" s="163" t="s">
        <v>51</v>
      </c>
      <c r="B36" s="130"/>
      <c r="C36" s="764">
        <v>16.433309999999999</v>
      </c>
      <c r="D36" s="765">
        <v>25.368377146075133</v>
      </c>
      <c r="E36" s="766">
        <v>43.801770000000005</v>
      </c>
      <c r="F36" s="765">
        <v>41.566060462509078</v>
      </c>
      <c r="G36" s="948">
        <v>198.63938999999999</v>
      </c>
      <c r="H36" s="963">
        <v>80.454681323310211</v>
      </c>
      <c r="I36" s="766">
        <v>56.701580000000007</v>
      </c>
      <c r="J36" s="765">
        <v>67.727639751552786</v>
      </c>
      <c r="K36" s="764">
        <v>299.14274</v>
      </c>
      <c r="L36" s="765">
        <v>68.611555796700188</v>
      </c>
      <c r="M36" s="766">
        <v>302.59995999999961</v>
      </c>
      <c r="N36" s="767">
        <v>56.924657929037835</v>
      </c>
    </row>
    <row r="37" spans="1:14" x14ac:dyDescent="0.2">
      <c r="A37" s="161" t="s">
        <v>5</v>
      </c>
      <c r="B37" s="130"/>
      <c r="C37" s="768">
        <v>42.225669999999994</v>
      </c>
      <c r="D37" s="769">
        <v>37.428881820923202</v>
      </c>
      <c r="E37" s="770">
        <v>89.939599999999984</v>
      </c>
      <c r="F37" s="769">
        <v>49.866514719308839</v>
      </c>
      <c r="G37" s="857">
        <v>343.78385000000003</v>
      </c>
      <c r="H37" s="962">
        <v>81.006759622402143</v>
      </c>
      <c r="I37" s="770">
        <v>116.61434</v>
      </c>
      <c r="J37" s="769">
        <v>65.623497661338988</v>
      </c>
      <c r="K37" s="768">
        <v>550.33779000000004</v>
      </c>
      <c r="L37" s="769">
        <v>70.335030557980218</v>
      </c>
      <c r="M37" s="770">
        <v>563.74869000000047</v>
      </c>
      <c r="N37" s="771">
        <v>57.950543108098259</v>
      </c>
    </row>
    <row r="38" spans="1:14" x14ac:dyDescent="0.2">
      <c r="A38" s="165" t="s">
        <v>6</v>
      </c>
      <c r="B38" s="135"/>
      <c r="C38" s="772">
        <v>7.5944400000000005</v>
      </c>
      <c r="D38" s="773">
        <v>26.682678625510597</v>
      </c>
      <c r="E38" s="774">
        <v>18.658139999999996</v>
      </c>
      <c r="F38" s="773">
        <v>44.009115937133807</v>
      </c>
      <c r="G38" s="950">
        <v>87.676940000000002</v>
      </c>
      <c r="H38" s="964">
        <v>87.538567785900838</v>
      </c>
      <c r="I38" s="774">
        <v>29.64994999999999</v>
      </c>
      <c r="J38" s="773">
        <v>66.780791064287186</v>
      </c>
      <c r="K38" s="772">
        <v>135.98502999999999</v>
      </c>
      <c r="L38" s="773">
        <v>72.737521774849739</v>
      </c>
      <c r="M38" s="774">
        <v>138.92559000000006</v>
      </c>
      <c r="N38" s="775">
        <v>55.319109371098804</v>
      </c>
    </row>
    <row r="39" spans="1:14" x14ac:dyDescent="0.2">
      <c r="A39" s="167" t="s">
        <v>19</v>
      </c>
      <c r="B39" s="139"/>
      <c r="C39" s="760">
        <v>32.719609999999996</v>
      </c>
      <c r="D39" s="761">
        <v>30.6444103676371</v>
      </c>
      <c r="E39" s="762">
        <v>79.164569999999998</v>
      </c>
      <c r="F39" s="761">
        <v>47.805286708276697</v>
      </c>
      <c r="G39" s="952">
        <v>335.93566000000004</v>
      </c>
      <c r="H39" s="965">
        <v>86.737234552270493</v>
      </c>
      <c r="I39" s="762">
        <v>133.05638999999996</v>
      </c>
      <c r="J39" s="761">
        <v>70.555817391118069</v>
      </c>
      <c r="K39" s="760">
        <v>548.15661999999998</v>
      </c>
      <c r="L39" s="761">
        <v>73.926984326198578</v>
      </c>
      <c r="M39" s="762">
        <v>560.91291999999919</v>
      </c>
      <c r="N39" s="763">
        <v>53.988549224131177</v>
      </c>
    </row>
    <row r="40" spans="1:14" x14ac:dyDescent="0.2">
      <c r="A40" s="165" t="s">
        <v>21</v>
      </c>
      <c r="B40" s="135"/>
      <c r="C40" s="772">
        <v>37.997400000000006</v>
      </c>
      <c r="D40" s="773">
        <v>33.267811688850088</v>
      </c>
      <c r="E40" s="774">
        <v>84.740199999999987</v>
      </c>
      <c r="F40" s="773">
        <v>48.104175437114591</v>
      </c>
      <c r="G40" s="948">
        <v>333.5245700000001</v>
      </c>
      <c r="H40" s="963">
        <v>86.034919710698389</v>
      </c>
      <c r="I40" s="774">
        <v>107.66702999999997</v>
      </c>
      <c r="J40" s="773">
        <v>68.125602094886816</v>
      </c>
      <c r="K40" s="772">
        <v>525.93180000000007</v>
      </c>
      <c r="L40" s="773">
        <v>72.857506855485184</v>
      </c>
      <c r="M40" s="774">
        <v>536.9430400000017</v>
      </c>
      <c r="N40" s="775">
        <v>58.360673463186096</v>
      </c>
    </row>
    <row r="41" spans="1:14" x14ac:dyDescent="0.2">
      <c r="A41" s="167" t="s">
        <v>7</v>
      </c>
      <c r="B41" s="139"/>
      <c r="C41" s="760">
        <v>168.65464000000009</v>
      </c>
      <c r="D41" s="761">
        <v>38.010908391092435</v>
      </c>
      <c r="E41" s="762">
        <v>364.38133000000005</v>
      </c>
      <c r="F41" s="761">
        <v>51.955418996866833</v>
      </c>
      <c r="G41" s="857">
        <v>1251.05261</v>
      </c>
      <c r="H41" s="962">
        <v>84.184520806665049</v>
      </c>
      <c r="I41" s="762">
        <v>387.30802000000006</v>
      </c>
      <c r="J41" s="761">
        <v>71.804704443736682</v>
      </c>
      <c r="K41" s="760">
        <v>2002.7419600000001</v>
      </c>
      <c r="L41" s="761">
        <v>73.446350230195932</v>
      </c>
      <c r="M41" s="762">
        <v>2047.0650300000059</v>
      </c>
      <c r="N41" s="763">
        <v>59.727745193556323</v>
      </c>
    </row>
    <row r="42" spans="1:14" x14ac:dyDescent="0.2">
      <c r="A42" s="163" t="s">
        <v>8</v>
      </c>
      <c r="B42" s="130"/>
      <c r="C42" s="772">
        <v>94.601130000000026</v>
      </c>
      <c r="D42" s="773">
        <v>32.756433411329219</v>
      </c>
      <c r="E42" s="774">
        <v>207.96441000000004</v>
      </c>
      <c r="F42" s="773">
        <v>46.373456731623698</v>
      </c>
      <c r="G42" s="948">
        <v>847.96204999999998</v>
      </c>
      <c r="H42" s="963">
        <v>86.04266988107247</v>
      </c>
      <c r="I42" s="774">
        <v>252.87306999999998</v>
      </c>
      <c r="J42" s="773">
        <v>65.544954435962197</v>
      </c>
      <c r="K42" s="772">
        <v>1308.79953</v>
      </c>
      <c r="L42" s="773">
        <v>71.921147862811367</v>
      </c>
      <c r="M42" s="774">
        <v>1333.836749999997</v>
      </c>
      <c r="N42" s="775">
        <v>57.555884844660895</v>
      </c>
    </row>
    <row r="43" spans="1:14" x14ac:dyDescent="0.2">
      <c r="A43" s="161" t="s">
        <v>9</v>
      </c>
      <c r="B43" s="130"/>
      <c r="C43" s="760">
        <v>13.568670000000001</v>
      </c>
      <c r="D43" s="761">
        <v>27.683971082614661</v>
      </c>
      <c r="E43" s="762">
        <v>34.274589999999996</v>
      </c>
      <c r="F43" s="761">
        <v>44.953978510757537</v>
      </c>
      <c r="G43" s="857">
        <v>147.94669999999999</v>
      </c>
      <c r="H43" s="962">
        <v>83.917183831909128</v>
      </c>
      <c r="I43" s="762">
        <v>52.327459999999974</v>
      </c>
      <c r="J43" s="761">
        <v>63.099017570667584</v>
      </c>
      <c r="K43" s="760">
        <v>234.54874999999996</v>
      </c>
      <c r="L43" s="761">
        <v>69.915691451094133</v>
      </c>
      <c r="M43" s="762">
        <v>239.65862999999982</v>
      </c>
      <c r="N43" s="763">
        <v>53.65747310187178</v>
      </c>
    </row>
    <row r="44" spans="1:14" x14ac:dyDescent="0.2">
      <c r="A44" s="165" t="s">
        <v>10</v>
      </c>
      <c r="B44" s="135"/>
      <c r="C44" s="772">
        <v>26.466550000000002</v>
      </c>
      <c r="D44" s="773">
        <v>23.929752184925608</v>
      </c>
      <c r="E44" s="774">
        <v>72.654179999999997</v>
      </c>
      <c r="F44" s="773">
        <v>41.987408316391978</v>
      </c>
      <c r="G44" s="948">
        <v>382.6227899999999</v>
      </c>
      <c r="H44" s="963">
        <v>84.334629487757809</v>
      </c>
      <c r="I44" s="774">
        <v>123.00347000000002</v>
      </c>
      <c r="J44" s="773">
        <v>62.41737606072931</v>
      </c>
      <c r="K44" s="772">
        <v>578.28043999999989</v>
      </c>
      <c r="L44" s="773">
        <v>70.196700526947069</v>
      </c>
      <c r="M44" s="774">
        <v>592.50332999999978</v>
      </c>
      <c r="N44" s="775">
        <v>51.952387364503316</v>
      </c>
    </row>
    <row r="45" spans="1:14" x14ac:dyDescent="0.2">
      <c r="A45" s="180" t="s">
        <v>11</v>
      </c>
      <c r="B45" s="133"/>
      <c r="C45" s="821">
        <v>106.43858999999992</v>
      </c>
      <c r="D45" s="822">
        <v>29.067111152122855</v>
      </c>
      <c r="E45" s="823">
        <v>285.77847999999983</v>
      </c>
      <c r="F45" s="822">
        <v>48.414359458929965</v>
      </c>
      <c r="G45" s="778">
        <v>1148.8261100000002</v>
      </c>
      <c r="H45" s="777">
        <v>90.082611357764947</v>
      </c>
      <c r="I45" s="823">
        <v>353.95154000000002</v>
      </c>
      <c r="J45" s="822">
        <v>76.967398952269377</v>
      </c>
      <c r="K45" s="821">
        <v>1788.5561299999999</v>
      </c>
      <c r="L45" s="822">
        <v>76.912220766657597</v>
      </c>
      <c r="M45" s="823">
        <v>1829.3479700000012</v>
      </c>
      <c r="N45" s="824">
        <v>63.160644467093832</v>
      </c>
    </row>
    <row r="46" spans="1:14" x14ac:dyDescent="0.2">
      <c r="A46" s="165" t="s">
        <v>12</v>
      </c>
      <c r="B46" s="135"/>
      <c r="C46" s="772">
        <v>24.64265</v>
      </c>
      <c r="D46" s="773">
        <v>27.100675882398338</v>
      </c>
      <c r="E46" s="774">
        <v>64.831639999999993</v>
      </c>
      <c r="F46" s="773">
        <v>46.133996978132402</v>
      </c>
      <c r="G46" s="948">
        <v>249.65610000000004</v>
      </c>
      <c r="H46" s="963">
        <v>85.86679769416908</v>
      </c>
      <c r="I46" s="774">
        <v>81.950869999999952</v>
      </c>
      <c r="J46" s="773">
        <v>75.607415408009544</v>
      </c>
      <c r="K46" s="772">
        <v>396.43860999999993</v>
      </c>
      <c r="L46" s="773">
        <v>73.459844040891113</v>
      </c>
      <c r="M46" s="774">
        <v>404.65320000000008</v>
      </c>
      <c r="N46" s="775">
        <v>60.995468930934194</v>
      </c>
    </row>
    <row r="47" spans="1:14" x14ac:dyDescent="0.2">
      <c r="A47" s="167" t="s">
        <v>13</v>
      </c>
      <c r="B47" s="139"/>
      <c r="C47" s="760">
        <v>10.80598</v>
      </c>
      <c r="D47" s="761">
        <v>29.258792139805621</v>
      </c>
      <c r="E47" s="762">
        <v>25.932820000000003</v>
      </c>
      <c r="F47" s="761">
        <v>45.655987414190875</v>
      </c>
      <c r="G47" s="857">
        <v>103.58908</v>
      </c>
      <c r="H47" s="962">
        <v>88.404682835676013</v>
      </c>
      <c r="I47" s="762">
        <v>36.214210000000008</v>
      </c>
      <c r="J47" s="761">
        <v>74.328250071836109</v>
      </c>
      <c r="K47" s="760">
        <v>165.73611000000002</v>
      </c>
      <c r="L47" s="761">
        <v>74.421748436641863</v>
      </c>
      <c r="M47" s="762">
        <v>168.50911000000008</v>
      </c>
      <c r="N47" s="763">
        <v>58.610149873528847</v>
      </c>
    </row>
    <row r="48" spans="1:14" x14ac:dyDescent="0.2">
      <c r="A48" s="163" t="s">
        <v>14</v>
      </c>
      <c r="B48" s="130"/>
      <c r="C48" s="772">
        <v>30.173939999999995</v>
      </c>
      <c r="D48" s="773">
        <v>27.456991104896293</v>
      </c>
      <c r="E48" s="774">
        <v>71.005979999999994</v>
      </c>
      <c r="F48" s="773">
        <v>41.703139647177679</v>
      </c>
      <c r="G48" s="948">
        <v>329.01409000000001</v>
      </c>
      <c r="H48" s="963">
        <v>88.806071851076254</v>
      </c>
      <c r="I48" s="774">
        <v>111.53171000000003</v>
      </c>
      <c r="J48" s="773">
        <v>67.925145481396626</v>
      </c>
      <c r="K48" s="772">
        <v>511.55178000000006</v>
      </c>
      <c r="L48" s="773">
        <v>72.565753699368813</v>
      </c>
      <c r="M48" s="774">
        <v>523.36537999999996</v>
      </c>
      <c r="N48" s="775">
        <v>55.635595274339721</v>
      </c>
    </row>
    <row r="49" spans="1:14" x14ac:dyDescent="0.2">
      <c r="A49" s="161" t="s">
        <v>36</v>
      </c>
      <c r="B49" s="130"/>
      <c r="C49" s="760" t="s">
        <v>197</v>
      </c>
      <c r="D49" s="761" t="s">
        <v>197</v>
      </c>
      <c r="E49" s="762">
        <v>10.926560000000002</v>
      </c>
      <c r="F49" s="761">
        <v>42.997825033871948</v>
      </c>
      <c r="G49" s="857">
        <v>49.685310000000001</v>
      </c>
      <c r="H49" s="962">
        <v>88.114675165064355</v>
      </c>
      <c r="I49" s="762">
        <v>16.112180000000002</v>
      </c>
      <c r="J49" s="761">
        <v>68.312299722802379</v>
      </c>
      <c r="K49" s="760">
        <v>76.724050000000005</v>
      </c>
      <c r="L49" s="761">
        <v>72.8035428175059</v>
      </c>
      <c r="M49" s="762">
        <v>78.535379999999989</v>
      </c>
      <c r="N49" s="763">
        <v>56.563506498379809</v>
      </c>
    </row>
    <row r="50" spans="1:14" x14ac:dyDescent="0.2">
      <c r="A50" s="1544"/>
      <c r="B50" s="1545"/>
      <c r="C50" s="1545"/>
      <c r="D50" s="1545"/>
      <c r="E50" s="1545"/>
      <c r="F50" s="1545"/>
      <c r="G50" s="1545"/>
      <c r="H50" s="1545"/>
      <c r="I50" s="1545"/>
      <c r="J50" s="1545"/>
      <c r="K50" s="1545"/>
      <c r="L50" s="1545"/>
      <c r="M50" s="1545"/>
      <c r="N50" s="1546"/>
    </row>
    <row r="51" spans="1:14" x14ac:dyDescent="0.2">
      <c r="A51" s="159" t="s">
        <v>18</v>
      </c>
      <c r="B51" s="129"/>
      <c r="C51" s="109"/>
      <c r="D51" s="110"/>
      <c r="E51" s="109"/>
      <c r="F51" s="110"/>
      <c r="G51" s="109"/>
      <c r="H51" s="110"/>
      <c r="I51" s="109"/>
      <c r="J51" s="110"/>
      <c r="K51" s="1541"/>
      <c r="L51" s="1541"/>
      <c r="M51" s="1541"/>
      <c r="N51" s="1543"/>
    </row>
    <row r="52" spans="1:14" x14ac:dyDescent="0.2">
      <c r="A52" s="160" t="s">
        <v>33</v>
      </c>
      <c r="B52" s="132"/>
      <c r="C52" s="817">
        <v>586.59308000000021</v>
      </c>
      <c r="D52" s="818">
        <v>24.672553477265375</v>
      </c>
      <c r="E52" s="817">
        <v>1517.4700100000005</v>
      </c>
      <c r="F52" s="818">
        <v>40.738667171451318</v>
      </c>
      <c r="G52" s="782">
        <v>6559.5024799999983</v>
      </c>
      <c r="H52" s="783">
        <v>75.666020318333437</v>
      </c>
      <c r="I52" s="817">
        <v>2060.9219799999983</v>
      </c>
      <c r="J52" s="818">
        <v>56.799303039278001</v>
      </c>
      <c r="K52" s="817">
        <v>10137.894469999997</v>
      </c>
      <c r="L52" s="819">
        <v>63.273506470143779</v>
      </c>
      <c r="M52" s="817">
        <v>10367.243109999978</v>
      </c>
      <c r="N52" s="820">
        <v>47.589811570675927</v>
      </c>
    </row>
    <row r="53" spans="1:14" x14ac:dyDescent="0.2">
      <c r="A53" s="161" t="s">
        <v>2</v>
      </c>
      <c r="B53" s="130"/>
      <c r="C53" s="760">
        <v>88.941890000000001</v>
      </c>
      <c r="D53" s="761">
        <v>20.419199038926799</v>
      </c>
      <c r="E53" s="762">
        <v>229.57797999999994</v>
      </c>
      <c r="F53" s="761">
        <v>34.583912762329298</v>
      </c>
      <c r="G53" s="937">
        <v>1072.8565299999996</v>
      </c>
      <c r="H53" s="957">
        <v>69.853368784437407</v>
      </c>
      <c r="I53" s="762">
        <v>294.54187999999994</v>
      </c>
      <c r="J53" s="761">
        <v>45.104496623462893</v>
      </c>
      <c r="K53" s="760">
        <v>1596.9763899999994</v>
      </c>
      <c r="L53" s="761">
        <v>55.9808449295261</v>
      </c>
      <c r="M53" s="762">
        <v>1620.4745199999982</v>
      </c>
      <c r="N53" s="763">
        <v>42.705661478022407</v>
      </c>
    </row>
    <row r="54" spans="1:14" x14ac:dyDescent="0.2">
      <c r="A54" s="163" t="s">
        <v>3</v>
      </c>
      <c r="B54" s="130"/>
      <c r="C54" s="772">
        <v>17.920290000000001</v>
      </c>
      <c r="D54" s="773">
        <v>28.901372115594594</v>
      </c>
      <c r="E54" s="774">
        <v>44.472920000000002</v>
      </c>
      <c r="F54" s="773">
        <v>46.04634668955547</v>
      </c>
      <c r="G54" s="939">
        <v>177.55860000000004</v>
      </c>
      <c r="H54" s="958">
        <v>77.520291607126737</v>
      </c>
      <c r="I54" s="774">
        <v>59.917750000000026</v>
      </c>
      <c r="J54" s="773">
        <v>60.309812026018776</v>
      </c>
      <c r="K54" s="772">
        <v>281.94927000000007</v>
      </c>
      <c r="L54" s="773">
        <v>66.344006577050564</v>
      </c>
      <c r="M54" s="774">
        <v>287.70873999999975</v>
      </c>
      <c r="N54" s="775">
        <v>48.274207558994455</v>
      </c>
    </row>
    <row r="55" spans="1:14" x14ac:dyDescent="0.2">
      <c r="A55" s="161" t="s">
        <v>4</v>
      </c>
      <c r="B55" s="130"/>
      <c r="C55" s="760">
        <v>7.82179</v>
      </c>
      <c r="D55" s="761">
        <v>20.10090297160588</v>
      </c>
      <c r="E55" s="762">
        <v>24.1187</v>
      </c>
      <c r="F55" s="761">
        <v>40.458358187824139</v>
      </c>
      <c r="G55" s="937">
        <v>129.75658000000001</v>
      </c>
      <c r="H55" s="957">
        <v>76.715966369662354</v>
      </c>
      <c r="I55" s="762">
        <v>47.184359999999998</v>
      </c>
      <c r="J55" s="761">
        <v>56.373910634221971</v>
      </c>
      <c r="K55" s="760">
        <v>201.05964</v>
      </c>
      <c r="L55" s="761">
        <v>64.349067656960031</v>
      </c>
      <c r="M55" s="762">
        <v>206.54642999999973</v>
      </c>
      <c r="N55" s="763">
        <v>43.154220409451376</v>
      </c>
    </row>
    <row r="56" spans="1:14" x14ac:dyDescent="0.2">
      <c r="A56" s="165" t="s">
        <v>51</v>
      </c>
      <c r="B56" s="135"/>
      <c r="C56" s="764">
        <v>15.810580000000002</v>
      </c>
      <c r="D56" s="765">
        <v>25.333371575012947</v>
      </c>
      <c r="E56" s="766">
        <v>43.222710000000006</v>
      </c>
      <c r="F56" s="765">
        <v>42.285217136433282</v>
      </c>
      <c r="G56" s="939">
        <v>173.90507999999997</v>
      </c>
      <c r="H56" s="958">
        <v>72.768798688341988</v>
      </c>
      <c r="I56" s="766">
        <v>47.749390000000005</v>
      </c>
      <c r="J56" s="765">
        <v>56.313568806861227</v>
      </c>
      <c r="K56" s="764">
        <v>264.87717999999995</v>
      </c>
      <c r="L56" s="765">
        <v>62.178897786080903</v>
      </c>
      <c r="M56" s="766">
        <v>271.15279999999973</v>
      </c>
      <c r="N56" s="767">
        <v>49.809900452685859</v>
      </c>
    </row>
    <row r="57" spans="1:14" x14ac:dyDescent="0.2">
      <c r="A57" s="167" t="s">
        <v>5</v>
      </c>
      <c r="B57" s="139"/>
      <c r="C57" s="768">
        <v>30.152550000000005</v>
      </c>
      <c r="D57" s="769">
        <v>28.073381990367601</v>
      </c>
      <c r="E57" s="770">
        <v>77.804020000000008</v>
      </c>
      <c r="F57" s="769">
        <v>44.424852079452428</v>
      </c>
      <c r="G57" s="937">
        <v>317.01339000000007</v>
      </c>
      <c r="H57" s="957">
        <v>74.473783892127784</v>
      </c>
      <c r="I57" s="770">
        <v>92.902800000000013</v>
      </c>
      <c r="J57" s="769">
        <v>50.926541855997783</v>
      </c>
      <c r="K57" s="768">
        <v>487.72021000000012</v>
      </c>
      <c r="L57" s="769">
        <v>62.270171686444861</v>
      </c>
      <c r="M57" s="770">
        <v>496.86110000000076</v>
      </c>
      <c r="N57" s="771">
        <v>48.946459493086934</v>
      </c>
    </row>
    <row r="58" spans="1:14" x14ac:dyDescent="0.2">
      <c r="A58" s="163" t="s">
        <v>6</v>
      </c>
      <c r="B58" s="130"/>
      <c r="C58" s="772" t="s">
        <v>197</v>
      </c>
      <c r="D58" s="773" t="s">
        <v>197</v>
      </c>
      <c r="E58" s="774">
        <v>14.386559999999999</v>
      </c>
      <c r="F58" s="773">
        <v>35.840885219959695</v>
      </c>
      <c r="G58" s="941">
        <v>80.456589999999977</v>
      </c>
      <c r="H58" s="959">
        <v>79.581983995885224</v>
      </c>
      <c r="I58" s="774">
        <v>27.534959999999995</v>
      </c>
      <c r="J58" s="773">
        <v>59.197132218873435</v>
      </c>
      <c r="K58" s="772">
        <v>122.37810999999996</v>
      </c>
      <c r="L58" s="773">
        <v>65.180344035882428</v>
      </c>
      <c r="M58" s="774">
        <v>125.12519000000013</v>
      </c>
      <c r="N58" s="775">
        <v>46.308086258556507</v>
      </c>
    </row>
    <row r="59" spans="1:14" x14ac:dyDescent="0.2">
      <c r="A59" s="161" t="s">
        <v>19</v>
      </c>
      <c r="B59" s="130"/>
      <c r="C59" s="760">
        <v>21.138989999999993</v>
      </c>
      <c r="D59" s="761">
        <v>20.990926303135574</v>
      </c>
      <c r="E59" s="762">
        <v>53.746309999999994</v>
      </c>
      <c r="F59" s="761">
        <v>34.87702845745607</v>
      </c>
      <c r="G59" s="943">
        <v>289.02029000000005</v>
      </c>
      <c r="H59" s="960">
        <v>76.991804651246568</v>
      </c>
      <c r="I59" s="762">
        <v>113.55284999999995</v>
      </c>
      <c r="J59" s="761">
        <v>59.401088840926327</v>
      </c>
      <c r="K59" s="760">
        <v>456.31945000000002</v>
      </c>
      <c r="L59" s="761">
        <v>63.319991372862816</v>
      </c>
      <c r="M59" s="762">
        <v>469.29617999999795</v>
      </c>
      <c r="N59" s="763">
        <v>43.548788783536565</v>
      </c>
    </row>
    <row r="60" spans="1:14" x14ac:dyDescent="0.2">
      <c r="A60" s="165" t="s">
        <v>21</v>
      </c>
      <c r="B60" s="135"/>
      <c r="C60" s="772">
        <v>23.163200000000007</v>
      </c>
      <c r="D60" s="773">
        <v>22.76629469491828</v>
      </c>
      <c r="E60" s="774">
        <v>63.647870000000012</v>
      </c>
      <c r="F60" s="773">
        <v>40.845370232515172</v>
      </c>
      <c r="G60" s="939">
        <v>256.02499999999998</v>
      </c>
      <c r="H60" s="958">
        <v>70.391267672153546</v>
      </c>
      <c r="I60" s="774">
        <v>74.137739999999994</v>
      </c>
      <c r="J60" s="773">
        <v>47.609657747150727</v>
      </c>
      <c r="K60" s="772">
        <v>393.81061000000005</v>
      </c>
      <c r="L60" s="773">
        <v>58.319559324521329</v>
      </c>
      <c r="M60" s="774">
        <v>399.93165000000147</v>
      </c>
      <c r="N60" s="775">
        <v>43.871422914965898</v>
      </c>
    </row>
    <row r="61" spans="1:14" x14ac:dyDescent="0.2">
      <c r="A61" s="167" t="s">
        <v>7</v>
      </c>
      <c r="B61" s="139"/>
      <c r="C61" s="760">
        <v>129.82258999999999</v>
      </c>
      <c r="D61" s="761">
        <v>32.300775777897101</v>
      </c>
      <c r="E61" s="762">
        <v>306.37111000000004</v>
      </c>
      <c r="F61" s="761">
        <v>47.879547141796571</v>
      </c>
      <c r="G61" s="937">
        <v>1117.2351300000003</v>
      </c>
      <c r="H61" s="957">
        <v>77.107979213662048</v>
      </c>
      <c r="I61" s="762">
        <v>354.94509999999991</v>
      </c>
      <c r="J61" s="761">
        <v>63.734731577189649</v>
      </c>
      <c r="K61" s="760">
        <v>1778.5513400000002</v>
      </c>
      <c r="L61" s="761">
        <v>67.223927426046799</v>
      </c>
      <c r="M61" s="762">
        <v>1819.9107100000019</v>
      </c>
      <c r="N61" s="763">
        <v>51.179107215749099</v>
      </c>
    </row>
    <row r="62" spans="1:14" x14ac:dyDescent="0.2">
      <c r="A62" s="165" t="s">
        <v>8</v>
      </c>
      <c r="B62" s="135"/>
      <c r="C62" s="772">
        <v>57.2072</v>
      </c>
      <c r="D62" s="773">
        <v>20.912522231380649</v>
      </c>
      <c r="E62" s="774">
        <v>151.74871999999999</v>
      </c>
      <c r="F62" s="773">
        <v>35.880868930135293</v>
      </c>
      <c r="G62" s="939">
        <v>731.07258999999976</v>
      </c>
      <c r="H62" s="958">
        <v>75.356544080958571</v>
      </c>
      <c r="I62" s="774">
        <v>216.77063999999993</v>
      </c>
      <c r="J62" s="773">
        <v>54.135410450063794</v>
      </c>
      <c r="K62" s="772">
        <v>1099.5919499999998</v>
      </c>
      <c r="L62" s="773">
        <v>61.309899837089318</v>
      </c>
      <c r="M62" s="774">
        <v>1127.8219999999994</v>
      </c>
      <c r="N62" s="775">
        <v>46.647508968829854</v>
      </c>
    </row>
    <row r="63" spans="1:14" x14ac:dyDescent="0.2">
      <c r="A63" s="167" t="s">
        <v>9</v>
      </c>
      <c r="B63" s="139"/>
      <c r="C63" s="760">
        <v>7.041599999999999</v>
      </c>
      <c r="D63" s="761">
        <v>14.354456158018067</v>
      </c>
      <c r="E63" s="762">
        <v>24.11092</v>
      </c>
      <c r="F63" s="761">
        <v>32.354899983427309</v>
      </c>
      <c r="G63" s="937">
        <v>121.66135000000003</v>
      </c>
      <c r="H63" s="957">
        <v>70.488653138781558</v>
      </c>
      <c r="I63" s="762">
        <v>42.277249999999995</v>
      </c>
      <c r="J63" s="761">
        <v>50.369629665018977</v>
      </c>
      <c r="K63" s="760">
        <v>188.04952000000003</v>
      </c>
      <c r="L63" s="761">
        <v>56.803752096012452</v>
      </c>
      <c r="M63" s="762">
        <v>191.12418999999963</v>
      </c>
      <c r="N63" s="763">
        <v>41.135598724746771</v>
      </c>
    </row>
    <row r="64" spans="1:14" x14ac:dyDescent="0.2">
      <c r="A64" s="163" t="s">
        <v>10</v>
      </c>
      <c r="B64" s="130"/>
      <c r="C64" s="772">
        <v>23.962690000000002</v>
      </c>
      <c r="D64" s="773">
        <v>22.629282177002295</v>
      </c>
      <c r="E64" s="774">
        <v>65.964449999999999</v>
      </c>
      <c r="F64" s="773">
        <v>39.872025235911174</v>
      </c>
      <c r="G64" s="939">
        <v>363.85656999999981</v>
      </c>
      <c r="H64" s="958">
        <v>79.357016287643518</v>
      </c>
      <c r="I64" s="774">
        <v>135.16929000000002</v>
      </c>
      <c r="J64" s="773">
        <v>63.595559475663464</v>
      </c>
      <c r="K64" s="772">
        <v>564.99030999999979</v>
      </c>
      <c r="L64" s="773">
        <v>67.542866486646489</v>
      </c>
      <c r="M64" s="774">
        <v>585.63778000000013</v>
      </c>
      <c r="N64" s="775">
        <v>46.877830518694338</v>
      </c>
    </row>
    <row r="65" spans="1:14" x14ac:dyDescent="0.2">
      <c r="A65" s="169" t="s">
        <v>11</v>
      </c>
      <c r="B65" s="132"/>
      <c r="C65" s="821">
        <v>99.272799999999975</v>
      </c>
      <c r="D65" s="822">
        <v>27.157726818755862</v>
      </c>
      <c r="E65" s="823">
        <v>258.26927999999998</v>
      </c>
      <c r="F65" s="822">
        <v>43.490610189932106</v>
      </c>
      <c r="G65" s="117">
        <v>1106.5942600000003</v>
      </c>
      <c r="H65" s="118">
        <v>82.805225415460512</v>
      </c>
      <c r="I65" s="823">
        <v>332.24382999999983</v>
      </c>
      <c r="J65" s="822">
        <v>64.753754876379574</v>
      </c>
      <c r="K65" s="821">
        <v>1697.1073699999999</v>
      </c>
      <c r="L65" s="822">
        <v>69.459043563396605</v>
      </c>
      <c r="M65" s="823">
        <v>1739.8257399999993</v>
      </c>
      <c r="N65" s="824">
        <v>53.906186231734857</v>
      </c>
    </row>
    <row r="66" spans="1:14" x14ac:dyDescent="0.2">
      <c r="A66" s="165" t="s">
        <v>12</v>
      </c>
      <c r="B66" s="135"/>
      <c r="C66" s="772">
        <v>17.821579999999994</v>
      </c>
      <c r="D66" s="773">
        <v>22.172048551734967</v>
      </c>
      <c r="E66" s="774">
        <v>50.878349999999983</v>
      </c>
      <c r="F66" s="773">
        <v>40.694661523893309</v>
      </c>
      <c r="G66" s="939">
        <v>190.05599000000004</v>
      </c>
      <c r="H66" s="958">
        <v>68.074779821473115</v>
      </c>
      <c r="I66" s="774">
        <v>64.56671</v>
      </c>
      <c r="J66" s="773">
        <v>58.675688479377072</v>
      </c>
      <c r="K66" s="772">
        <v>305.50105000000008</v>
      </c>
      <c r="L66" s="773">
        <v>59.406913361955382</v>
      </c>
      <c r="M66" s="774">
        <v>312.35121000000004</v>
      </c>
      <c r="N66" s="775">
        <v>46.792941653285411</v>
      </c>
    </row>
    <row r="67" spans="1:14" x14ac:dyDescent="0.2">
      <c r="A67" s="167" t="s">
        <v>13</v>
      </c>
      <c r="B67" s="139"/>
      <c r="C67" s="760">
        <v>6.8891500000000008</v>
      </c>
      <c r="D67" s="761">
        <v>19.387864513607095</v>
      </c>
      <c r="E67" s="762">
        <v>19.120610000000006</v>
      </c>
      <c r="F67" s="761">
        <v>35.204922198131115</v>
      </c>
      <c r="G67" s="937">
        <v>89.512470000000008</v>
      </c>
      <c r="H67" s="957">
        <v>78.376645647431815</v>
      </c>
      <c r="I67" s="762">
        <v>31.611000000000004</v>
      </c>
      <c r="J67" s="761">
        <v>65.07791809952964</v>
      </c>
      <c r="K67" s="760">
        <v>140.24408000000003</v>
      </c>
      <c r="L67" s="761">
        <v>64.600478805334959</v>
      </c>
      <c r="M67" s="762">
        <v>141.58207000000016</v>
      </c>
      <c r="N67" s="763">
        <v>47.846939479676927</v>
      </c>
    </row>
    <row r="68" spans="1:14" x14ac:dyDescent="0.2">
      <c r="A68" s="163" t="s">
        <v>14</v>
      </c>
      <c r="B68" s="130"/>
      <c r="C68" s="772">
        <v>30.604509999999994</v>
      </c>
      <c r="D68" s="773">
        <v>29.540858881043263</v>
      </c>
      <c r="E68" s="774">
        <v>76.465789999999998</v>
      </c>
      <c r="F68" s="773">
        <v>47.641752921761594</v>
      </c>
      <c r="G68" s="939">
        <v>283.86470999999995</v>
      </c>
      <c r="H68" s="958">
        <v>77.378129764072568</v>
      </c>
      <c r="I68" s="774">
        <v>105.06493000000003</v>
      </c>
      <c r="J68" s="773">
        <v>61.264839743049627</v>
      </c>
      <c r="K68" s="772">
        <v>465.39542999999998</v>
      </c>
      <c r="L68" s="773">
        <v>66.594600985028805</v>
      </c>
      <c r="M68" s="774">
        <v>476.3977100000003</v>
      </c>
      <c r="N68" s="775">
        <v>47.366117989925058</v>
      </c>
    </row>
    <row r="69" spans="1:14" ht="12" thickBot="1" x14ac:dyDescent="0.25">
      <c r="A69" s="172" t="s">
        <v>36</v>
      </c>
      <c r="B69" s="181"/>
      <c r="C69" s="825" t="s">
        <v>197</v>
      </c>
      <c r="D69" s="826" t="s">
        <v>197</v>
      </c>
      <c r="E69" s="827">
        <v>8.7478699999999989</v>
      </c>
      <c r="F69" s="826">
        <v>37.20686610433048</v>
      </c>
      <c r="G69" s="945">
        <v>44.376989999999992</v>
      </c>
      <c r="H69" s="961">
        <v>80.109926650578601</v>
      </c>
      <c r="I69" s="827">
        <v>14.686189999999998</v>
      </c>
      <c r="J69" s="826">
        <v>61.304799378193863</v>
      </c>
      <c r="K69" s="825">
        <v>67.811049999999994</v>
      </c>
      <c r="L69" s="826">
        <v>65.923924910302645</v>
      </c>
      <c r="M69" s="827">
        <v>69.012979999999928</v>
      </c>
      <c r="N69" s="828">
        <v>48.124793546856246</v>
      </c>
    </row>
    <row r="70" spans="1:14" s="1" customFormat="1" ht="13.5" thickTop="1" x14ac:dyDescent="0.2">
      <c r="A70" s="2"/>
      <c r="B70" s="2"/>
      <c r="C70" s="2"/>
      <c r="D70" s="2"/>
      <c r="E70" s="2"/>
      <c r="F70" s="2"/>
      <c r="G70" s="2"/>
      <c r="H70" s="2"/>
      <c r="I70" s="2"/>
      <c r="J70" s="2"/>
      <c r="K70" s="2"/>
    </row>
    <row r="71" spans="1:14" s="1093" customFormat="1" ht="12.75" x14ac:dyDescent="0.2">
      <c r="A71" s="64" t="s">
        <v>369</v>
      </c>
      <c r="B71" s="64"/>
      <c r="C71" s="64"/>
      <c r="D71" s="64"/>
      <c r="E71" s="64"/>
      <c r="F71" s="64"/>
      <c r="K71" s="1107"/>
      <c r="N71" s="1118" t="s">
        <v>492</v>
      </c>
    </row>
    <row r="72" spans="1:14" s="1093" customFormat="1" ht="12.75" x14ac:dyDescent="0.2">
      <c r="A72" s="64"/>
      <c r="B72" s="64"/>
      <c r="C72" s="64"/>
      <c r="D72" s="64"/>
      <c r="E72" s="64"/>
      <c r="F72" s="64"/>
      <c r="K72" s="1107"/>
    </row>
    <row r="73" spans="1:14" s="1093" customFormat="1" ht="12.75" x14ac:dyDescent="0.2">
      <c r="A73" s="64"/>
      <c r="B73" s="64"/>
      <c r="C73" s="1114" t="s">
        <v>472</v>
      </c>
      <c r="D73" s="64"/>
      <c r="E73" s="64"/>
      <c r="F73" s="64"/>
      <c r="K73" s="1107"/>
    </row>
    <row r="74" spans="1:14" s="1093" customFormat="1" ht="12.75" x14ac:dyDescent="0.2">
      <c r="A74" s="64"/>
      <c r="B74" s="64"/>
      <c r="C74" s="64"/>
      <c r="D74" s="64"/>
      <c r="E74" s="64"/>
      <c r="F74" s="64"/>
      <c r="K74" s="1107"/>
    </row>
    <row r="75" spans="1:14" s="1093" customFormat="1" ht="12.75" x14ac:dyDescent="0.2">
      <c r="A75" s="64"/>
      <c r="B75" s="64"/>
      <c r="C75" s="64"/>
      <c r="D75" s="64"/>
      <c r="E75" s="64"/>
      <c r="F75" s="64"/>
      <c r="K75" s="1107"/>
    </row>
    <row r="76" spans="1:14" s="1093" customFormat="1" ht="12.75" x14ac:dyDescent="0.2">
      <c r="A76" s="64"/>
      <c r="B76" s="64"/>
      <c r="C76" s="64"/>
      <c r="D76" s="64"/>
      <c r="E76" s="64"/>
      <c r="F76" s="64"/>
      <c r="K76" s="1107"/>
    </row>
    <row r="77" spans="1:14" s="1093" customFormat="1" ht="12.75" x14ac:dyDescent="0.2">
      <c r="A77" s="64"/>
      <c r="B77" s="64"/>
      <c r="C77" s="64"/>
      <c r="D77" s="64"/>
      <c r="E77" s="64"/>
      <c r="F77" s="64"/>
      <c r="K77" s="1107"/>
    </row>
    <row r="78" spans="1:14" s="1093" customFormat="1" ht="12.75" x14ac:dyDescent="0.2">
      <c r="A78" s="64"/>
      <c r="B78" s="64"/>
      <c r="C78" s="64"/>
      <c r="D78" s="64"/>
      <c r="E78" s="64"/>
      <c r="F78" s="64"/>
      <c r="K78" s="1107"/>
    </row>
    <row r="79" spans="1:14" s="1093" customFormat="1" ht="12.75" x14ac:dyDescent="0.2">
      <c r="A79" s="64"/>
      <c r="B79" s="64"/>
      <c r="C79" s="64"/>
      <c r="D79" s="64"/>
      <c r="E79" s="64"/>
      <c r="F79" s="64"/>
      <c r="K79" s="1107"/>
    </row>
    <row r="80" spans="1:14" s="1093" customFormat="1" ht="12.75" x14ac:dyDescent="0.2">
      <c r="A80" s="64"/>
      <c r="B80" s="64"/>
      <c r="C80" s="64"/>
      <c r="D80" s="64"/>
      <c r="E80" s="64"/>
      <c r="F80" s="64"/>
      <c r="K80" s="1107"/>
    </row>
    <row r="81" spans="1:11" s="1093" customFormat="1" ht="12.75" x14ac:dyDescent="0.2">
      <c r="A81" s="64"/>
      <c r="B81" s="64"/>
      <c r="C81" s="64"/>
      <c r="D81" s="64"/>
      <c r="E81" s="64"/>
      <c r="F81" s="64"/>
      <c r="K81" s="1107"/>
    </row>
    <row r="82" spans="1:11" s="1093" customFormat="1" ht="12.75" x14ac:dyDescent="0.2">
      <c r="A82" s="64"/>
      <c r="B82" s="64"/>
      <c r="C82" s="64"/>
      <c r="D82" s="64"/>
      <c r="E82" s="64"/>
      <c r="F82" s="64"/>
      <c r="K82" s="1107"/>
    </row>
    <row r="83" spans="1:11" s="1093" customFormat="1" ht="12.75" x14ac:dyDescent="0.2">
      <c r="A83" s="64"/>
      <c r="B83" s="64"/>
      <c r="C83" s="64"/>
      <c r="D83" s="64"/>
      <c r="E83" s="64"/>
      <c r="F83" s="64"/>
      <c r="K83" s="1107"/>
    </row>
    <row r="84" spans="1:11" s="1093" customFormat="1" ht="12.75" x14ac:dyDescent="0.2">
      <c r="A84" s="64"/>
      <c r="B84" s="64"/>
      <c r="C84" s="1114"/>
      <c r="D84" s="1116"/>
      <c r="E84" s="913"/>
      <c r="F84" s="1116"/>
      <c r="G84" s="1117"/>
    </row>
    <row r="85" spans="1:11" s="1093" customFormat="1" ht="12.75" x14ac:dyDescent="0.2">
      <c r="A85" s="64"/>
      <c r="B85" s="64"/>
      <c r="D85" s="1116"/>
      <c r="E85" s="913"/>
      <c r="F85" s="1116"/>
    </row>
  </sheetData>
  <mergeCells count="16">
    <mergeCell ref="A50:N50"/>
    <mergeCell ref="G8:H8"/>
    <mergeCell ref="I8:J8"/>
    <mergeCell ref="M51:N51"/>
    <mergeCell ref="K51:L51"/>
    <mergeCell ref="A6:N6"/>
    <mergeCell ref="M31:N31"/>
    <mergeCell ref="K11:L11"/>
    <mergeCell ref="A8:A9"/>
    <mergeCell ref="C8:D8"/>
    <mergeCell ref="E8:F8"/>
    <mergeCell ref="K8:L8"/>
    <mergeCell ref="K31:L31"/>
    <mergeCell ref="M8:N8"/>
    <mergeCell ref="M11:N11"/>
    <mergeCell ref="A30:N30"/>
  </mergeCells>
  <phoneticPr fontId="2" type="noConversion"/>
  <hyperlinks>
    <hyperlink ref="O5" location="INDICE!A1" display="Indice" xr:uid="{00000000-0004-0000-1700-000000000000}"/>
  </hyperlinks>
  <pageMargins left="0.78740157480314965" right="0.78740157480314965" top="0.98425196850393704" bottom="0.59055118110236227" header="0" footer="0"/>
  <pageSetup paperSize="9" scale="7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0">
    <pageSetUpPr fitToPage="1"/>
  </sheetPr>
  <dimension ref="A1:N70"/>
  <sheetViews>
    <sheetView showGridLines="0" zoomScaleNormal="100" workbookViewId="0"/>
  </sheetViews>
  <sheetFormatPr baseColWidth="10" defaultRowHeight="12.75" x14ac:dyDescent="0.2"/>
  <cols>
    <col min="1" max="1" width="13.7109375" customWidth="1"/>
    <col min="2" max="2" width="1.7109375" customWidth="1"/>
    <col min="3" max="7" width="9.7109375" customWidth="1"/>
    <col min="8" max="10" width="9.7109375" style="49" customWidth="1"/>
    <col min="11" max="11" width="9.7109375" style="62" customWidth="1"/>
  </cols>
  <sheetData>
    <row r="1" spans="1:12" s="1018" customFormat="1" x14ac:dyDescent="0.2">
      <c r="H1" s="49"/>
      <c r="I1" s="49"/>
      <c r="J1" s="49"/>
      <c r="K1" s="62"/>
    </row>
    <row r="2" spans="1:12" s="1018" customFormat="1" x14ac:dyDescent="0.2">
      <c r="H2" s="49"/>
      <c r="I2" s="49"/>
      <c r="J2" s="49"/>
      <c r="K2" s="62"/>
    </row>
    <row r="3" spans="1:12" s="1018" customFormat="1" x14ac:dyDescent="0.2">
      <c r="H3" s="49"/>
      <c r="I3" s="49"/>
      <c r="J3" s="49"/>
      <c r="K3" s="62"/>
    </row>
    <row r="4" spans="1:12" s="1018" customFormat="1" x14ac:dyDescent="0.2">
      <c r="H4" s="49"/>
      <c r="I4" s="49"/>
      <c r="J4" s="49"/>
      <c r="K4" s="62"/>
    </row>
    <row r="5" spans="1:12" s="1018" customFormat="1" x14ac:dyDescent="0.2">
      <c r="H5" s="49"/>
      <c r="I5" s="49"/>
      <c r="J5" s="49"/>
      <c r="K5" s="62"/>
      <c r="L5" s="1024" t="s">
        <v>368</v>
      </c>
    </row>
    <row r="6" spans="1:12" s="49" customFormat="1" ht="16.5" customHeight="1" x14ac:dyDescent="0.25">
      <c r="A6" s="1370" t="s">
        <v>335</v>
      </c>
      <c r="B6" s="1370"/>
      <c r="C6" s="1370"/>
      <c r="D6" s="1370"/>
      <c r="E6" s="1370"/>
      <c r="F6" s="1370"/>
      <c r="G6" s="1370"/>
      <c r="H6" s="1370"/>
      <c r="I6" s="1370"/>
      <c r="J6" s="1370"/>
      <c r="K6" s="1370"/>
    </row>
    <row r="7" spans="1:12" s="49" customFormat="1" ht="20.25" customHeight="1" thickBot="1" x14ac:dyDescent="0.3">
      <c r="A7" s="889"/>
      <c r="B7" s="889"/>
      <c r="C7" s="889"/>
      <c r="D7" s="889"/>
      <c r="E7" s="889"/>
      <c r="F7" s="889"/>
      <c r="G7" s="889"/>
      <c r="H7" s="889"/>
      <c r="I7" s="889"/>
      <c r="J7" s="889"/>
      <c r="K7" s="889"/>
    </row>
    <row r="8" spans="1:12" ht="19.899999999999999" customHeight="1" thickTop="1" x14ac:dyDescent="0.2">
      <c r="A8" s="1513" t="s">
        <v>32</v>
      </c>
      <c r="B8" s="1514"/>
      <c r="C8" s="1514"/>
      <c r="D8" s="1514"/>
      <c r="E8" s="1514"/>
      <c r="F8" s="1514"/>
      <c r="G8" s="1514"/>
      <c r="H8" s="1514"/>
      <c r="I8" s="1514"/>
      <c r="J8" s="1514"/>
      <c r="K8" s="1515"/>
    </row>
    <row r="9" spans="1:12" ht="24" customHeight="1" x14ac:dyDescent="0.2">
      <c r="A9" s="1518" t="s">
        <v>175</v>
      </c>
      <c r="B9" s="151"/>
      <c r="C9" s="1520" t="s">
        <v>25</v>
      </c>
      <c r="D9" s="1522" t="s">
        <v>78</v>
      </c>
      <c r="E9" s="1516" t="s">
        <v>59</v>
      </c>
      <c r="F9" s="1516" t="s">
        <v>56</v>
      </c>
      <c r="G9" s="1516"/>
      <c r="H9" s="1516"/>
      <c r="I9" s="1516" t="s">
        <v>52</v>
      </c>
      <c r="J9" s="1516"/>
      <c r="K9" s="1517"/>
    </row>
    <row r="10" spans="1:12" ht="12.75" customHeight="1" x14ac:dyDescent="0.2">
      <c r="A10" s="1519"/>
      <c r="B10" s="150"/>
      <c r="C10" s="1521"/>
      <c r="D10" s="1523"/>
      <c r="E10" s="1524"/>
      <c r="F10" s="144" t="s">
        <v>62</v>
      </c>
      <c r="G10" s="144" t="s">
        <v>49</v>
      </c>
      <c r="H10" s="144" t="s">
        <v>16</v>
      </c>
      <c r="I10" s="144" t="s">
        <v>62</v>
      </c>
      <c r="J10" s="144" t="s">
        <v>49</v>
      </c>
      <c r="K10" s="189" t="s">
        <v>16</v>
      </c>
    </row>
    <row r="11" spans="1:12" ht="12.75" customHeight="1" x14ac:dyDescent="0.2">
      <c r="A11" s="190"/>
      <c r="B11" s="155"/>
      <c r="C11" s="154"/>
      <c r="D11" s="156"/>
      <c r="E11" s="155"/>
      <c r="F11" s="157"/>
      <c r="G11" s="157"/>
      <c r="H11" s="157"/>
      <c r="I11" s="157"/>
      <c r="J11" s="157"/>
      <c r="K11" s="191"/>
    </row>
    <row r="12" spans="1:12" ht="12.75" customHeight="1" x14ac:dyDescent="0.2">
      <c r="A12" s="1506" t="s">
        <v>1</v>
      </c>
      <c r="B12" s="1507"/>
      <c r="C12" s="1508"/>
      <c r="D12" s="1508"/>
      <c r="E12" s="1508"/>
      <c r="F12" s="1508"/>
      <c r="G12" s="1508"/>
      <c r="H12" s="1508"/>
      <c r="I12" s="1508"/>
      <c r="J12" s="1508"/>
      <c r="K12" s="1509"/>
    </row>
    <row r="13" spans="1:12" ht="12.75" customHeight="1" x14ac:dyDescent="0.2">
      <c r="A13" s="192" t="s">
        <v>80</v>
      </c>
      <c r="B13" s="145"/>
      <c r="C13" s="353">
        <v>205.71139000000005</v>
      </c>
      <c r="D13" s="664">
        <v>28.113254747675636</v>
      </c>
      <c r="E13" s="664">
        <v>5.7635578067731572</v>
      </c>
      <c r="F13" s="353">
        <v>-13.266799999999932</v>
      </c>
      <c r="G13" s="664">
        <v>-6.0585029038736389</v>
      </c>
      <c r="H13" s="664">
        <v>-1.9217456850634527</v>
      </c>
      <c r="I13" s="353">
        <v>-17.475979999999964</v>
      </c>
      <c r="J13" s="664">
        <v>-7.8301832222853669</v>
      </c>
      <c r="K13" s="355">
        <v>-2.5784267982627185</v>
      </c>
    </row>
    <row r="14" spans="1:12" ht="12.75" customHeight="1" x14ac:dyDescent="0.2">
      <c r="A14" s="193" t="s">
        <v>135</v>
      </c>
      <c r="B14" s="145"/>
      <c r="C14" s="356">
        <v>544.0477599999997</v>
      </c>
      <c r="D14" s="357">
        <v>45.945053442116127</v>
      </c>
      <c r="E14" s="357">
        <v>15.24296109420799</v>
      </c>
      <c r="F14" s="356">
        <v>-15.719500000000153</v>
      </c>
      <c r="G14" s="357">
        <v>-2.8082206880052536</v>
      </c>
      <c r="H14" s="357">
        <v>-1.5060489946235194</v>
      </c>
      <c r="I14" s="356">
        <v>-12.959070000000224</v>
      </c>
      <c r="J14" s="357">
        <v>-2.326554954451856</v>
      </c>
      <c r="K14" s="358">
        <v>-1.6785420381402929</v>
      </c>
    </row>
    <row r="15" spans="1:12" s="891" customFormat="1" ht="12.75" customHeight="1" x14ac:dyDescent="0.2">
      <c r="A15" s="192" t="s">
        <v>214</v>
      </c>
      <c r="B15" s="145"/>
      <c r="C15" s="353">
        <v>2255.4203699999994</v>
      </c>
      <c r="D15" s="354">
        <v>86.358820507224934</v>
      </c>
      <c r="E15" s="354">
        <v>63.191667126787173</v>
      </c>
      <c r="F15" s="353">
        <v>-22.048020000000633</v>
      </c>
      <c r="G15" s="354">
        <v>-0.96809334859750273</v>
      </c>
      <c r="H15" s="354">
        <v>-0.57771807272885667</v>
      </c>
      <c r="I15" s="353">
        <v>3.1813599999995859</v>
      </c>
      <c r="J15" s="354">
        <v>0.14125321450673151</v>
      </c>
      <c r="K15" s="355">
        <v>0.63529308741847501</v>
      </c>
    </row>
    <row r="16" spans="1:12" ht="12.75" customHeight="1" x14ac:dyDescent="0.2">
      <c r="A16" s="193" t="s">
        <v>81</v>
      </c>
      <c r="B16" s="145"/>
      <c r="C16" s="356">
        <v>686.19537000000059</v>
      </c>
      <c r="D16" s="357">
        <v>70.52656400648516</v>
      </c>
      <c r="E16" s="357">
        <v>19.22560866335645</v>
      </c>
      <c r="F16" s="356">
        <v>12.31489000000056</v>
      </c>
      <c r="G16" s="357">
        <v>1.8274590770162327</v>
      </c>
      <c r="H16" s="357">
        <v>1.0081843526150891</v>
      </c>
      <c r="I16" s="356">
        <v>35.950350000001208</v>
      </c>
      <c r="J16" s="357">
        <v>5.5287389974937815</v>
      </c>
      <c r="K16" s="358">
        <v>2.4521249559366254</v>
      </c>
    </row>
    <row r="17" spans="1:11" ht="12.75" customHeight="1" x14ac:dyDescent="0.2">
      <c r="A17" s="746" t="s">
        <v>82</v>
      </c>
      <c r="B17" s="954"/>
      <c r="C17" s="955">
        <v>3485.6635000000001</v>
      </c>
      <c r="D17" s="454">
        <v>73.093522028056157</v>
      </c>
      <c r="E17" s="454">
        <v>97.660236884351619</v>
      </c>
      <c r="F17" s="955">
        <v>-25.452629999999317</v>
      </c>
      <c r="G17" s="454">
        <v>-0.72491564099873051</v>
      </c>
      <c r="H17" s="454">
        <v>-0.53456662131546295</v>
      </c>
      <c r="I17" s="955">
        <v>26.172640000001138</v>
      </c>
      <c r="J17" s="454">
        <v>0.75654600804469663</v>
      </c>
      <c r="K17" s="355">
        <v>0.29475808383908486</v>
      </c>
    </row>
    <row r="18" spans="1:11" ht="12.75" customHeight="1" x14ac:dyDescent="0.2">
      <c r="A18" s="956" t="s">
        <v>84</v>
      </c>
      <c r="B18" s="153"/>
      <c r="C18" s="581">
        <v>3569.1737099999987</v>
      </c>
      <c r="D18" s="582">
        <v>58.283184310696356</v>
      </c>
      <c r="E18" s="582">
        <v>100</v>
      </c>
      <c r="F18" s="581">
        <v>-10.700610000003053</v>
      </c>
      <c r="G18" s="582">
        <v>-0.298910214255875</v>
      </c>
      <c r="H18" s="582">
        <v>-0.23375637443381692</v>
      </c>
      <c r="I18" s="581">
        <v>53.308239999994385</v>
      </c>
      <c r="J18" s="582">
        <v>1.5162195611538662</v>
      </c>
      <c r="K18" s="358">
        <v>0.38745456095421105</v>
      </c>
    </row>
    <row r="19" spans="1:11" s="1026" customFormat="1" ht="12.75" customHeight="1" x14ac:dyDescent="0.2">
      <c r="A19" s="190"/>
      <c r="B19" s="155"/>
      <c r="C19" s="154"/>
      <c r="D19" s="156"/>
      <c r="E19" s="155"/>
      <c r="F19" s="157"/>
      <c r="G19" s="157"/>
      <c r="H19" s="157"/>
      <c r="I19" s="157"/>
      <c r="J19" s="157"/>
      <c r="K19" s="191"/>
    </row>
    <row r="20" spans="1:11" ht="12.75" customHeight="1" x14ac:dyDescent="0.2">
      <c r="A20" s="1510" t="s">
        <v>17</v>
      </c>
      <c r="B20" s="1511"/>
      <c r="C20" s="1511"/>
      <c r="D20" s="1511"/>
      <c r="E20" s="1511"/>
      <c r="F20" s="1511"/>
      <c r="G20" s="1511"/>
      <c r="H20" s="1511"/>
      <c r="I20" s="1511"/>
      <c r="J20" s="1511"/>
      <c r="K20" s="1512"/>
    </row>
    <row r="21" spans="1:11" ht="12.75" customHeight="1" x14ac:dyDescent="0.2">
      <c r="A21" s="192" t="s">
        <v>80</v>
      </c>
      <c r="B21" s="145"/>
      <c r="C21" s="353">
        <v>106.43858999999992</v>
      </c>
      <c r="D21" s="664">
        <v>29.067111152122855</v>
      </c>
      <c r="E21" s="664">
        <v>5.818389488796921</v>
      </c>
      <c r="F21" s="353">
        <v>-1.3970400000001462</v>
      </c>
      <c r="G21" s="664">
        <v>-1.2955272760961709</v>
      </c>
      <c r="H21" s="664">
        <v>0.10836241841452221</v>
      </c>
      <c r="I21" s="353">
        <v>-5.1174200000000809</v>
      </c>
      <c r="J21" s="664">
        <v>-4.5873099979105394</v>
      </c>
      <c r="K21" s="355">
        <v>-1.6245703938154996</v>
      </c>
    </row>
    <row r="22" spans="1:11" ht="12.75" customHeight="1" x14ac:dyDescent="0.2">
      <c r="A22" s="193" t="s">
        <v>135</v>
      </c>
      <c r="B22" s="145"/>
      <c r="C22" s="356">
        <v>285.77847999999983</v>
      </c>
      <c r="D22" s="357">
        <v>48.414359458929965</v>
      </c>
      <c r="E22" s="357">
        <v>15.621876465634893</v>
      </c>
      <c r="F22" s="356">
        <v>2.5406199999997625</v>
      </c>
      <c r="G22" s="357">
        <v>0.89699166629763472</v>
      </c>
      <c r="H22" s="357">
        <v>0.83588827843255586</v>
      </c>
      <c r="I22" s="356">
        <v>14.749299999999891</v>
      </c>
      <c r="J22" s="357">
        <v>5.4419601608948138</v>
      </c>
      <c r="K22" s="358">
        <v>2.3604190747237794</v>
      </c>
    </row>
    <row r="23" spans="1:11" s="891" customFormat="1" ht="12.75" customHeight="1" x14ac:dyDescent="0.2">
      <c r="A23" s="192" t="s">
        <v>214</v>
      </c>
      <c r="B23" s="145"/>
      <c r="C23" s="353">
        <v>1148.8261100000002</v>
      </c>
      <c r="D23" s="354">
        <v>90.082611357764947</v>
      </c>
      <c r="E23" s="354">
        <v>62.799758648432501</v>
      </c>
      <c r="F23" s="353">
        <v>-11.26769000000013</v>
      </c>
      <c r="G23" s="354">
        <v>-0.9712740469779364</v>
      </c>
      <c r="H23" s="354">
        <v>-0.57608711615363006</v>
      </c>
      <c r="I23" s="353">
        <v>12.032450000000381</v>
      </c>
      <c r="J23" s="354">
        <v>1.0584550585899979</v>
      </c>
      <c r="K23" s="355">
        <v>1.5311458360794603</v>
      </c>
    </row>
    <row r="24" spans="1:11" ht="12.75" customHeight="1" x14ac:dyDescent="0.2">
      <c r="A24" s="193" t="s">
        <v>81</v>
      </c>
      <c r="B24" s="145"/>
      <c r="C24" s="356">
        <v>353.95154000000002</v>
      </c>
      <c r="D24" s="357">
        <v>76.967398952269377</v>
      </c>
      <c r="E24" s="357">
        <v>19.348508091656274</v>
      </c>
      <c r="F24" s="356">
        <v>4.8101999999998384</v>
      </c>
      <c r="G24" s="357">
        <v>1.3777228442784335</v>
      </c>
      <c r="H24" s="357">
        <v>0.78008519330222725</v>
      </c>
      <c r="I24" s="356">
        <v>25.316880000000026</v>
      </c>
      <c r="J24" s="357">
        <v>7.7036548731652426</v>
      </c>
      <c r="K24" s="358">
        <v>4.1233046486663767</v>
      </c>
    </row>
    <row r="25" spans="1:11" ht="12.75" customHeight="1" x14ac:dyDescent="0.2">
      <c r="A25" s="746" t="s">
        <v>82</v>
      </c>
      <c r="B25" s="954"/>
      <c r="C25" s="955">
        <v>1788.5561299999999</v>
      </c>
      <c r="D25" s="454">
        <v>76.912220766657597</v>
      </c>
      <c r="E25" s="454">
        <v>97.77014320572367</v>
      </c>
      <c r="F25" s="955">
        <v>-3.9168700000004719</v>
      </c>
      <c r="G25" s="454">
        <v>-0.21851765689081346</v>
      </c>
      <c r="H25" s="454">
        <v>8.7608088973212261E-2</v>
      </c>
      <c r="I25" s="955">
        <v>52.098630000000185</v>
      </c>
      <c r="J25" s="454">
        <v>3.000282471641269</v>
      </c>
      <c r="K25" s="355">
        <v>2.1750174512418567</v>
      </c>
    </row>
    <row r="26" spans="1:11" ht="12.75" customHeight="1" x14ac:dyDescent="0.2">
      <c r="A26" s="956" t="s">
        <v>84</v>
      </c>
      <c r="B26" s="153"/>
      <c r="C26" s="581">
        <v>1829.3479700000012</v>
      </c>
      <c r="D26" s="582">
        <v>63.160644467093832</v>
      </c>
      <c r="E26" s="582">
        <v>100</v>
      </c>
      <c r="F26" s="581">
        <v>5.7661399999985861</v>
      </c>
      <c r="G26" s="582">
        <v>0.3161985881378615</v>
      </c>
      <c r="H26" s="582">
        <v>0.31217858754904171</v>
      </c>
      <c r="I26" s="581">
        <v>60.489920000004304</v>
      </c>
      <c r="J26" s="582">
        <v>3.4197159008889608</v>
      </c>
      <c r="K26" s="358">
        <v>1.7125044064774215</v>
      </c>
    </row>
    <row r="27" spans="1:11" s="1026" customFormat="1" ht="12.75" customHeight="1" x14ac:dyDescent="0.2">
      <c r="A27" s="190"/>
      <c r="B27" s="155"/>
      <c r="C27" s="154"/>
      <c r="D27" s="156"/>
      <c r="E27" s="155"/>
      <c r="F27" s="157"/>
      <c r="G27" s="157"/>
      <c r="H27" s="157"/>
      <c r="I27" s="157"/>
      <c r="J27" s="157"/>
      <c r="K27" s="191"/>
    </row>
    <row r="28" spans="1:11" ht="12.75" customHeight="1" x14ac:dyDescent="0.2">
      <c r="A28" s="1552" t="s">
        <v>18</v>
      </c>
      <c r="B28" s="1552"/>
      <c r="C28" s="1553"/>
      <c r="D28" s="1553"/>
      <c r="E28" s="1553"/>
      <c r="F28" s="1553"/>
      <c r="G28" s="1553"/>
      <c r="H28" s="1553"/>
      <c r="I28" s="1553"/>
      <c r="J28" s="1553"/>
      <c r="K28" s="1553"/>
    </row>
    <row r="29" spans="1:11" ht="12.75" customHeight="1" x14ac:dyDescent="0.2">
      <c r="A29" s="192" t="s">
        <v>80</v>
      </c>
      <c r="B29" s="145"/>
      <c r="C29" s="353">
        <v>99.272799999999975</v>
      </c>
      <c r="D29" s="664">
        <v>27.157726818755862</v>
      </c>
      <c r="E29" s="664">
        <v>5.7059047764174364</v>
      </c>
      <c r="F29" s="353">
        <v>-11.869760000000042</v>
      </c>
      <c r="G29" s="664">
        <v>-10.679761200389878</v>
      </c>
      <c r="H29" s="664">
        <v>-4.0008257139452112</v>
      </c>
      <c r="I29" s="353">
        <v>-12.358559999999954</v>
      </c>
      <c r="J29" s="664">
        <v>-11.070867541164025</v>
      </c>
      <c r="K29" s="355">
        <v>-4.0936284959506359</v>
      </c>
    </row>
    <row r="30" spans="1:11" ht="12.75" customHeight="1" x14ac:dyDescent="0.2">
      <c r="A30" s="193" t="s">
        <v>135</v>
      </c>
      <c r="B30" s="145"/>
      <c r="C30" s="356">
        <v>258.26927999999998</v>
      </c>
      <c r="D30" s="357">
        <v>43.490610189932106</v>
      </c>
      <c r="E30" s="357">
        <v>14.844548741990682</v>
      </c>
      <c r="F30" s="356">
        <v>-18.260120000000029</v>
      </c>
      <c r="G30" s="357">
        <v>-6.6033195746998441</v>
      </c>
      <c r="H30" s="357">
        <v>-3.830738624593053</v>
      </c>
      <c r="I30" s="356">
        <v>-27.708370000000002</v>
      </c>
      <c r="J30" s="357">
        <v>-9.6889984234781998</v>
      </c>
      <c r="K30" s="358">
        <v>-5.7226424397495137</v>
      </c>
    </row>
    <row r="31" spans="1:11" s="891" customFormat="1" ht="12.75" customHeight="1" x14ac:dyDescent="0.2">
      <c r="A31" s="192" t="s">
        <v>214</v>
      </c>
      <c r="B31" s="145"/>
      <c r="C31" s="353">
        <v>1106.5942600000003</v>
      </c>
      <c r="D31" s="354">
        <v>82.805225415460512</v>
      </c>
      <c r="E31" s="354">
        <v>63.603741142489397</v>
      </c>
      <c r="F31" s="353">
        <v>-10.780329999999822</v>
      </c>
      <c r="G31" s="354">
        <v>-0.96479104648333025</v>
      </c>
      <c r="H31" s="354">
        <v>-0.57701842965903438</v>
      </c>
      <c r="I31" s="353">
        <v>-8.8510899999996582</v>
      </c>
      <c r="J31" s="354">
        <v>-0.79350279240481458</v>
      </c>
      <c r="K31" s="355">
        <v>-0.2162244781670779</v>
      </c>
    </row>
    <row r="32" spans="1:11" ht="12.75" customHeight="1" x14ac:dyDescent="0.2">
      <c r="A32" s="193" t="s">
        <v>81</v>
      </c>
      <c r="B32" s="145"/>
      <c r="C32" s="356">
        <v>332.24382999999983</v>
      </c>
      <c r="D32" s="357">
        <v>64.753754876379574</v>
      </c>
      <c r="E32" s="357">
        <v>19.096385480536686</v>
      </c>
      <c r="F32" s="356">
        <v>7.5046899999998686</v>
      </c>
      <c r="G32" s="357">
        <v>2.310990292084862</v>
      </c>
      <c r="H32" s="357">
        <v>1.2150650650861294</v>
      </c>
      <c r="I32" s="356">
        <v>10.633469999999761</v>
      </c>
      <c r="J32" s="357">
        <v>3.3063207292202148</v>
      </c>
      <c r="K32" s="358">
        <v>0.94838514103333438</v>
      </c>
    </row>
    <row r="33" spans="1:11" ht="12.75" customHeight="1" x14ac:dyDescent="0.2">
      <c r="A33" s="746" t="s">
        <v>82</v>
      </c>
      <c r="B33" s="954"/>
      <c r="C33" s="955">
        <v>1697.1073699999999</v>
      </c>
      <c r="D33" s="454">
        <v>69.459043563396605</v>
      </c>
      <c r="E33" s="454">
        <v>97.544675365016758</v>
      </c>
      <c r="F33" s="955">
        <v>-21.535760000000209</v>
      </c>
      <c r="G33" s="454">
        <v>-1.253067587102868</v>
      </c>
      <c r="H33" s="454">
        <v>-1.1068060724348783</v>
      </c>
      <c r="I33" s="955">
        <v>-25.925990000000183</v>
      </c>
      <c r="J33" s="454">
        <v>-1.5046713895313195</v>
      </c>
      <c r="K33" s="355">
        <v>-1.4853189960395241</v>
      </c>
    </row>
    <row r="34" spans="1:11" ht="12.75" customHeight="1" thickBot="1" x14ac:dyDescent="0.25">
      <c r="A34" s="956" t="s">
        <v>84</v>
      </c>
      <c r="B34" s="153"/>
      <c r="C34" s="581">
        <v>1739.8257399999993</v>
      </c>
      <c r="D34" s="582">
        <v>53.906186231734857</v>
      </c>
      <c r="E34" s="582">
        <v>100</v>
      </c>
      <c r="F34" s="581">
        <v>-16.46675000000414</v>
      </c>
      <c r="G34" s="582">
        <v>-0.93758585735364086</v>
      </c>
      <c r="H34" s="582">
        <v>-0.70289071995998853</v>
      </c>
      <c r="I34" s="581">
        <v>-7.1816799999980958</v>
      </c>
      <c r="J34" s="582">
        <v>-0.41108468789434827</v>
      </c>
      <c r="K34" s="358">
        <v>-0.78803921967280388</v>
      </c>
    </row>
    <row r="35" spans="1:11" ht="12.75" customHeight="1" thickTop="1" thickBot="1" x14ac:dyDescent="0.25">
      <c r="A35" s="1549"/>
      <c r="B35" s="1549"/>
      <c r="C35" s="1549"/>
      <c r="D35" s="1549"/>
      <c r="E35" s="1549"/>
      <c r="F35" s="1549"/>
      <c r="G35" s="1549"/>
      <c r="H35" s="1549"/>
      <c r="I35" s="1549"/>
      <c r="J35" s="1549"/>
      <c r="K35" s="1549"/>
    </row>
    <row r="36" spans="1:11" ht="17.25" customHeight="1" thickTop="1" x14ac:dyDescent="0.2">
      <c r="A36" s="1513" t="s">
        <v>33</v>
      </c>
      <c r="B36" s="1514"/>
      <c r="C36" s="1514"/>
      <c r="D36" s="1514"/>
      <c r="E36" s="1514"/>
      <c r="F36" s="1514"/>
      <c r="G36" s="1514"/>
      <c r="H36" s="1514"/>
      <c r="I36" s="1514"/>
      <c r="J36" s="1514"/>
      <c r="K36" s="1515"/>
    </row>
    <row r="37" spans="1:11" ht="19.899999999999999" customHeight="1" x14ac:dyDescent="0.2">
      <c r="A37" s="1518" t="s">
        <v>175</v>
      </c>
      <c r="B37" s="151"/>
      <c r="C37" s="1520" t="s">
        <v>25</v>
      </c>
      <c r="D37" s="1522" t="s">
        <v>78</v>
      </c>
      <c r="E37" s="1516" t="s">
        <v>59</v>
      </c>
      <c r="F37" s="1516" t="s">
        <v>56</v>
      </c>
      <c r="G37" s="1516"/>
      <c r="H37" s="1516"/>
      <c r="I37" s="1516" t="s">
        <v>52</v>
      </c>
      <c r="J37" s="1516"/>
      <c r="K37" s="1517"/>
    </row>
    <row r="38" spans="1:11" ht="12.75" customHeight="1" x14ac:dyDescent="0.2">
      <c r="A38" s="1519"/>
      <c r="B38" s="150"/>
      <c r="C38" s="1521"/>
      <c r="D38" s="1523"/>
      <c r="E38" s="1524"/>
      <c r="F38" s="144" t="s">
        <v>62</v>
      </c>
      <c r="G38" s="144" t="s">
        <v>49</v>
      </c>
      <c r="H38" s="144" t="s">
        <v>16</v>
      </c>
      <c r="I38" s="144" t="s">
        <v>62</v>
      </c>
      <c r="J38" s="144" t="s">
        <v>49</v>
      </c>
      <c r="K38" s="189" t="s">
        <v>16</v>
      </c>
    </row>
    <row r="39" spans="1:11" ht="12.75" customHeight="1" x14ac:dyDescent="0.2">
      <c r="A39" s="1550"/>
      <c r="B39" s="1550"/>
      <c r="C39" s="1550"/>
      <c r="D39" s="1550"/>
      <c r="E39" s="1550"/>
      <c r="F39" s="1550"/>
      <c r="G39" s="1550"/>
      <c r="H39" s="1550"/>
      <c r="I39" s="1550"/>
      <c r="J39" s="1550"/>
      <c r="K39" s="1551"/>
    </row>
    <row r="40" spans="1:11" ht="12.75" customHeight="1" x14ac:dyDescent="0.2">
      <c r="A40" s="1506" t="s">
        <v>1</v>
      </c>
      <c r="B40" s="1507"/>
      <c r="C40" s="1508"/>
      <c r="D40" s="1508"/>
      <c r="E40" s="1508"/>
      <c r="F40" s="1508"/>
      <c r="G40" s="1508"/>
      <c r="H40" s="1508"/>
      <c r="I40" s="1508"/>
      <c r="J40" s="1508"/>
      <c r="K40" s="1509"/>
    </row>
    <row r="41" spans="1:11" ht="12.75" customHeight="1" x14ac:dyDescent="0.2">
      <c r="A41" s="192" t="s">
        <v>80</v>
      </c>
      <c r="B41" s="145"/>
      <c r="C41" s="353">
        <v>1354.5748500000007</v>
      </c>
      <c r="D41" s="664">
        <v>27.574334292299884</v>
      </c>
      <c r="E41" s="664">
        <v>6.0762475987374422</v>
      </c>
      <c r="F41" s="353">
        <v>-10.049390000001495</v>
      </c>
      <c r="G41" s="664">
        <v>-0.73642177131497233</v>
      </c>
      <c r="H41" s="664">
        <v>-0.46637424933820171</v>
      </c>
      <c r="I41" s="353">
        <v>105.5006699999999</v>
      </c>
      <c r="J41" s="664">
        <v>8.4463094097421685</v>
      </c>
      <c r="K41" s="355">
        <v>1.6922885336128068</v>
      </c>
    </row>
    <row r="42" spans="1:11" ht="12.75" customHeight="1" x14ac:dyDescent="0.2">
      <c r="A42" s="193" t="s">
        <v>135</v>
      </c>
      <c r="B42" s="145"/>
      <c r="C42" s="356">
        <v>3342.5507700000035</v>
      </c>
      <c r="D42" s="357">
        <v>43.484176816739549</v>
      </c>
      <c r="E42" s="357">
        <v>14.993756963574587</v>
      </c>
      <c r="F42" s="356">
        <v>-49.321270000001277</v>
      </c>
      <c r="G42" s="357">
        <v>-1.4541017296159913</v>
      </c>
      <c r="H42" s="357">
        <v>-1.0411714055568666</v>
      </c>
      <c r="I42" s="356">
        <v>166.96443000000545</v>
      </c>
      <c r="J42" s="357">
        <v>5.2577512346902697</v>
      </c>
      <c r="K42" s="358">
        <v>1.1833457536889398</v>
      </c>
    </row>
    <row r="43" spans="1:11" s="891" customFormat="1" ht="12.75" customHeight="1" x14ac:dyDescent="0.2">
      <c r="A43" s="192" t="s">
        <v>214</v>
      </c>
      <c r="B43" s="145"/>
      <c r="C43" s="353">
        <v>14017.425130000031</v>
      </c>
      <c r="D43" s="354">
        <v>80.546024656022951</v>
      </c>
      <c r="E43" s="354">
        <v>62.878286708663254</v>
      </c>
      <c r="F43" s="353">
        <v>-127.64069999995809</v>
      </c>
      <c r="G43" s="354">
        <v>-0.90236907720321435</v>
      </c>
      <c r="H43" s="354">
        <v>-0.73880566343048315</v>
      </c>
      <c r="I43" s="353">
        <v>118.08497000001989</v>
      </c>
      <c r="J43" s="354">
        <v>0.84957248790736695</v>
      </c>
      <c r="K43" s="355">
        <v>0.67411672990724014</v>
      </c>
    </row>
    <row r="44" spans="1:11" ht="12.75" customHeight="1" x14ac:dyDescent="0.2">
      <c r="A44" s="193" t="s">
        <v>81</v>
      </c>
      <c r="B44" s="145"/>
      <c r="C44" s="356">
        <v>4453.7259900000163</v>
      </c>
      <c r="D44" s="357">
        <v>62.712729872594487</v>
      </c>
      <c r="E44" s="357">
        <v>19.978181236844993</v>
      </c>
      <c r="F44" s="356">
        <v>-12.848459999969236</v>
      </c>
      <c r="G44" s="357">
        <v>-0.28765802840181648</v>
      </c>
      <c r="H44" s="357">
        <v>-0.46413998716943183</v>
      </c>
      <c r="I44" s="356">
        <v>161.9890900000164</v>
      </c>
      <c r="J44" s="357">
        <v>3.7744412990464631</v>
      </c>
      <c r="K44" s="358">
        <v>1.2387576644695244</v>
      </c>
    </row>
    <row r="45" spans="1:11" ht="12.75" customHeight="1" x14ac:dyDescent="0.2">
      <c r="A45" s="746" t="s">
        <v>82</v>
      </c>
      <c r="B45" s="954"/>
      <c r="C45" s="955">
        <v>21813.701890000051</v>
      </c>
      <c r="D45" s="454">
        <v>67.76207014157869</v>
      </c>
      <c r="E45" s="454">
        <v>97.85022490908284</v>
      </c>
      <c r="F45" s="955">
        <v>-189.8104299999286</v>
      </c>
      <c r="G45" s="454">
        <v>-0.86263696104281218</v>
      </c>
      <c r="H45" s="454">
        <v>-0.80680772573759896</v>
      </c>
      <c r="I45" s="955">
        <v>447.03849000004629</v>
      </c>
      <c r="J45" s="454">
        <v>2.092224142025124</v>
      </c>
      <c r="K45" s="355">
        <v>0.76214061098646368</v>
      </c>
    </row>
    <row r="46" spans="1:11" ht="12.75" customHeight="1" x14ac:dyDescent="0.2">
      <c r="A46" s="956" t="s">
        <v>84</v>
      </c>
      <c r="B46" s="153"/>
      <c r="C46" s="581">
        <v>22292.950180000269</v>
      </c>
      <c r="D46" s="582">
        <v>52.480715058543993</v>
      </c>
      <c r="E46" s="582">
        <v>100</v>
      </c>
      <c r="F46" s="581">
        <v>-170.32137999986662</v>
      </c>
      <c r="G46" s="582">
        <v>-0.75822161320060899</v>
      </c>
      <c r="H46" s="582">
        <v>-0.6047630446219685</v>
      </c>
      <c r="I46" s="581">
        <v>527.58114000028218</v>
      </c>
      <c r="J46" s="582">
        <v>2.4239475978133127</v>
      </c>
      <c r="K46" s="358">
        <v>0.56115281343664236</v>
      </c>
    </row>
    <row r="47" spans="1:11" s="1026" customFormat="1" ht="12.75" customHeight="1" x14ac:dyDescent="0.2">
      <c r="A47" s="190"/>
      <c r="B47" s="155"/>
      <c r="C47" s="154"/>
      <c r="D47" s="156"/>
      <c r="E47" s="155"/>
      <c r="F47" s="157"/>
      <c r="G47" s="157"/>
      <c r="H47" s="157"/>
      <c r="I47" s="157"/>
      <c r="J47" s="157"/>
      <c r="K47" s="191"/>
    </row>
    <row r="48" spans="1:11" ht="12.75" customHeight="1" x14ac:dyDescent="0.2">
      <c r="A48" s="1529" t="s">
        <v>17</v>
      </c>
      <c r="B48" s="1530"/>
      <c r="C48" s="1531"/>
      <c r="D48" s="1531"/>
      <c r="E48" s="1531"/>
      <c r="F48" s="1531"/>
      <c r="G48" s="1531"/>
      <c r="H48" s="1531"/>
      <c r="I48" s="1531"/>
      <c r="J48" s="1531"/>
      <c r="K48" s="1532"/>
    </row>
    <row r="49" spans="1:14" ht="12.75" customHeight="1" x14ac:dyDescent="0.2">
      <c r="A49" s="192" t="s">
        <v>80</v>
      </c>
      <c r="B49" s="145"/>
      <c r="C49" s="353">
        <v>767.98177000000032</v>
      </c>
      <c r="D49" s="664">
        <v>30.295910774310475</v>
      </c>
      <c r="E49" s="664">
        <v>6.4397168695507601</v>
      </c>
      <c r="F49" s="353">
        <v>22.892690000000698</v>
      </c>
      <c r="G49" s="664">
        <v>3.0724769177936024</v>
      </c>
      <c r="H49" s="664">
        <v>0.62381997977498216</v>
      </c>
      <c r="I49" s="353">
        <v>71.712529999999788</v>
      </c>
      <c r="J49" s="664">
        <v>10.299540160642415</v>
      </c>
      <c r="K49" s="355">
        <v>2.3048692199122698</v>
      </c>
    </row>
    <row r="50" spans="1:14" ht="12.75" customHeight="1" x14ac:dyDescent="0.2">
      <c r="A50" s="193" t="s">
        <v>135</v>
      </c>
      <c r="B50" s="145"/>
      <c r="C50" s="356">
        <v>1825.080760000001</v>
      </c>
      <c r="D50" s="357">
        <v>46.065421892699582</v>
      </c>
      <c r="E50" s="357">
        <v>15.303753054534777</v>
      </c>
      <c r="F50" s="356">
        <v>16.738919999998188</v>
      </c>
      <c r="G50" s="357">
        <v>0.92565020781680096</v>
      </c>
      <c r="H50" s="357">
        <v>-2.3107727780320886E-2</v>
      </c>
      <c r="I50" s="356">
        <v>134.40430000000151</v>
      </c>
      <c r="J50" s="357">
        <v>7.9497351018894271</v>
      </c>
      <c r="K50" s="358">
        <v>2.2442906654068011</v>
      </c>
    </row>
    <row r="51" spans="1:14" s="891" customFormat="1" ht="12.75" customHeight="1" x14ac:dyDescent="0.2">
      <c r="A51" s="192" t="s">
        <v>214</v>
      </c>
      <c r="B51" s="145"/>
      <c r="C51" s="353">
        <v>7457.9226499999859</v>
      </c>
      <c r="D51" s="354">
        <v>85.389733140130332</v>
      </c>
      <c r="E51" s="354">
        <v>62.536523882604143</v>
      </c>
      <c r="F51" s="353">
        <v>-100.82981000001655</v>
      </c>
      <c r="G51" s="354">
        <v>-1.3339477715879127</v>
      </c>
      <c r="H51" s="354">
        <v>-1.1680145408290912</v>
      </c>
      <c r="I51" s="353">
        <v>61.384759999995367</v>
      </c>
      <c r="J51" s="354">
        <v>0.82991206038417853</v>
      </c>
      <c r="K51" s="355">
        <v>0.63737972061431947</v>
      </c>
    </row>
    <row r="52" spans="1:14" ht="12.75" customHeight="1" x14ac:dyDescent="0.2">
      <c r="A52" s="193" t="s">
        <v>81</v>
      </c>
      <c r="B52" s="145"/>
      <c r="C52" s="356">
        <v>2392.8040100000007</v>
      </c>
      <c r="D52" s="357">
        <v>68.89015993439358</v>
      </c>
      <c r="E52" s="357">
        <v>20.064252760486365</v>
      </c>
      <c r="F52" s="356">
        <v>-4.7951200000002245</v>
      </c>
      <c r="G52" s="357">
        <v>-0.19999673590139411</v>
      </c>
      <c r="H52" s="357">
        <v>-0.4290817002222127</v>
      </c>
      <c r="I52" s="356">
        <v>82.100800000004256</v>
      </c>
      <c r="J52" s="357">
        <v>3.5530655622365446</v>
      </c>
      <c r="K52" s="358">
        <v>1.1817352426494949</v>
      </c>
    </row>
    <row r="53" spans="1:14" ht="12.75" customHeight="1" x14ac:dyDescent="0.2">
      <c r="A53" s="746" t="s">
        <v>82</v>
      </c>
      <c r="B53" s="954"/>
      <c r="C53" s="955">
        <v>11675.807419999986</v>
      </c>
      <c r="D53" s="454">
        <v>72.209844427923002</v>
      </c>
      <c r="E53" s="454">
        <v>97.904529697625279</v>
      </c>
      <c r="F53" s="955">
        <v>-88.886010000018359</v>
      </c>
      <c r="G53" s="454">
        <v>-0.75553188469287913</v>
      </c>
      <c r="H53" s="454">
        <v>-0.79468934622732945</v>
      </c>
      <c r="I53" s="955">
        <v>277.88986000000114</v>
      </c>
      <c r="J53" s="454">
        <v>2.4380757145957239</v>
      </c>
      <c r="K53" s="355">
        <v>0.96436743970814121</v>
      </c>
    </row>
    <row r="54" spans="1:14" ht="12.75" customHeight="1" x14ac:dyDescent="0.2">
      <c r="A54" s="956" t="s">
        <v>84</v>
      </c>
      <c r="B54" s="153"/>
      <c r="C54" s="581">
        <v>11925.70707000004</v>
      </c>
      <c r="D54" s="582">
        <v>57.629426474942292</v>
      </c>
      <c r="E54" s="582">
        <v>100</v>
      </c>
      <c r="F54" s="581">
        <v>-80.085549999888826</v>
      </c>
      <c r="G54" s="582">
        <v>-0.66705758240799351</v>
      </c>
      <c r="H54" s="582">
        <v>-0.61508327149264375</v>
      </c>
      <c r="I54" s="581">
        <v>313.17468000001099</v>
      </c>
      <c r="J54" s="582">
        <v>2.6968680859800829</v>
      </c>
      <c r="K54" s="358">
        <v>0.69540221826925119</v>
      </c>
    </row>
    <row r="55" spans="1:14" s="1026" customFormat="1" ht="12.75" customHeight="1" x14ac:dyDescent="0.2">
      <c r="A55" s="190"/>
      <c r="B55" s="155"/>
      <c r="C55" s="154"/>
      <c r="D55" s="156"/>
      <c r="E55" s="155"/>
      <c r="F55" s="157"/>
      <c r="G55" s="157"/>
      <c r="H55" s="157"/>
      <c r="I55" s="157"/>
      <c r="J55" s="157"/>
      <c r="K55" s="191"/>
    </row>
    <row r="56" spans="1:14" ht="12.75" customHeight="1" x14ac:dyDescent="0.2">
      <c r="A56" s="1506" t="s">
        <v>18</v>
      </c>
      <c r="B56" s="1507"/>
      <c r="C56" s="1508"/>
      <c r="D56" s="1508"/>
      <c r="E56" s="1508"/>
      <c r="F56" s="1508"/>
      <c r="G56" s="1508"/>
      <c r="H56" s="1508"/>
      <c r="I56" s="1508"/>
      <c r="J56" s="1508"/>
      <c r="K56" s="1509"/>
    </row>
    <row r="57" spans="1:14" ht="12.75" customHeight="1" x14ac:dyDescent="0.2">
      <c r="A57" s="192" t="s">
        <v>80</v>
      </c>
      <c r="B57" s="145"/>
      <c r="C57" s="353">
        <v>586.59308000000021</v>
      </c>
      <c r="D57" s="664">
        <v>24.672553477265375</v>
      </c>
      <c r="E57" s="664">
        <v>5.658139524423687</v>
      </c>
      <c r="F57" s="353">
        <v>-32.9420799999981</v>
      </c>
      <c r="G57" s="664">
        <v>-5.3172252564322884</v>
      </c>
      <c r="H57" s="664">
        <v>-1.6290265980226586</v>
      </c>
      <c r="I57" s="353">
        <v>33.788140000000226</v>
      </c>
      <c r="J57" s="664">
        <v>6.112127000891169</v>
      </c>
      <c r="K57" s="355">
        <v>1.0338031057163342</v>
      </c>
    </row>
    <row r="58" spans="1:14" ht="12.75" customHeight="1" x14ac:dyDescent="0.2">
      <c r="A58" s="193" t="s">
        <v>135</v>
      </c>
      <c r="B58" s="145"/>
      <c r="C58" s="356">
        <v>1517.4700100000005</v>
      </c>
      <c r="D58" s="357">
        <v>40.738667171451318</v>
      </c>
      <c r="E58" s="357">
        <v>14.637160466858232</v>
      </c>
      <c r="F58" s="356">
        <v>-66.060189999996282</v>
      </c>
      <c r="G58" s="357">
        <v>-4.1717038298351632</v>
      </c>
      <c r="H58" s="357">
        <v>-2.126427222710781</v>
      </c>
      <c r="I58" s="356">
        <v>32.560130000002573</v>
      </c>
      <c r="J58" s="357">
        <v>2.1927344169871521</v>
      </c>
      <c r="K58" s="358">
        <v>4.5259293866735106E-2</v>
      </c>
    </row>
    <row r="59" spans="1:14" s="891" customFormat="1" ht="12.75" customHeight="1" x14ac:dyDescent="0.2">
      <c r="A59" s="192" t="s">
        <v>214</v>
      </c>
      <c r="B59" s="145"/>
      <c r="C59" s="353">
        <v>6559.5024799999983</v>
      </c>
      <c r="D59" s="354">
        <v>75.666020318333437</v>
      </c>
      <c r="E59" s="354">
        <v>63.271425299874274</v>
      </c>
      <c r="F59" s="353">
        <v>-26.810889999997926</v>
      </c>
      <c r="G59" s="354">
        <v>-0.4070697595732215</v>
      </c>
      <c r="H59" s="354">
        <v>-0.30734739008657641</v>
      </c>
      <c r="I59" s="353">
        <v>56.700209999993604</v>
      </c>
      <c r="J59" s="354">
        <v>0.87193501579425325</v>
      </c>
      <c r="K59" s="355">
        <v>0.70405697680489254</v>
      </c>
    </row>
    <row r="60" spans="1:14" ht="12.75" customHeight="1" x14ac:dyDescent="0.2">
      <c r="A60" s="193" t="s">
        <v>81</v>
      </c>
      <c r="B60" s="145"/>
      <c r="C60" s="356">
        <v>2060.9219799999983</v>
      </c>
      <c r="D60" s="357">
        <v>56.799303039278001</v>
      </c>
      <c r="E60" s="357">
        <v>19.879170943836417</v>
      </c>
      <c r="F60" s="356">
        <v>-8.0533400000085749</v>
      </c>
      <c r="G60" s="357">
        <v>-0.38924292243411335</v>
      </c>
      <c r="H60" s="357">
        <v>-0.49440874688019676</v>
      </c>
      <c r="I60" s="356">
        <v>79.888289999997824</v>
      </c>
      <c r="J60" s="357">
        <v>4.0326568095870101</v>
      </c>
      <c r="K60" s="358">
        <v>1.2873630794106035</v>
      </c>
    </row>
    <row r="61" spans="1:14" ht="12.75" customHeight="1" x14ac:dyDescent="0.2">
      <c r="A61" s="746" t="s">
        <v>82</v>
      </c>
      <c r="B61" s="954"/>
      <c r="C61" s="955">
        <v>10137.894469999997</v>
      </c>
      <c r="D61" s="454">
        <v>63.273506470143779</v>
      </c>
      <c r="E61" s="454">
        <v>97.787756710568914</v>
      </c>
      <c r="F61" s="955">
        <v>-100.92442000000301</v>
      </c>
      <c r="G61" s="454">
        <v>-0.98570373286486579</v>
      </c>
      <c r="H61" s="454">
        <v>-0.82073469419614042</v>
      </c>
      <c r="I61" s="955">
        <v>169.14862999999423</v>
      </c>
      <c r="J61" s="454">
        <v>1.6967894729673856</v>
      </c>
      <c r="K61" s="355">
        <v>0.54733718735094783</v>
      </c>
    </row>
    <row r="62" spans="1:14" ht="12.75" customHeight="1" x14ac:dyDescent="0.2">
      <c r="A62" s="956" t="s">
        <v>84</v>
      </c>
      <c r="B62" s="153"/>
      <c r="C62" s="581">
        <v>10367.243109999978</v>
      </c>
      <c r="D62" s="582">
        <v>47.589811570675927</v>
      </c>
      <c r="E62" s="582">
        <v>100</v>
      </c>
      <c r="F62" s="581">
        <v>-90.235830000045098</v>
      </c>
      <c r="G62" s="582">
        <v>-0.86288321035858473</v>
      </c>
      <c r="H62" s="582">
        <v>-0.59569593761310102</v>
      </c>
      <c r="I62" s="581">
        <v>214.40645999997469</v>
      </c>
      <c r="J62" s="582">
        <v>2.1117887285222365</v>
      </c>
      <c r="K62" s="358">
        <v>0.42184180690559714</v>
      </c>
    </row>
    <row r="64" spans="1:14" s="1093" customFormat="1" x14ac:dyDescent="0.2">
      <c r="A64" s="64" t="s">
        <v>369</v>
      </c>
      <c r="B64" s="64"/>
      <c r="C64" s="64"/>
      <c r="D64" s="64"/>
      <c r="E64" s="64"/>
      <c r="F64" s="64"/>
      <c r="K64" s="1118" t="s">
        <v>492</v>
      </c>
      <c r="N64" s="1107"/>
    </row>
    <row r="65" spans="1:14" s="1093" customFormat="1" x14ac:dyDescent="0.2">
      <c r="A65" s="64"/>
      <c r="B65" s="64"/>
      <c r="C65" s="64"/>
      <c r="D65" s="64"/>
      <c r="E65" s="64"/>
      <c r="F65" s="64"/>
      <c r="N65" s="1107"/>
    </row>
    <row r="66" spans="1:14" s="1093" customFormat="1" x14ac:dyDescent="0.2">
      <c r="A66" s="64"/>
      <c r="B66" s="64"/>
      <c r="C66" s="1114" t="s">
        <v>472</v>
      </c>
      <c r="D66" s="1114"/>
      <c r="E66" s="1114"/>
      <c r="F66" s="1115"/>
      <c r="M66" s="1107"/>
    </row>
    <row r="67" spans="1:14" s="1093" customFormat="1" x14ac:dyDescent="0.2">
      <c r="A67" s="64"/>
      <c r="B67" s="64"/>
      <c r="C67" s="1114"/>
      <c r="D67" s="1116"/>
      <c r="E67" s="913"/>
      <c r="F67" s="1116"/>
      <c r="G67" s="1117"/>
      <c r="M67" s="1107"/>
    </row>
    <row r="68" spans="1:14" s="1093" customFormat="1" x14ac:dyDescent="0.2">
      <c r="A68" s="64"/>
      <c r="B68" s="64"/>
      <c r="C68" s="1114"/>
      <c r="D68" s="1116"/>
      <c r="E68" s="913"/>
      <c r="F68" s="1116"/>
      <c r="G68" s="1117"/>
      <c r="M68" s="1107"/>
    </row>
    <row r="69" spans="1:14" s="1093" customFormat="1" x14ac:dyDescent="0.2">
      <c r="A69" s="64"/>
      <c r="B69" s="64"/>
      <c r="C69" s="1114"/>
      <c r="D69" s="1116"/>
      <c r="E69" s="913"/>
      <c r="F69" s="1116"/>
      <c r="G69" s="1117"/>
      <c r="L69" s="1364"/>
      <c r="M69" s="1364"/>
    </row>
    <row r="70" spans="1:14" s="1093" customFormat="1" x14ac:dyDescent="0.2">
      <c r="A70" s="64"/>
      <c r="B70" s="64"/>
      <c r="D70" s="1116"/>
      <c r="E70" s="913"/>
      <c r="F70" s="1116"/>
      <c r="G70" s="1117"/>
      <c r="L70" s="1118"/>
    </row>
  </sheetData>
  <mergeCells count="24">
    <mergeCell ref="A20:K20"/>
    <mergeCell ref="A36:K36"/>
    <mergeCell ref="A37:A38"/>
    <mergeCell ref="C37:C38"/>
    <mergeCell ref="D37:D38"/>
    <mergeCell ref="E37:E38"/>
    <mergeCell ref="F37:H37"/>
    <mergeCell ref="I37:K37"/>
    <mergeCell ref="L69:M69"/>
    <mergeCell ref="A35:K35"/>
    <mergeCell ref="A48:K48"/>
    <mergeCell ref="A56:K56"/>
    <mergeCell ref="A6:K6"/>
    <mergeCell ref="A8:K8"/>
    <mergeCell ref="A9:A10"/>
    <mergeCell ref="I9:K9"/>
    <mergeCell ref="A39:K39"/>
    <mergeCell ref="A40:K40"/>
    <mergeCell ref="A12:K12"/>
    <mergeCell ref="A28:K28"/>
    <mergeCell ref="C9:C10"/>
    <mergeCell ref="D9:D10"/>
    <mergeCell ref="E9:E10"/>
    <mergeCell ref="F9:H9"/>
  </mergeCells>
  <phoneticPr fontId="2" type="noConversion"/>
  <hyperlinks>
    <hyperlink ref="L5" location="INDICE!A1" display="Indice" xr:uid="{00000000-0004-0000-1800-000000000000}"/>
  </hyperlinks>
  <pageMargins left="0.78740157480314965" right="0.78740157480314965" top="0.98425196850393704" bottom="0.59055118110236227" header="0" footer="0"/>
  <pageSetup paperSize="9" scale="8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1">
    <pageSetUpPr fitToPage="1"/>
  </sheetPr>
  <dimension ref="A5:K72"/>
  <sheetViews>
    <sheetView showGridLines="0" zoomScaleNormal="100" workbookViewId="0"/>
  </sheetViews>
  <sheetFormatPr baseColWidth="10" defaultColWidth="11.42578125" defaultRowHeight="11.25" x14ac:dyDescent="0.2"/>
  <cols>
    <col min="1" max="1" width="14.28515625" style="9" customWidth="1"/>
    <col min="2" max="2" width="1.42578125" style="9" customWidth="1"/>
    <col min="3" max="6" width="14" style="5" customWidth="1"/>
    <col min="7" max="8" width="14" style="6" customWidth="1"/>
    <col min="9" max="16384" width="11.42578125" style="5"/>
  </cols>
  <sheetData>
    <row r="5" spans="1:9" ht="12.75" x14ac:dyDescent="0.2">
      <c r="I5" s="1024" t="s">
        <v>368</v>
      </c>
    </row>
    <row r="6" spans="1:9" s="14" customFormat="1" ht="17.100000000000001" customHeight="1" x14ac:dyDescent="0.25">
      <c r="A6" s="1370" t="s">
        <v>336</v>
      </c>
      <c r="B6" s="1370"/>
      <c r="C6" s="1370"/>
      <c r="D6" s="1370"/>
      <c r="E6" s="1370"/>
      <c r="F6" s="1370"/>
      <c r="G6" s="1370"/>
      <c r="H6" s="1370"/>
    </row>
    <row r="7" spans="1:9" ht="20.25" customHeight="1" thickBot="1" x14ac:dyDescent="0.3">
      <c r="A7" s="8"/>
      <c r="B7" s="8"/>
      <c r="C7" s="12"/>
      <c r="D7" s="12"/>
      <c r="E7" s="12"/>
      <c r="F7" s="12"/>
      <c r="G7" s="18"/>
      <c r="H7" s="18"/>
    </row>
    <row r="8" spans="1:9" ht="42" customHeight="1" thickTop="1" x14ac:dyDescent="0.2">
      <c r="A8" s="814" t="s">
        <v>15</v>
      </c>
      <c r="B8" s="587"/>
      <c r="C8" s="815" t="s">
        <v>0</v>
      </c>
      <c r="D8" s="815" t="s">
        <v>209</v>
      </c>
      <c r="E8" s="815" t="s">
        <v>198</v>
      </c>
      <c r="F8" s="815" t="s">
        <v>199</v>
      </c>
      <c r="G8" s="815" t="s">
        <v>200</v>
      </c>
      <c r="H8" s="604" t="s">
        <v>201</v>
      </c>
    </row>
    <row r="9" spans="1:9" ht="9.4" customHeight="1" x14ac:dyDescent="0.2">
      <c r="A9" s="445"/>
      <c r="B9" s="293"/>
      <c r="C9" s="295"/>
      <c r="D9" s="295"/>
      <c r="E9" s="295"/>
      <c r="F9" s="295"/>
      <c r="G9" s="295"/>
      <c r="H9" s="446"/>
    </row>
    <row r="10" spans="1:9" ht="12.75" customHeight="1" x14ac:dyDescent="0.2">
      <c r="A10" s="1475" t="s">
        <v>1</v>
      </c>
      <c r="B10" s="1476"/>
      <c r="C10" s="1476"/>
      <c r="D10" s="1476"/>
      <c r="E10" s="1476"/>
      <c r="F10" s="1476"/>
      <c r="G10" s="1476" t="s">
        <v>1</v>
      </c>
      <c r="H10" s="1477"/>
    </row>
    <row r="11" spans="1:9" ht="12.75" customHeight="1" x14ac:dyDescent="0.2">
      <c r="A11" s="306" t="s">
        <v>33</v>
      </c>
      <c r="B11" s="307"/>
      <c r="C11" s="782">
        <v>22292.950180000269</v>
      </c>
      <c r="D11" s="782">
        <v>995.93951000000038</v>
      </c>
      <c r="E11" s="782">
        <v>5386.2891199999758</v>
      </c>
      <c r="F11" s="782">
        <v>2977.1575999999941</v>
      </c>
      <c r="G11" s="782">
        <v>2345.7634400000006</v>
      </c>
      <c r="H11" s="807">
        <v>10587.800509999983</v>
      </c>
    </row>
    <row r="12" spans="1:9" ht="12.75" customHeight="1" x14ac:dyDescent="0.2">
      <c r="A12" s="308" t="s">
        <v>2</v>
      </c>
      <c r="B12" s="309"/>
      <c r="C12" s="770">
        <v>3617.8542799999973</v>
      </c>
      <c r="D12" s="770">
        <v>213.08609999999999</v>
      </c>
      <c r="E12" s="770">
        <v>977.25614999999925</v>
      </c>
      <c r="F12" s="770">
        <v>467.2040800000006</v>
      </c>
      <c r="G12" s="770">
        <v>387.89580999999947</v>
      </c>
      <c r="H12" s="808">
        <v>1572.4121399999995</v>
      </c>
    </row>
    <row r="13" spans="1:9" ht="12.75" customHeight="1" x14ac:dyDescent="0.2">
      <c r="A13" s="310" t="s">
        <v>3</v>
      </c>
      <c r="B13" s="309"/>
      <c r="C13" s="766">
        <v>638.03273999999863</v>
      </c>
      <c r="D13" s="766">
        <v>24.625450000000001</v>
      </c>
      <c r="E13" s="766">
        <v>167.48423999999991</v>
      </c>
      <c r="F13" s="766">
        <v>82.143059999999977</v>
      </c>
      <c r="G13" s="766">
        <v>75.056719999999984</v>
      </c>
      <c r="H13" s="809">
        <v>288.72326999999996</v>
      </c>
    </row>
    <row r="14" spans="1:9" ht="12.75" customHeight="1" x14ac:dyDescent="0.2">
      <c r="A14" s="308" t="s">
        <v>4</v>
      </c>
      <c r="B14" s="309"/>
      <c r="C14" s="770">
        <v>430.18970000000024</v>
      </c>
      <c r="D14" s="770" t="s">
        <v>197</v>
      </c>
      <c r="E14" s="770">
        <v>74.159150000000039</v>
      </c>
      <c r="F14" s="770">
        <v>58.490280000000013</v>
      </c>
      <c r="G14" s="770">
        <v>68.151209999999963</v>
      </c>
      <c r="H14" s="808">
        <v>224.66684999999978</v>
      </c>
    </row>
    <row r="15" spans="1:9" ht="12.75" customHeight="1" x14ac:dyDescent="0.2">
      <c r="A15" s="310" t="s">
        <v>51</v>
      </c>
      <c r="B15" s="309"/>
      <c r="C15" s="766">
        <v>573.75275999999951</v>
      </c>
      <c r="D15" s="766">
        <v>25.960130000000003</v>
      </c>
      <c r="E15" s="766">
        <v>146.10511</v>
      </c>
      <c r="F15" s="766">
        <v>98.094170000000005</v>
      </c>
      <c r="G15" s="766">
        <v>59.585349999999956</v>
      </c>
      <c r="H15" s="809">
        <v>244.00799999999978</v>
      </c>
    </row>
    <row r="16" spans="1:9" ht="12.75" customHeight="1" x14ac:dyDescent="0.2">
      <c r="A16" s="308" t="s">
        <v>5</v>
      </c>
      <c r="B16" s="309"/>
      <c r="C16" s="770">
        <v>1060.6097900000034</v>
      </c>
      <c r="D16" s="770">
        <v>40.324269999999999</v>
      </c>
      <c r="E16" s="770">
        <v>270.09802999999994</v>
      </c>
      <c r="F16" s="770">
        <v>177.94117000000003</v>
      </c>
      <c r="G16" s="770">
        <v>110.42025999999993</v>
      </c>
      <c r="H16" s="808">
        <v>461.82606000000038</v>
      </c>
    </row>
    <row r="17" spans="1:8" ht="12.75" customHeight="1" x14ac:dyDescent="0.2">
      <c r="A17" s="310" t="s">
        <v>6</v>
      </c>
      <c r="B17" s="309"/>
      <c r="C17" s="766">
        <v>264.05078000000026</v>
      </c>
      <c r="D17" s="766" t="s">
        <v>197</v>
      </c>
      <c r="E17" s="766">
        <v>56.049819999999954</v>
      </c>
      <c r="F17" s="766">
        <v>35.704859999999982</v>
      </c>
      <c r="G17" s="766">
        <v>34.235179999999978</v>
      </c>
      <c r="H17" s="809">
        <v>134.52433000000013</v>
      </c>
    </row>
    <row r="18" spans="1:8" ht="12.75" customHeight="1" x14ac:dyDescent="0.2">
      <c r="A18" s="308" t="s">
        <v>19</v>
      </c>
      <c r="B18" s="309"/>
      <c r="C18" s="770">
        <v>1030.2091000000005</v>
      </c>
      <c r="D18" s="770">
        <v>41.495429999999978</v>
      </c>
      <c r="E18" s="770">
        <v>256.31191000000001</v>
      </c>
      <c r="F18" s="770">
        <v>131.9395200000001</v>
      </c>
      <c r="G18" s="770">
        <v>133.70278999999996</v>
      </c>
      <c r="H18" s="808">
        <v>466.75944999999842</v>
      </c>
    </row>
    <row r="19" spans="1:8" ht="12.75" customHeight="1" x14ac:dyDescent="0.2">
      <c r="A19" s="311" t="s">
        <v>21</v>
      </c>
      <c r="B19" s="312"/>
      <c r="C19" s="774">
        <v>936.87468999999567</v>
      </c>
      <c r="D19" s="774">
        <v>52.270689999999959</v>
      </c>
      <c r="E19" s="774">
        <v>292.51804000000027</v>
      </c>
      <c r="F19" s="774">
        <v>118.84886000000002</v>
      </c>
      <c r="G19" s="774">
        <v>105.94775999999993</v>
      </c>
      <c r="H19" s="810">
        <v>367.28934000000044</v>
      </c>
    </row>
    <row r="20" spans="1:8" ht="12.75" customHeight="1" x14ac:dyDescent="0.2">
      <c r="A20" s="313" t="s">
        <v>7</v>
      </c>
      <c r="B20" s="314"/>
      <c r="C20" s="762">
        <v>3866.9757399999976</v>
      </c>
      <c r="D20" s="762">
        <v>180.50351999999995</v>
      </c>
      <c r="E20" s="762">
        <v>800.90016999999943</v>
      </c>
      <c r="F20" s="762">
        <v>526.84582000000012</v>
      </c>
      <c r="G20" s="762">
        <v>392.61881000000039</v>
      </c>
      <c r="H20" s="811">
        <v>1966.1074200000048</v>
      </c>
    </row>
    <row r="21" spans="1:8" ht="12.75" customHeight="1" x14ac:dyDescent="0.2">
      <c r="A21" s="310" t="s">
        <v>8</v>
      </c>
      <c r="B21" s="309"/>
      <c r="C21" s="766">
        <v>2461.6587500000087</v>
      </c>
      <c r="D21" s="766">
        <v>95.22691999999995</v>
      </c>
      <c r="E21" s="766">
        <v>807.90288999999973</v>
      </c>
      <c r="F21" s="766">
        <v>264.81458999999978</v>
      </c>
      <c r="G21" s="766">
        <v>274.05160000000001</v>
      </c>
      <c r="H21" s="809">
        <v>1019.6627500000028</v>
      </c>
    </row>
    <row r="22" spans="1:8" ht="12.75" customHeight="1" x14ac:dyDescent="0.2">
      <c r="A22" s="308" t="s">
        <v>9</v>
      </c>
      <c r="B22" s="309"/>
      <c r="C22" s="770">
        <v>430.78281999999996</v>
      </c>
      <c r="D22" s="770">
        <v>20.581159999999997</v>
      </c>
      <c r="E22" s="770">
        <v>139.01025000000004</v>
      </c>
      <c r="F22" s="770">
        <v>40.097930000000019</v>
      </c>
      <c r="G22" s="770">
        <v>48.254920000000006</v>
      </c>
      <c r="H22" s="808">
        <v>182.8385599999998</v>
      </c>
    </row>
    <row r="23" spans="1:8" ht="12.75" customHeight="1" x14ac:dyDescent="0.2">
      <c r="A23" s="310" t="s">
        <v>10</v>
      </c>
      <c r="B23" s="309"/>
      <c r="C23" s="766">
        <v>1178.1411099999998</v>
      </c>
      <c r="D23" s="766">
        <v>39.434849999999997</v>
      </c>
      <c r="E23" s="766">
        <v>275.40520999999967</v>
      </c>
      <c r="F23" s="766">
        <v>154.86786000000001</v>
      </c>
      <c r="G23" s="766">
        <v>136.76032000000001</v>
      </c>
      <c r="H23" s="809">
        <v>571.67286999999976</v>
      </c>
    </row>
    <row r="24" spans="1:8" ht="12.75" customHeight="1" x14ac:dyDescent="0.2">
      <c r="A24" s="315" t="s">
        <v>11</v>
      </c>
      <c r="B24" s="307"/>
      <c r="C24" s="778">
        <v>3569.1737099999987</v>
      </c>
      <c r="D24" s="778">
        <v>143.26166000000001</v>
      </c>
      <c r="E24" s="778">
        <v>674.67072999999993</v>
      </c>
      <c r="F24" s="778">
        <v>559.4502500000001</v>
      </c>
      <c r="G24" s="778">
        <v>277.17733999999996</v>
      </c>
      <c r="H24" s="812">
        <v>1914.6137300000041</v>
      </c>
    </row>
    <row r="25" spans="1:8" ht="12.75" customHeight="1" x14ac:dyDescent="0.2">
      <c r="A25" s="311" t="s">
        <v>12</v>
      </c>
      <c r="B25" s="312"/>
      <c r="C25" s="774">
        <v>717.00440999999671</v>
      </c>
      <c r="D25" s="774">
        <v>62.351629999999986</v>
      </c>
      <c r="E25" s="766">
        <v>208.50831999999991</v>
      </c>
      <c r="F25" s="774">
        <v>84.936490000000035</v>
      </c>
      <c r="G25" s="774">
        <v>68.792209999999983</v>
      </c>
      <c r="H25" s="810">
        <v>292.41575999999992</v>
      </c>
    </row>
    <row r="26" spans="1:8" ht="12.75" customHeight="1" x14ac:dyDescent="0.2">
      <c r="A26" s="313" t="s">
        <v>13</v>
      </c>
      <c r="B26" s="314"/>
      <c r="C26" s="762">
        <v>310.09118000000075</v>
      </c>
      <c r="D26" s="762">
        <v>12.834189999999998</v>
      </c>
      <c r="E26" s="762">
        <v>45.620619999999995</v>
      </c>
      <c r="F26" s="762">
        <v>34.407870000000017</v>
      </c>
      <c r="G26" s="762">
        <v>43.386580000000002</v>
      </c>
      <c r="H26" s="811">
        <v>173.84191999999999</v>
      </c>
    </row>
    <row r="27" spans="1:8" ht="12.75" customHeight="1" x14ac:dyDescent="0.2">
      <c r="A27" s="310" t="s">
        <v>14</v>
      </c>
      <c r="B27" s="309"/>
      <c r="C27" s="766">
        <v>999.76309000000015</v>
      </c>
      <c r="D27" s="766">
        <v>24.539940000000001</v>
      </c>
      <c r="E27" s="766">
        <v>142.8497099999999</v>
      </c>
      <c r="F27" s="766">
        <v>115.43821999999999</v>
      </c>
      <c r="G27" s="766">
        <v>105.64404000000002</v>
      </c>
      <c r="H27" s="809">
        <v>611.29118000000017</v>
      </c>
    </row>
    <row r="28" spans="1:8" ht="12.75" customHeight="1" x14ac:dyDescent="0.2">
      <c r="A28" s="308" t="s">
        <v>36</v>
      </c>
      <c r="B28" s="309"/>
      <c r="C28" s="770">
        <v>147.5483599999998</v>
      </c>
      <c r="D28" s="770" t="s">
        <v>197</v>
      </c>
      <c r="E28" s="770">
        <v>39.06342999999999</v>
      </c>
      <c r="F28" s="770">
        <v>17.271349999999998</v>
      </c>
      <c r="G28" s="770">
        <v>16.604719999999997</v>
      </c>
      <c r="H28" s="808">
        <v>70.259959999999992</v>
      </c>
    </row>
    <row r="29" spans="1:8" ht="9.4" customHeight="1" x14ac:dyDescent="0.2">
      <c r="A29" s="447"/>
      <c r="B29" s="316"/>
      <c r="C29" s="268"/>
      <c r="D29" s="268"/>
      <c r="E29" s="268"/>
      <c r="F29" s="268"/>
      <c r="G29" s="268"/>
      <c r="H29" s="448"/>
    </row>
    <row r="30" spans="1:8" ht="12.75" customHeight="1" x14ac:dyDescent="0.2">
      <c r="A30" s="1526" t="s">
        <v>17</v>
      </c>
      <c r="B30" s="1527"/>
      <c r="C30" s="1527"/>
      <c r="D30" s="1527"/>
      <c r="E30" s="1527"/>
      <c r="F30" s="1527"/>
      <c r="G30" s="1527" t="s">
        <v>17</v>
      </c>
      <c r="H30" s="1528"/>
    </row>
    <row r="31" spans="1:8" ht="12.75" customHeight="1" x14ac:dyDescent="0.2">
      <c r="A31" s="306" t="s">
        <v>33</v>
      </c>
      <c r="B31" s="307"/>
      <c r="C31" s="782">
        <v>11925.70707000004</v>
      </c>
      <c r="D31" s="782">
        <v>642.95631000000083</v>
      </c>
      <c r="E31" s="782">
        <v>3391.265980000001</v>
      </c>
      <c r="F31" s="782">
        <v>1589.5615499999979</v>
      </c>
      <c r="G31" s="782">
        <v>1303.8279000000027</v>
      </c>
      <c r="H31" s="807">
        <v>4998.095329999981</v>
      </c>
    </row>
    <row r="32" spans="1:8" ht="12.75" customHeight="1" x14ac:dyDescent="0.2">
      <c r="A32" s="308" t="s">
        <v>2</v>
      </c>
      <c r="B32" s="309"/>
      <c r="C32" s="770">
        <v>1997.3797600000021</v>
      </c>
      <c r="D32" s="770">
        <v>147.51269999999997</v>
      </c>
      <c r="E32" s="770">
        <v>630.06771999999921</v>
      </c>
      <c r="F32" s="770">
        <v>263.5736399999999</v>
      </c>
      <c r="G32" s="770">
        <v>214.71068999999972</v>
      </c>
      <c r="H32" s="808">
        <v>741.51501000000201</v>
      </c>
    </row>
    <row r="33" spans="1:8" ht="12.75" customHeight="1" x14ac:dyDescent="0.2">
      <c r="A33" s="310" t="s">
        <v>3</v>
      </c>
      <c r="B33" s="309"/>
      <c r="C33" s="766">
        <v>350.32400000000007</v>
      </c>
      <c r="D33" s="766">
        <v>15.292069999999997</v>
      </c>
      <c r="E33" s="766">
        <v>105.40057</v>
      </c>
      <c r="F33" s="766">
        <v>44.166930000000001</v>
      </c>
      <c r="G33" s="766">
        <v>46.329879999999996</v>
      </c>
      <c r="H33" s="809">
        <v>139.13454999999993</v>
      </c>
    </row>
    <row r="34" spans="1:8" ht="12.75" customHeight="1" x14ac:dyDescent="0.2">
      <c r="A34" s="308" t="s">
        <v>4</v>
      </c>
      <c r="B34" s="309"/>
      <c r="C34" s="770">
        <v>223.64326999999975</v>
      </c>
      <c r="D34" s="770" t="s">
        <v>197</v>
      </c>
      <c r="E34" s="770">
        <v>44.335479999999976</v>
      </c>
      <c r="F34" s="770">
        <v>31.480860000000014</v>
      </c>
      <c r="G34" s="770">
        <v>36.754159999999992</v>
      </c>
      <c r="H34" s="808">
        <v>109.31859</v>
      </c>
    </row>
    <row r="35" spans="1:8" ht="12.75" customHeight="1" x14ac:dyDescent="0.2">
      <c r="A35" s="310" t="s">
        <v>51</v>
      </c>
      <c r="B35" s="309"/>
      <c r="C35" s="766">
        <v>302.59995999999961</v>
      </c>
      <c r="D35" s="766">
        <v>17.60641</v>
      </c>
      <c r="E35" s="766">
        <v>88.371400000000008</v>
      </c>
      <c r="F35" s="766">
        <v>56.163659999999993</v>
      </c>
      <c r="G35" s="766">
        <v>33.141380000000012</v>
      </c>
      <c r="H35" s="809">
        <v>107.31710999999999</v>
      </c>
    </row>
    <row r="36" spans="1:8" ht="12.75" customHeight="1" x14ac:dyDescent="0.2">
      <c r="A36" s="308" t="s">
        <v>5</v>
      </c>
      <c r="B36" s="309"/>
      <c r="C36" s="770">
        <v>563.74869000000047</v>
      </c>
      <c r="D36" s="770">
        <v>28.576350000000005</v>
      </c>
      <c r="E36" s="770">
        <v>162.75233000000011</v>
      </c>
      <c r="F36" s="770">
        <v>101.90063999999995</v>
      </c>
      <c r="G36" s="770">
        <v>57.535060000000023</v>
      </c>
      <c r="H36" s="808">
        <v>212.98430999999991</v>
      </c>
    </row>
    <row r="37" spans="1:8" ht="12.75" customHeight="1" x14ac:dyDescent="0.2">
      <c r="A37" s="310" t="s">
        <v>6</v>
      </c>
      <c r="B37" s="309"/>
      <c r="C37" s="766">
        <v>138.92559000000006</v>
      </c>
      <c r="D37" s="766" t="s">
        <v>197</v>
      </c>
      <c r="E37" s="766">
        <v>36.213169999999984</v>
      </c>
      <c r="F37" s="766">
        <v>19.963219999999996</v>
      </c>
      <c r="G37" s="766">
        <v>19.023949999999999</v>
      </c>
      <c r="H37" s="809">
        <v>61.412230000000008</v>
      </c>
    </row>
    <row r="38" spans="1:8" ht="12.75" customHeight="1" x14ac:dyDescent="0.2">
      <c r="A38" s="308" t="s">
        <v>19</v>
      </c>
      <c r="B38" s="309"/>
      <c r="C38" s="770">
        <v>560.91291999999919</v>
      </c>
      <c r="D38" s="770">
        <v>27.587309999999999</v>
      </c>
      <c r="E38" s="770">
        <v>170.04071999999999</v>
      </c>
      <c r="F38" s="770">
        <v>72.303460000000015</v>
      </c>
      <c r="G38" s="770">
        <v>74.038110000000017</v>
      </c>
      <c r="H38" s="808">
        <v>216.94331999999977</v>
      </c>
    </row>
    <row r="39" spans="1:8" ht="12.75" customHeight="1" x14ac:dyDescent="0.2">
      <c r="A39" s="311" t="s">
        <v>21</v>
      </c>
      <c r="B39" s="312"/>
      <c r="C39" s="774">
        <v>536.9430400000017</v>
      </c>
      <c r="D39" s="774">
        <v>40.040489999999984</v>
      </c>
      <c r="E39" s="774">
        <v>193.91661000000011</v>
      </c>
      <c r="F39" s="774">
        <v>68.434019999999961</v>
      </c>
      <c r="G39" s="774">
        <v>56.365250000000003</v>
      </c>
      <c r="H39" s="810">
        <v>178.18666999999991</v>
      </c>
    </row>
    <row r="40" spans="1:8" ht="12.75" customHeight="1" x14ac:dyDescent="0.2">
      <c r="A40" s="313" t="s">
        <v>7</v>
      </c>
      <c r="B40" s="314"/>
      <c r="C40" s="762">
        <v>2047.0650300000059</v>
      </c>
      <c r="D40" s="762">
        <v>114.62047999999999</v>
      </c>
      <c r="E40" s="762">
        <v>510.16239000000013</v>
      </c>
      <c r="F40" s="762">
        <v>273.72530000000012</v>
      </c>
      <c r="G40" s="762">
        <v>225.44036999999997</v>
      </c>
      <c r="H40" s="811">
        <v>923.11649000000114</v>
      </c>
    </row>
    <row r="41" spans="1:8" ht="12.75" customHeight="1" x14ac:dyDescent="0.2">
      <c r="A41" s="310" t="s">
        <v>8</v>
      </c>
      <c r="B41" s="309"/>
      <c r="C41" s="766">
        <v>1333.836749999997</v>
      </c>
      <c r="D41" s="766">
        <v>59.787940000000006</v>
      </c>
      <c r="E41" s="766">
        <v>515.87494999999967</v>
      </c>
      <c r="F41" s="766">
        <v>130.64092999999997</v>
      </c>
      <c r="G41" s="766">
        <v>151.53781000000004</v>
      </c>
      <c r="H41" s="809">
        <v>475.99512000000033</v>
      </c>
    </row>
    <row r="42" spans="1:8" ht="12.75" customHeight="1" x14ac:dyDescent="0.2">
      <c r="A42" s="308" t="s">
        <v>9</v>
      </c>
      <c r="B42" s="309"/>
      <c r="C42" s="770">
        <v>239.65862999999982</v>
      </c>
      <c r="D42" s="770">
        <v>14.959090000000003</v>
      </c>
      <c r="E42" s="770">
        <v>93.303650000000118</v>
      </c>
      <c r="F42" s="770">
        <v>23.900000000000002</v>
      </c>
      <c r="G42" s="770">
        <v>23.824119999999997</v>
      </c>
      <c r="H42" s="808">
        <v>83.671770000000024</v>
      </c>
    </row>
    <row r="43" spans="1:8" ht="12.75" customHeight="1" x14ac:dyDescent="0.2">
      <c r="A43" s="310" t="s">
        <v>10</v>
      </c>
      <c r="B43" s="309"/>
      <c r="C43" s="766">
        <v>592.50332999999978</v>
      </c>
      <c r="D43" s="766">
        <v>21.07403</v>
      </c>
      <c r="E43" s="766">
        <v>166.56995000000012</v>
      </c>
      <c r="F43" s="766">
        <v>74.415760000000006</v>
      </c>
      <c r="G43" s="766">
        <v>71.793979999999962</v>
      </c>
      <c r="H43" s="809">
        <v>258.64961000000045</v>
      </c>
    </row>
    <row r="44" spans="1:8" ht="12.75" customHeight="1" x14ac:dyDescent="0.2">
      <c r="A44" s="315" t="s">
        <v>11</v>
      </c>
      <c r="B44" s="307"/>
      <c r="C44" s="778">
        <v>1829.3479700000012</v>
      </c>
      <c r="D44" s="778">
        <v>80.990149999999986</v>
      </c>
      <c r="E44" s="778">
        <v>388.70929999999993</v>
      </c>
      <c r="F44" s="778">
        <v>277.03877000000006</v>
      </c>
      <c r="G44" s="778">
        <v>147.1614100000001</v>
      </c>
      <c r="H44" s="812">
        <v>935.44833999999958</v>
      </c>
    </row>
    <row r="45" spans="1:8" ht="12.75" customHeight="1" x14ac:dyDescent="0.2">
      <c r="A45" s="311" t="s">
        <v>12</v>
      </c>
      <c r="B45" s="312"/>
      <c r="C45" s="774">
        <v>404.65320000000008</v>
      </c>
      <c r="D45" s="774">
        <v>44.123099999999994</v>
      </c>
      <c r="E45" s="774">
        <v>127.19198999999998</v>
      </c>
      <c r="F45" s="774">
        <v>55.447590000000019</v>
      </c>
      <c r="G45" s="774">
        <v>39.712769999999992</v>
      </c>
      <c r="H45" s="810">
        <v>138.17775</v>
      </c>
    </row>
    <row r="46" spans="1:8" ht="12.75" customHeight="1" x14ac:dyDescent="0.2">
      <c r="A46" s="313" t="s">
        <v>13</v>
      </c>
      <c r="B46" s="314"/>
      <c r="C46" s="762">
        <v>168.50911000000008</v>
      </c>
      <c r="D46" s="762">
        <v>8.5373100000000015</v>
      </c>
      <c r="E46" s="762">
        <v>28.803009999999993</v>
      </c>
      <c r="F46" s="762">
        <v>20.031840000000003</v>
      </c>
      <c r="G46" s="762">
        <v>25.573329999999995</v>
      </c>
      <c r="H46" s="811">
        <v>85.563620000000071</v>
      </c>
    </row>
    <row r="47" spans="1:8" ht="12.75" customHeight="1" x14ac:dyDescent="0.2">
      <c r="A47" s="310" t="s">
        <v>14</v>
      </c>
      <c r="B47" s="309"/>
      <c r="C47" s="766">
        <v>523.36537999999996</v>
      </c>
      <c r="D47" s="766">
        <v>11.52176</v>
      </c>
      <c r="E47" s="766">
        <v>97.968679999999992</v>
      </c>
      <c r="F47" s="766">
        <v>60.720110000000041</v>
      </c>
      <c r="G47" s="766">
        <v>66.551880000000011</v>
      </c>
      <c r="H47" s="809">
        <v>286.60295000000036</v>
      </c>
    </row>
    <row r="48" spans="1:8" ht="12.75" customHeight="1" x14ac:dyDescent="0.2">
      <c r="A48" s="308" t="s">
        <v>36</v>
      </c>
      <c r="B48" s="309"/>
      <c r="C48" s="770">
        <v>78.535379999999989</v>
      </c>
      <c r="D48" s="770" t="s">
        <v>197</v>
      </c>
      <c r="E48" s="770">
        <v>24.815819999999999</v>
      </c>
      <c r="F48" s="770">
        <v>9.630860000000002</v>
      </c>
      <c r="G48" s="770">
        <v>9.9442400000000024</v>
      </c>
      <c r="H48" s="808">
        <v>31.489500000000007</v>
      </c>
    </row>
    <row r="49" spans="1:8" ht="9.4" customHeight="1" x14ac:dyDescent="0.2">
      <c r="A49" s="447"/>
      <c r="B49" s="316"/>
      <c r="C49" s="268"/>
      <c r="D49" s="268"/>
      <c r="E49" s="268"/>
      <c r="F49" s="268"/>
      <c r="G49" s="268"/>
      <c r="H49" s="448"/>
    </row>
    <row r="50" spans="1:8" ht="12.75" customHeight="1" x14ac:dyDescent="0.2">
      <c r="A50" s="1526" t="s">
        <v>18</v>
      </c>
      <c r="B50" s="1527"/>
      <c r="C50" s="1527"/>
      <c r="D50" s="1527"/>
      <c r="E50" s="1527"/>
      <c r="F50" s="1527"/>
      <c r="G50" s="1527" t="s">
        <v>18</v>
      </c>
      <c r="H50" s="1528"/>
    </row>
    <row r="51" spans="1:8" ht="12.75" customHeight="1" x14ac:dyDescent="0.2">
      <c r="A51" s="306" t="s">
        <v>33</v>
      </c>
      <c r="B51" s="307"/>
      <c r="C51" s="782">
        <v>10367.243109999978</v>
      </c>
      <c r="D51" s="782">
        <v>352.98319999999973</v>
      </c>
      <c r="E51" s="782">
        <v>1995.0231399999975</v>
      </c>
      <c r="F51" s="782">
        <v>1387.5960499999994</v>
      </c>
      <c r="G51" s="782">
        <v>1041.935540000002</v>
      </c>
      <c r="H51" s="807">
        <v>5589.7051799999799</v>
      </c>
    </row>
    <row r="52" spans="1:8" ht="12.75" customHeight="1" x14ac:dyDescent="0.2">
      <c r="A52" s="308" t="s">
        <v>2</v>
      </c>
      <c r="B52" s="309"/>
      <c r="C52" s="770">
        <v>1620.4745199999982</v>
      </c>
      <c r="D52" s="770">
        <v>65.573399999999992</v>
      </c>
      <c r="E52" s="770">
        <v>347.18842999999976</v>
      </c>
      <c r="F52" s="770">
        <v>203.63043999999982</v>
      </c>
      <c r="G52" s="770">
        <v>173.18512000000004</v>
      </c>
      <c r="H52" s="808">
        <v>830.89713000000188</v>
      </c>
    </row>
    <row r="53" spans="1:8" ht="12.75" customHeight="1" x14ac:dyDescent="0.2">
      <c r="A53" s="310" t="s">
        <v>3</v>
      </c>
      <c r="B53" s="309"/>
      <c r="C53" s="766">
        <v>287.70873999999975</v>
      </c>
      <c r="D53" s="766">
        <v>9.3333799999999982</v>
      </c>
      <c r="E53" s="766">
        <v>62.083669999999991</v>
      </c>
      <c r="F53" s="766">
        <v>37.976129999999976</v>
      </c>
      <c r="G53" s="766">
        <v>28.72684000000001</v>
      </c>
      <c r="H53" s="809">
        <v>149.58871999999982</v>
      </c>
    </row>
    <row r="54" spans="1:8" ht="12.75" customHeight="1" x14ac:dyDescent="0.2">
      <c r="A54" s="308" t="s">
        <v>4</v>
      </c>
      <c r="B54" s="309"/>
      <c r="C54" s="770">
        <v>206.54642999999973</v>
      </c>
      <c r="D54" s="770" t="s">
        <v>197</v>
      </c>
      <c r="E54" s="770">
        <v>29.82367</v>
      </c>
      <c r="F54" s="770">
        <v>27.009420000000002</v>
      </c>
      <c r="G54" s="770">
        <v>31.397050000000007</v>
      </c>
      <c r="H54" s="808">
        <v>115.34826000000001</v>
      </c>
    </row>
    <row r="55" spans="1:8" ht="12.75" customHeight="1" x14ac:dyDescent="0.2">
      <c r="A55" s="310" t="s">
        <v>51</v>
      </c>
      <c r="B55" s="309"/>
      <c r="C55" s="766">
        <v>271.15279999999973</v>
      </c>
      <c r="D55" s="766">
        <v>8.3537199999999991</v>
      </c>
      <c r="E55" s="766">
        <v>57.733709999999988</v>
      </c>
      <c r="F55" s="766">
        <v>41.930509999999998</v>
      </c>
      <c r="G55" s="766">
        <v>26.443970000000011</v>
      </c>
      <c r="H55" s="809">
        <v>136.69089000000008</v>
      </c>
    </row>
    <row r="56" spans="1:8" ht="12.75" customHeight="1" x14ac:dyDescent="0.2">
      <c r="A56" s="308" t="s">
        <v>5</v>
      </c>
      <c r="B56" s="309"/>
      <c r="C56" s="770">
        <v>496.86110000000076</v>
      </c>
      <c r="D56" s="770">
        <v>11.747919999999997</v>
      </c>
      <c r="E56" s="770">
        <v>107.34570000000002</v>
      </c>
      <c r="F56" s="770">
        <v>76.040530000000004</v>
      </c>
      <c r="G56" s="770">
        <v>52.885200000000005</v>
      </c>
      <c r="H56" s="808">
        <v>248.84174999999982</v>
      </c>
    </row>
    <row r="57" spans="1:8" ht="12.75" customHeight="1" x14ac:dyDescent="0.2">
      <c r="A57" s="310" t="s">
        <v>6</v>
      </c>
      <c r="B57" s="309"/>
      <c r="C57" s="766">
        <v>125.12519000000013</v>
      </c>
      <c r="D57" s="766" t="s">
        <v>197</v>
      </c>
      <c r="E57" s="766">
        <v>19.836649999999992</v>
      </c>
      <c r="F57" s="766">
        <v>15.741640000000002</v>
      </c>
      <c r="G57" s="766">
        <v>15.211229999999995</v>
      </c>
      <c r="H57" s="809">
        <v>73.112100000000012</v>
      </c>
    </row>
    <row r="58" spans="1:8" ht="12.75" customHeight="1" x14ac:dyDescent="0.2">
      <c r="A58" s="308" t="s">
        <v>19</v>
      </c>
      <c r="B58" s="309"/>
      <c r="C58" s="770">
        <v>469.29617999999795</v>
      </c>
      <c r="D58" s="770">
        <v>13.90812</v>
      </c>
      <c r="E58" s="770">
        <v>86.271190000000075</v>
      </c>
      <c r="F58" s="770">
        <v>59.636060000000022</v>
      </c>
      <c r="G58" s="770">
        <v>59.664679999999962</v>
      </c>
      <c r="H58" s="808">
        <v>249.81612999999956</v>
      </c>
    </row>
    <row r="59" spans="1:8" ht="12.75" customHeight="1" x14ac:dyDescent="0.2">
      <c r="A59" s="311" t="s">
        <v>21</v>
      </c>
      <c r="B59" s="312"/>
      <c r="C59" s="774">
        <v>399.93165000000147</v>
      </c>
      <c r="D59" s="774">
        <v>12.2302</v>
      </c>
      <c r="E59" s="774">
        <v>98.601430000000022</v>
      </c>
      <c r="F59" s="774">
        <v>50.414840000000019</v>
      </c>
      <c r="G59" s="774">
        <v>49.582509999999985</v>
      </c>
      <c r="H59" s="810">
        <v>189.10266999999999</v>
      </c>
    </row>
    <row r="60" spans="1:8" ht="12.75" customHeight="1" x14ac:dyDescent="0.2">
      <c r="A60" s="313" t="s">
        <v>7</v>
      </c>
      <c r="B60" s="314"/>
      <c r="C60" s="762">
        <v>1819.9107100000019</v>
      </c>
      <c r="D60" s="762">
        <v>65.883040000000022</v>
      </c>
      <c r="E60" s="762">
        <v>290.73778000000004</v>
      </c>
      <c r="F60" s="762">
        <v>253.12052000000003</v>
      </c>
      <c r="G60" s="762">
        <v>167.17843999999999</v>
      </c>
      <c r="H60" s="811">
        <v>1042.9909299999997</v>
      </c>
    </row>
    <row r="61" spans="1:8" ht="12.75" customHeight="1" x14ac:dyDescent="0.2">
      <c r="A61" s="310" t="s">
        <v>8</v>
      </c>
      <c r="B61" s="309"/>
      <c r="C61" s="766">
        <v>1127.8219999999994</v>
      </c>
      <c r="D61" s="766">
        <v>35.438980000000001</v>
      </c>
      <c r="E61" s="766">
        <v>292.02794000000011</v>
      </c>
      <c r="F61" s="766">
        <v>134.17365999999993</v>
      </c>
      <c r="G61" s="766">
        <v>122.51378999999999</v>
      </c>
      <c r="H61" s="809">
        <v>543.66763000000049</v>
      </c>
    </row>
    <row r="62" spans="1:8" ht="12.75" customHeight="1" x14ac:dyDescent="0.2">
      <c r="A62" s="308" t="s">
        <v>9</v>
      </c>
      <c r="B62" s="309"/>
      <c r="C62" s="770">
        <v>191.12418999999963</v>
      </c>
      <c r="D62" s="770">
        <v>5.6220700000000008</v>
      </c>
      <c r="E62" s="770">
        <v>45.706600000000023</v>
      </c>
      <c r="F62" s="770">
        <v>16.197929999999999</v>
      </c>
      <c r="G62" s="770">
        <v>24.430799999999998</v>
      </c>
      <c r="H62" s="808">
        <v>99.166790000000006</v>
      </c>
    </row>
    <row r="63" spans="1:8" ht="12.75" customHeight="1" x14ac:dyDescent="0.2">
      <c r="A63" s="310" t="s">
        <v>10</v>
      </c>
      <c r="B63" s="309"/>
      <c r="C63" s="766">
        <v>585.63778000000013</v>
      </c>
      <c r="D63" s="766">
        <v>18.36082</v>
      </c>
      <c r="E63" s="766">
        <v>108.83525999999999</v>
      </c>
      <c r="F63" s="766">
        <v>80.452099999999987</v>
      </c>
      <c r="G63" s="766">
        <v>64.966340000000017</v>
      </c>
      <c r="H63" s="809">
        <v>313.02325999999999</v>
      </c>
    </row>
    <row r="64" spans="1:8" ht="12.75" customHeight="1" x14ac:dyDescent="0.2">
      <c r="A64" s="315" t="s">
        <v>11</v>
      </c>
      <c r="B64" s="307"/>
      <c r="C64" s="778">
        <v>1739.8257399999993</v>
      </c>
      <c r="D64" s="778">
        <v>62.271510000000006</v>
      </c>
      <c r="E64" s="778">
        <v>285.96143000000012</v>
      </c>
      <c r="F64" s="778">
        <v>282.41148000000004</v>
      </c>
      <c r="G64" s="778">
        <v>130.01592999999994</v>
      </c>
      <c r="H64" s="812">
        <v>979.16539000000023</v>
      </c>
    </row>
    <row r="65" spans="1:11" ht="12.75" customHeight="1" x14ac:dyDescent="0.2">
      <c r="A65" s="311" t="s">
        <v>12</v>
      </c>
      <c r="B65" s="312"/>
      <c r="C65" s="774">
        <v>312.35121000000004</v>
      </c>
      <c r="D65" s="774">
        <v>18.228529999999999</v>
      </c>
      <c r="E65" s="774">
        <v>81.316329999999979</v>
      </c>
      <c r="F65" s="774">
        <v>29.488899999999997</v>
      </c>
      <c r="G65" s="774">
        <v>29.079439999999995</v>
      </c>
      <c r="H65" s="810">
        <v>154.23801000000012</v>
      </c>
    </row>
    <row r="66" spans="1:11" ht="12.75" customHeight="1" x14ac:dyDescent="0.2">
      <c r="A66" s="313" t="s">
        <v>13</v>
      </c>
      <c r="B66" s="314"/>
      <c r="C66" s="762">
        <v>141.58207000000016</v>
      </c>
      <c r="D66" s="762" t="s">
        <v>197</v>
      </c>
      <c r="E66" s="762">
        <v>16.817610000000002</v>
      </c>
      <c r="F66" s="762">
        <v>14.376030000000004</v>
      </c>
      <c r="G66" s="762">
        <v>17.813249999999996</v>
      </c>
      <c r="H66" s="811">
        <v>88.278300000000073</v>
      </c>
    </row>
    <row r="67" spans="1:11" ht="12.75" customHeight="1" x14ac:dyDescent="0.2">
      <c r="A67" s="310" t="s">
        <v>14</v>
      </c>
      <c r="B67" s="309"/>
      <c r="C67" s="766">
        <v>476.3977100000003</v>
      </c>
      <c r="D67" s="766">
        <v>13.018180000000003</v>
      </c>
      <c r="E67" s="766">
        <v>44.881029999999988</v>
      </c>
      <c r="F67" s="766">
        <v>54.718110000000003</v>
      </c>
      <c r="G67" s="766">
        <v>39.09216</v>
      </c>
      <c r="H67" s="809">
        <v>324.68823000000032</v>
      </c>
    </row>
    <row r="68" spans="1:11" ht="12.75" customHeight="1" thickBot="1" x14ac:dyDescent="0.25">
      <c r="A68" s="385" t="s">
        <v>36</v>
      </c>
      <c r="B68" s="386"/>
      <c r="C68" s="802">
        <v>69.012979999999928</v>
      </c>
      <c r="D68" s="802" t="s">
        <v>197</v>
      </c>
      <c r="E68" s="802">
        <v>14.247609999999993</v>
      </c>
      <c r="F68" s="802">
        <v>7.6404900000000024</v>
      </c>
      <c r="G68" s="802">
        <v>6.6604800000000006</v>
      </c>
      <c r="H68" s="813">
        <v>38.770459999999986</v>
      </c>
    </row>
    <row r="69" spans="1:11" s="1" customFormat="1" ht="13.5" thickTop="1" x14ac:dyDescent="0.2">
      <c r="A69" s="2"/>
      <c r="B69" s="2"/>
      <c r="I69" s="1525"/>
      <c r="J69" s="1525"/>
      <c r="K69" s="2"/>
    </row>
    <row r="70" spans="1:11" s="1093" customFormat="1" ht="12.75" x14ac:dyDescent="0.2">
      <c r="A70" s="64" t="s">
        <v>369</v>
      </c>
      <c r="B70" s="64"/>
      <c r="C70" s="64"/>
      <c r="D70" s="64"/>
      <c r="E70" s="64"/>
      <c r="F70" s="64"/>
      <c r="H70" s="1118" t="s">
        <v>492</v>
      </c>
      <c r="K70" s="1107"/>
    </row>
    <row r="71" spans="1:11" s="1093" customFormat="1" ht="12.75" x14ac:dyDescent="0.2">
      <c r="A71" s="64"/>
      <c r="B71" s="64"/>
      <c r="C71" s="1114"/>
      <c r="D71" s="1116"/>
      <c r="E71" s="913"/>
      <c r="F71" s="1116"/>
      <c r="G71" s="1117"/>
    </row>
    <row r="72" spans="1:11" s="1093" customFormat="1" ht="12.75" x14ac:dyDescent="0.2">
      <c r="A72" s="64"/>
      <c r="B72" s="64"/>
      <c r="C72" s="1114" t="s">
        <v>472</v>
      </c>
      <c r="D72" s="1116"/>
      <c r="E72" s="913"/>
      <c r="F72" s="1116"/>
    </row>
  </sheetData>
  <mergeCells count="5">
    <mergeCell ref="I69:J69"/>
    <mergeCell ref="A6:H6"/>
    <mergeCell ref="A10:H10"/>
    <mergeCell ref="A30:H30"/>
    <mergeCell ref="A50:H50"/>
  </mergeCells>
  <phoneticPr fontId="2" type="noConversion"/>
  <hyperlinks>
    <hyperlink ref="I5" location="INDICE!A1" display="Indice" xr:uid="{00000000-0004-0000-19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2">
    <pageSetUpPr fitToPage="1"/>
  </sheetPr>
  <dimension ref="A5:N70"/>
  <sheetViews>
    <sheetView showGridLines="0" zoomScaleNormal="100" workbookViewId="0"/>
  </sheetViews>
  <sheetFormatPr baseColWidth="10" defaultColWidth="11.42578125" defaultRowHeight="12.75" x14ac:dyDescent="0.2"/>
  <cols>
    <col min="1" max="1" width="25.5703125" style="4" customWidth="1"/>
    <col min="2" max="2" width="1.7109375" style="4" customWidth="1"/>
    <col min="3" max="3" width="9.7109375" style="1" customWidth="1"/>
    <col min="4" max="4" width="10" style="1" customWidth="1"/>
    <col min="5" max="5" width="8" style="1" customWidth="1"/>
    <col min="6" max="11" width="7.7109375" style="1" customWidth="1"/>
    <col min="12" max="12" width="8.28515625" style="1" customWidth="1"/>
    <col min="13" max="13" width="8.42578125" style="1" bestFit="1" customWidth="1"/>
    <col min="14" max="14" width="2.7109375" style="1" bestFit="1" customWidth="1"/>
    <col min="15" max="16384" width="11.42578125" style="1"/>
  </cols>
  <sheetData>
    <row r="5" spans="1:12" x14ac:dyDescent="0.2">
      <c r="L5" s="1024" t="s">
        <v>368</v>
      </c>
    </row>
    <row r="6" spans="1:12" s="19" customFormat="1" ht="15.75" x14ac:dyDescent="0.2">
      <c r="A6" s="1555" t="s">
        <v>337</v>
      </c>
      <c r="B6" s="1555"/>
      <c r="C6" s="1555"/>
      <c r="D6" s="1555"/>
      <c r="E6" s="1555"/>
      <c r="F6" s="1555"/>
      <c r="G6" s="1555"/>
      <c r="H6" s="1555"/>
      <c r="I6" s="1555"/>
      <c r="J6" s="1555"/>
      <c r="K6" s="1555"/>
    </row>
    <row r="7" spans="1:12" ht="20.25" customHeight="1" thickBot="1" x14ac:dyDescent="0.25">
      <c r="A7" s="1"/>
      <c r="B7" s="1"/>
      <c r="C7" s="3"/>
      <c r="D7" s="3"/>
      <c r="E7" s="3"/>
      <c r="F7" s="3"/>
    </row>
    <row r="8" spans="1:12" ht="23.65" customHeight="1" thickTop="1" x14ac:dyDescent="0.2">
      <c r="A8" s="1513" t="s">
        <v>32</v>
      </c>
      <c r="B8" s="1514"/>
      <c r="C8" s="1514"/>
      <c r="D8" s="1514"/>
      <c r="E8" s="1514"/>
      <c r="F8" s="1514"/>
      <c r="G8" s="1514"/>
      <c r="H8" s="1514"/>
      <c r="I8" s="1514"/>
      <c r="J8" s="1514"/>
      <c r="K8" s="1515"/>
    </row>
    <row r="9" spans="1:12" ht="17.25" customHeight="1" x14ac:dyDescent="0.2">
      <c r="A9" s="1556" t="s">
        <v>176</v>
      </c>
      <c r="B9" s="150"/>
      <c r="C9" s="1521" t="s">
        <v>25</v>
      </c>
      <c r="D9" s="1523" t="s">
        <v>78</v>
      </c>
      <c r="E9" s="1524" t="s">
        <v>59</v>
      </c>
      <c r="F9" s="1524" t="s">
        <v>72</v>
      </c>
      <c r="G9" s="1524"/>
      <c r="H9" s="1524"/>
      <c r="I9" s="1524" t="s">
        <v>54</v>
      </c>
      <c r="J9" s="1524"/>
      <c r="K9" s="1554"/>
    </row>
    <row r="10" spans="1:12" ht="25.5" customHeight="1" x14ac:dyDescent="0.2">
      <c r="A10" s="1557"/>
      <c r="B10" s="338"/>
      <c r="C10" s="1490"/>
      <c r="D10" s="1492"/>
      <c r="E10" s="1430"/>
      <c r="F10" s="266" t="s">
        <v>62</v>
      </c>
      <c r="G10" s="266" t="s">
        <v>49</v>
      </c>
      <c r="H10" s="266" t="s">
        <v>16</v>
      </c>
      <c r="I10" s="266" t="s">
        <v>62</v>
      </c>
      <c r="J10" s="266" t="s">
        <v>49</v>
      </c>
      <c r="K10" s="280" t="s">
        <v>16</v>
      </c>
    </row>
    <row r="11" spans="1:12" ht="12.75" customHeight="1" x14ac:dyDescent="0.2">
      <c r="A11" s="339"/>
      <c r="B11" s="336"/>
      <c r="C11" s="79"/>
      <c r="D11" s="335"/>
      <c r="E11" s="10"/>
      <c r="F11" s="337"/>
      <c r="G11" s="337"/>
      <c r="H11" s="337"/>
      <c r="I11" s="337"/>
      <c r="J11" s="337"/>
      <c r="K11" s="340"/>
    </row>
    <row r="12" spans="1:12" ht="12.75" customHeight="1" x14ac:dyDescent="0.2">
      <c r="A12" s="1506" t="s">
        <v>1</v>
      </c>
      <c r="B12" s="1507"/>
      <c r="C12" s="1508"/>
      <c r="D12" s="1508"/>
      <c r="E12" s="1508"/>
      <c r="F12" s="1508"/>
      <c r="G12" s="1508"/>
      <c r="H12" s="1508"/>
      <c r="I12" s="1508"/>
      <c r="J12" s="1508"/>
      <c r="K12" s="1509"/>
    </row>
    <row r="13" spans="1:12" ht="12.75" customHeight="1" x14ac:dyDescent="0.2">
      <c r="A13" s="192" t="s">
        <v>0</v>
      </c>
      <c r="B13" s="145"/>
      <c r="C13" s="353">
        <v>3569.1737099999987</v>
      </c>
      <c r="D13" s="354">
        <v>58.283184310696356</v>
      </c>
      <c r="E13" s="354">
        <v>100</v>
      </c>
      <c r="F13" s="353">
        <v>-10.700610000003053</v>
      </c>
      <c r="G13" s="354">
        <v>-0.298910214255875</v>
      </c>
      <c r="H13" s="354">
        <v>-0.23375637443381692</v>
      </c>
      <c r="I13" s="353">
        <v>53.308239999994385</v>
      </c>
      <c r="J13" s="354">
        <v>1.5162195611538662</v>
      </c>
      <c r="K13" s="355">
        <v>0.38745456095421105</v>
      </c>
      <c r="L13" s="2"/>
    </row>
    <row r="14" spans="1:12" ht="12.75" customHeight="1" x14ac:dyDescent="0.2">
      <c r="A14" s="193" t="s">
        <v>210</v>
      </c>
      <c r="B14" s="145"/>
      <c r="C14" s="356">
        <v>143.26166000000001</v>
      </c>
      <c r="D14" s="357">
        <v>19.245740935043298</v>
      </c>
      <c r="E14" s="357">
        <v>4.0138606758929658</v>
      </c>
      <c r="F14" s="356">
        <v>-43.217470000000048</v>
      </c>
      <c r="G14" s="357">
        <v>-23.175499585395983</v>
      </c>
      <c r="H14" s="357">
        <v>-3.4703718550759426</v>
      </c>
      <c r="I14" s="356">
        <v>-0.18750999999988949</v>
      </c>
      <c r="J14" s="357">
        <v>-0.13071529099812124</v>
      </c>
      <c r="K14" s="358">
        <v>0.56445877516677712</v>
      </c>
      <c r="L14" s="2"/>
    </row>
    <row r="15" spans="1:12" ht="12.75" customHeight="1" x14ac:dyDescent="0.2">
      <c r="A15" s="194" t="s">
        <v>198</v>
      </c>
      <c r="B15" s="146"/>
      <c r="C15" s="359">
        <v>674.67072999999993</v>
      </c>
      <c r="D15" s="360">
        <v>52.14781609314624</v>
      </c>
      <c r="E15" s="360">
        <v>18.902714880750374</v>
      </c>
      <c r="F15" s="359">
        <v>41.071619999999939</v>
      </c>
      <c r="G15" s="360">
        <v>6.4822723630403996</v>
      </c>
      <c r="H15" s="360">
        <v>-0.40495101091838137</v>
      </c>
      <c r="I15" s="359">
        <v>14.657719999999699</v>
      </c>
      <c r="J15" s="360">
        <v>2.2208228895366311</v>
      </c>
      <c r="K15" s="361">
        <v>0.51833697699548509</v>
      </c>
      <c r="L15" s="2"/>
    </row>
    <row r="16" spans="1:12" ht="12.75" customHeight="1" x14ac:dyDescent="0.2">
      <c r="A16" s="193" t="s">
        <v>202</v>
      </c>
      <c r="B16" s="145"/>
      <c r="C16" s="356">
        <v>559.4502500000001</v>
      </c>
      <c r="D16" s="357">
        <v>51.135644042477516</v>
      </c>
      <c r="E16" s="357">
        <v>15.674503273195977</v>
      </c>
      <c r="F16" s="356">
        <v>-20.319539999999506</v>
      </c>
      <c r="G16" s="357">
        <v>-3.5047600531237615</v>
      </c>
      <c r="H16" s="357">
        <v>0.61495186107897126</v>
      </c>
      <c r="I16" s="356">
        <v>-11.754619999999818</v>
      </c>
      <c r="J16" s="357">
        <v>-2.057864107496111</v>
      </c>
      <c r="K16" s="358">
        <v>0.5995881967190968</v>
      </c>
      <c r="L16" s="2"/>
    </row>
    <row r="17" spans="1:12" ht="12.75" customHeight="1" x14ac:dyDescent="0.2">
      <c r="A17" s="746" t="s">
        <v>203</v>
      </c>
      <c r="B17" s="152"/>
      <c r="C17" s="362">
        <v>277.17733999999996</v>
      </c>
      <c r="D17" s="363">
        <v>64.44260736482515</v>
      </c>
      <c r="E17" s="363">
        <v>7.7658685881108331</v>
      </c>
      <c r="F17" s="362">
        <v>-0.35368999999985817</v>
      </c>
      <c r="G17" s="363">
        <v>-0.12744160535845611</v>
      </c>
      <c r="H17" s="363">
        <v>0.88675379808589128</v>
      </c>
      <c r="I17" s="362">
        <v>-3.3104400000000282</v>
      </c>
      <c r="J17" s="363">
        <v>-1.1802439307694719</v>
      </c>
      <c r="K17" s="364">
        <v>-3.7436657149851555</v>
      </c>
      <c r="L17" s="2"/>
    </row>
    <row r="18" spans="1:12" ht="12.75" customHeight="1" x14ac:dyDescent="0.2">
      <c r="A18" s="196" t="s">
        <v>201</v>
      </c>
      <c r="B18" s="153"/>
      <c r="C18" s="581">
        <v>1914.6137300000041</v>
      </c>
      <c r="D18" s="582">
        <v>74.744794287471422</v>
      </c>
      <c r="E18" s="582">
        <v>53.643052582049997</v>
      </c>
      <c r="F18" s="581">
        <v>12.118470000001253</v>
      </c>
      <c r="G18" s="582">
        <v>0.63697767110343462</v>
      </c>
      <c r="H18" s="582">
        <v>-1.1469107360821056</v>
      </c>
      <c r="I18" s="581">
        <v>53.903090000004795</v>
      </c>
      <c r="J18" s="582">
        <v>2.8969087853447659</v>
      </c>
      <c r="K18" s="583">
        <v>-0.13692570783231872</v>
      </c>
      <c r="L18" s="2"/>
    </row>
    <row r="19" spans="1:12" ht="12.75" customHeight="1" x14ac:dyDescent="0.2">
      <c r="A19" s="339"/>
      <c r="B19" s="336"/>
      <c r="C19" s="79"/>
      <c r="D19" s="335"/>
      <c r="E19" s="10"/>
      <c r="F19" s="337"/>
      <c r="G19" s="337"/>
      <c r="H19" s="337"/>
      <c r="I19" s="337"/>
      <c r="J19" s="337"/>
      <c r="K19" s="340"/>
      <c r="L19" s="2"/>
    </row>
    <row r="20" spans="1:12" ht="12.75" customHeight="1" x14ac:dyDescent="0.2">
      <c r="A20" s="1529" t="s">
        <v>17</v>
      </c>
      <c r="B20" s="1530"/>
      <c r="C20" s="1531"/>
      <c r="D20" s="1531"/>
      <c r="E20" s="1531"/>
      <c r="F20" s="1531"/>
      <c r="G20" s="1531"/>
      <c r="H20" s="1531"/>
      <c r="I20" s="1531"/>
      <c r="J20" s="1531"/>
      <c r="K20" s="1532"/>
    </row>
    <row r="21" spans="1:12" ht="12.75" customHeight="1" x14ac:dyDescent="0.2">
      <c r="A21" s="192" t="s">
        <v>0</v>
      </c>
      <c r="B21" s="145"/>
      <c r="C21" s="353">
        <v>1829.3479700000012</v>
      </c>
      <c r="D21" s="354">
        <v>63.160644467093832</v>
      </c>
      <c r="E21" s="354">
        <v>100</v>
      </c>
      <c r="F21" s="353">
        <v>5.7661399999985861</v>
      </c>
      <c r="G21" s="354">
        <v>0.3161985881378615</v>
      </c>
      <c r="H21" s="354">
        <v>0.31217858754904171</v>
      </c>
      <c r="I21" s="353">
        <v>60.489920000004304</v>
      </c>
      <c r="J21" s="354">
        <v>3.4197159008889608</v>
      </c>
      <c r="K21" s="355">
        <v>1.7125044064774215</v>
      </c>
      <c r="L21" s="2"/>
    </row>
    <row r="22" spans="1:12" ht="12.75" customHeight="1" x14ac:dyDescent="0.2">
      <c r="A22" s="193" t="s">
        <v>210</v>
      </c>
      <c r="B22" s="145"/>
      <c r="C22" s="356">
        <v>80.990149999999986</v>
      </c>
      <c r="D22" s="357">
        <v>27.826817532930971</v>
      </c>
      <c r="E22" s="357">
        <v>4.427268695085929</v>
      </c>
      <c r="F22" s="356">
        <v>-20.823330000000013</v>
      </c>
      <c r="G22" s="357">
        <v>-20.452429285395226</v>
      </c>
      <c r="H22" s="357">
        <v>-3.5542405634396523</v>
      </c>
      <c r="I22" s="356">
        <v>-3.5205500000000143</v>
      </c>
      <c r="J22" s="357">
        <v>-4.1658038567897488</v>
      </c>
      <c r="K22" s="358">
        <v>0.93610438700674692</v>
      </c>
      <c r="L22" s="2"/>
    </row>
    <row r="23" spans="1:12" ht="12.75" customHeight="1" x14ac:dyDescent="0.2">
      <c r="A23" s="194" t="s">
        <v>198</v>
      </c>
      <c r="B23" s="146"/>
      <c r="C23" s="359">
        <v>388.70929999999993</v>
      </c>
      <c r="D23" s="360">
        <v>59.721914256193983</v>
      </c>
      <c r="E23" s="360">
        <v>21.248516213129186</v>
      </c>
      <c r="F23" s="359">
        <v>33.655809999999917</v>
      </c>
      <c r="G23" s="360">
        <v>9.4790815885234423</v>
      </c>
      <c r="H23" s="360">
        <v>0.47564388947699143</v>
      </c>
      <c r="I23" s="359">
        <v>32.24499999999972</v>
      </c>
      <c r="J23" s="360">
        <v>9.0457866327707155</v>
      </c>
      <c r="K23" s="361">
        <v>4.3724325966102953</v>
      </c>
      <c r="L23" s="2"/>
    </row>
    <row r="24" spans="1:12" ht="12.75" customHeight="1" x14ac:dyDescent="0.2">
      <c r="A24" s="193" t="s">
        <v>202</v>
      </c>
      <c r="B24" s="145"/>
      <c r="C24" s="356">
        <v>277.03877000000006</v>
      </c>
      <c r="D24" s="357">
        <v>55.725570301566677</v>
      </c>
      <c r="E24" s="357">
        <v>15.144126461626648</v>
      </c>
      <c r="F24" s="356">
        <v>-13.128860000000032</v>
      </c>
      <c r="G24" s="357">
        <v>-4.52457774149378</v>
      </c>
      <c r="H24" s="357">
        <v>1.4878282070993905</v>
      </c>
      <c r="I24" s="356">
        <v>9.5194200000001388</v>
      </c>
      <c r="J24" s="357">
        <v>3.5584042799147584</v>
      </c>
      <c r="K24" s="358">
        <v>3.4881311935668506</v>
      </c>
      <c r="L24" s="2"/>
    </row>
    <row r="25" spans="1:12" ht="12.75" customHeight="1" x14ac:dyDescent="0.2">
      <c r="A25" s="746" t="s">
        <v>203</v>
      </c>
      <c r="B25" s="152"/>
      <c r="C25" s="362">
        <v>147.1614100000001</v>
      </c>
      <c r="D25" s="363">
        <v>69.023241839015654</v>
      </c>
      <c r="E25" s="363">
        <v>8.0444733540770823</v>
      </c>
      <c r="F25" s="362">
        <v>1.9156899999999837</v>
      </c>
      <c r="G25" s="363">
        <v>1.3189304304457179</v>
      </c>
      <c r="H25" s="363">
        <v>0.89504109707414159</v>
      </c>
      <c r="I25" s="362">
        <v>4.93259000000009</v>
      </c>
      <c r="J25" s="363">
        <v>3.4680664579795359</v>
      </c>
      <c r="K25" s="364">
        <v>-2.6989925810238873</v>
      </c>
      <c r="L25" s="2"/>
    </row>
    <row r="26" spans="1:12" ht="12.75" customHeight="1" x14ac:dyDescent="0.2">
      <c r="A26" s="196" t="s">
        <v>201</v>
      </c>
      <c r="B26" s="153"/>
      <c r="C26" s="581">
        <v>935.44833999999958</v>
      </c>
      <c r="D26" s="582">
        <v>75.192496186311928</v>
      </c>
      <c r="E26" s="582">
        <v>51.135615276081069</v>
      </c>
      <c r="F26" s="581">
        <v>4.1468299999978626</v>
      </c>
      <c r="G26" s="582">
        <v>0.44527255195772797</v>
      </c>
      <c r="H26" s="582">
        <v>-0.54523717933645344</v>
      </c>
      <c r="I26" s="581">
        <v>17.313460000000532</v>
      </c>
      <c r="J26" s="582">
        <v>1.8857207559743892</v>
      </c>
      <c r="K26" s="583">
        <v>-0.69312316397920881</v>
      </c>
      <c r="L26" s="2"/>
    </row>
    <row r="27" spans="1:12" ht="12.75" customHeight="1" x14ac:dyDescent="0.2">
      <c r="A27" s="339"/>
      <c r="B27" s="336"/>
      <c r="C27" s="79"/>
      <c r="D27" s="335"/>
      <c r="E27" s="10"/>
      <c r="F27" s="337"/>
      <c r="G27" s="337"/>
      <c r="H27" s="337"/>
      <c r="I27" s="337"/>
      <c r="J27" s="337"/>
      <c r="K27" s="340"/>
      <c r="L27" s="2"/>
    </row>
    <row r="28" spans="1:12" ht="12.75" customHeight="1" x14ac:dyDescent="0.2">
      <c r="A28" s="1506" t="s">
        <v>18</v>
      </c>
      <c r="B28" s="1507"/>
      <c r="C28" s="1508"/>
      <c r="D28" s="1508"/>
      <c r="E28" s="1508"/>
      <c r="F28" s="1508"/>
      <c r="G28" s="1508"/>
      <c r="H28" s="1508"/>
      <c r="I28" s="1508"/>
      <c r="J28" s="1508"/>
      <c r="K28" s="1509"/>
    </row>
    <row r="29" spans="1:12" ht="12.75" customHeight="1" x14ac:dyDescent="0.2">
      <c r="A29" s="192" t="s">
        <v>0</v>
      </c>
      <c r="B29" s="145"/>
      <c r="C29" s="353">
        <v>1739.8257399999993</v>
      </c>
      <c r="D29" s="354">
        <v>53.906186231734857</v>
      </c>
      <c r="E29" s="354">
        <v>100</v>
      </c>
      <c r="F29" s="353">
        <v>-16.46675000000414</v>
      </c>
      <c r="G29" s="354">
        <v>-0.93758585735364086</v>
      </c>
      <c r="H29" s="354">
        <v>-0.70289071995998853</v>
      </c>
      <c r="I29" s="353">
        <v>-7.1816799999980958</v>
      </c>
      <c r="J29" s="354">
        <v>-0.41108468789434827</v>
      </c>
      <c r="K29" s="355">
        <v>-0.78803921967280388</v>
      </c>
      <c r="L29" s="2"/>
    </row>
    <row r="30" spans="1:12" ht="12.75" customHeight="1" x14ac:dyDescent="0.2">
      <c r="A30" s="193" t="s">
        <v>210</v>
      </c>
      <c r="B30" s="145"/>
      <c r="C30" s="356">
        <v>62.271510000000006</v>
      </c>
      <c r="D30" s="357">
        <v>13.736451382920716</v>
      </c>
      <c r="E30" s="357">
        <v>3.5791808666999048</v>
      </c>
      <c r="F30" s="356">
        <v>-22.394139999999993</v>
      </c>
      <c r="G30" s="357">
        <v>-26.450089262882877</v>
      </c>
      <c r="H30" s="357">
        <v>-3.3171177436790096</v>
      </c>
      <c r="I30" s="356">
        <v>3.3330399999999827</v>
      </c>
      <c r="J30" s="357">
        <v>5.6551179560649967</v>
      </c>
      <c r="K30" s="358">
        <v>0.74301308527729049</v>
      </c>
      <c r="L30" s="2"/>
    </row>
    <row r="31" spans="1:12" ht="12.75" customHeight="1" x14ac:dyDescent="0.2">
      <c r="A31" s="194" t="s">
        <v>198</v>
      </c>
      <c r="B31" s="146"/>
      <c r="C31" s="359">
        <v>285.96143000000012</v>
      </c>
      <c r="D31" s="360">
        <v>44.479882962932088</v>
      </c>
      <c r="E31" s="360">
        <v>16.436211019616266</v>
      </c>
      <c r="F31" s="359">
        <v>7.4158100000000786</v>
      </c>
      <c r="G31" s="360">
        <v>2.6623322958731417</v>
      </c>
      <c r="H31" s="360">
        <v>-1.4574853855998526</v>
      </c>
      <c r="I31" s="359">
        <v>-17.58727999999968</v>
      </c>
      <c r="J31" s="360">
        <v>-5.7938905423118721</v>
      </c>
      <c r="K31" s="361">
        <v>-3.3727993863965011</v>
      </c>
      <c r="L31" s="2"/>
    </row>
    <row r="32" spans="1:12" ht="12.75" customHeight="1" x14ac:dyDescent="0.2">
      <c r="A32" s="193" t="s">
        <v>202</v>
      </c>
      <c r="B32" s="145"/>
      <c r="C32" s="356">
        <v>282.41148000000004</v>
      </c>
      <c r="D32" s="357">
        <v>47.312788110015688</v>
      </c>
      <c r="E32" s="357">
        <v>16.232170470129965</v>
      </c>
      <c r="F32" s="356">
        <v>-7.1906799999999294</v>
      </c>
      <c r="G32" s="357">
        <v>-2.4829510940111534</v>
      </c>
      <c r="H32" s="357">
        <v>3.8264846193889923E-2</v>
      </c>
      <c r="I32" s="356">
        <v>-21.274039999999957</v>
      </c>
      <c r="J32" s="357">
        <v>-7.005286257968427</v>
      </c>
      <c r="K32" s="358">
        <v>-1.8137594338405947</v>
      </c>
      <c r="L32" s="2"/>
    </row>
    <row r="33" spans="1:12" ht="12.75" customHeight="1" x14ac:dyDescent="0.2">
      <c r="A33" s="746" t="s">
        <v>203</v>
      </c>
      <c r="B33" s="152"/>
      <c r="C33" s="362">
        <v>130.01592999999994</v>
      </c>
      <c r="D33" s="363">
        <v>59.940189786115319</v>
      </c>
      <c r="E33" s="363">
        <v>7.472928294531382</v>
      </c>
      <c r="F33" s="362">
        <v>-2.2693800000001261</v>
      </c>
      <c r="G33" s="363">
        <v>-1.7155192817706857</v>
      </c>
      <c r="H33" s="363">
        <v>0.74628903689590942</v>
      </c>
      <c r="I33" s="362">
        <v>-8.2430300000001182</v>
      </c>
      <c r="J33" s="363">
        <v>-5.9620222805090641</v>
      </c>
      <c r="K33" s="364">
        <v>-4.954843843057624</v>
      </c>
      <c r="L33" s="2"/>
    </row>
    <row r="34" spans="1:12" ht="12.75" customHeight="1" thickBot="1" x14ac:dyDescent="0.25">
      <c r="A34" s="829" t="s">
        <v>201</v>
      </c>
      <c r="B34" s="830"/>
      <c r="C34" s="831">
        <v>979.16539000000023</v>
      </c>
      <c r="D34" s="832">
        <v>74.322032460642191</v>
      </c>
      <c r="E34" s="832">
        <v>56.27950934902254</v>
      </c>
      <c r="F34" s="831">
        <v>7.9716400000011163</v>
      </c>
      <c r="G34" s="832">
        <v>0.82080841232772794</v>
      </c>
      <c r="H34" s="832">
        <v>-1.7179089030405947</v>
      </c>
      <c r="I34" s="831">
        <v>36.589630000002444</v>
      </c>
      <c r="J34" s="832">
        <v>3.8818768265377979</v>
      </c>
      <c r="K34" s="833">
        <v>0.39296849230989039</v>
      </c>
      <c r="L34" s="2"/>
    </row>
    <row r="35" spans="1:12" ht="19.899999999999999" customHeight="1" thickTop="1" thickBot="1" x14ac:dyDescent="0.3">
      <c r="A35" s="324"/>
      <c r="B35" s="324"/>
      <c r="C35" s="325"/>
      <c r="D35" s="325"/>
      <c r="E35" s="325"/>
      <c r="F35" s="326"/>
      <c r="G35" s="326"/>
      <c r="H35" s="327"/>
      <c r="I35" s="1535"/>
      <c r="J35" s="1535"/>
      <c r="K35" s="1535"/>
    </row>
    <row r="36" spans="1:12" ht="23.65" customHeight="1" thickTop="1" x14ac:dyDescent="0.2">
      <c r="A36" s="1513" t="s">
        <v>33</v>
      </c>
      <c r="B36" s="1514"/>
      <c r="C36" s="1514"/>
      <c r="D36" s="1514"/>
      <c r="E36" s="1514"/>
      <c r="F36" s="1514"/>
      <c r="G36" s="1514"/>
      <c r="H36" s="1514"/>
      <c r="I36" s="1514"/>
      <c r="J36" s="1514"/>
      <c r="K36" s="1515"/>
    </row>
    <row r="37" spans="1:12" ht="17.25" customHeight="1" x14ac:dyDescent="0.2">
      <c r="A37" s="1556" t="s">
        <v>176</v>
      </c>
      <c r="B37" s="150"/>
      <c r="C37" s="1521" t="s">
        <v>25</v>
      </c>
      <c r="D37" s="1523" t="s">
        <v>78</v>
      </c>
      <c r="E37" s="1524" t="s">
        <v>59</v>
      </c>
      <c r="F37" s="1524" t="s">
        <v>72</v>
      </c>
      <c r="G37" s="1524"/>
      <c r="H37" s="1524"/>
      <c r="I37" s="1524" t="s">
        <v>54</v>
      </c>
      <c r="J37" s="1524"/>
      <c r="K37" s="1554"/>
    </row>
    <row r="38" spans="1:12" ht="25.5" customHeight="1" x14ac:dyDescent="0.2">
      <c r="A38" s="1557"/>
      <c r="B38" s="338"/>
      <c r="C38" s="1490"/>
      <c r="D38" s="1492"/>
      <c r="E38" s="1430"/>
      <c r="F38" s="266" t="s">
        <v>62</v>
      </c>
      <c r="G38" s="266" t="s">
        <v>49</v>
      </c>
      <c r="H38" s="266" t="s">
        <v>16</v>
      </c>
      <c r="I38" s="266" t="s">
        <v>62</v>
      </c>
      <c r="J38" s="266" t="s">
        <v>49</v>
      </c>
      <c r="K38" s="280" t="s">
        <v>16</v>
      </c>
    </row>
    <row r="39" spans="1:12" ht="12.75" customHeight="1" x14ac:dyDescent="0.2">
      <c r="A39" s="339"/>
      <c r="B39" s="336"/>
      <c r="C39" s="79"/>
      <c r="D39" s="335"/>
      <c r="E39" s="10"/>
      <c r="F39" s="337"/>
      <c r="G39" s="337"/>
      <c r="H39" s="337"/>
      <c r="I39" s="337"/>
      <c r="J39" s="337"/>
      <c r="K39" s="340"/>
    </row>
    <row r="40" spans="1:12" ht="12.75" customHeight="1" x14ac:dyDescent="0.2">
      <c r="A40" s="1506" t="s">
        <v>1</v>
      </c>
      <c r="B40" s="1507"/>
      <c r="C40" s="1508"/>
      <c r="D40" s="1508"/>
      <c r="E40" s="1508"/>
      <c r="F40" s="1508"/>
      <c r="G40" s="1508"/>
      <c r="H40" s="1508"/>
      <c r="I40" s="1508"/>
      <c r="J40" s="1508"/>
      <c r="K40" s="1509"/>
      <c r="L40" s="2"/>
    </row>
    <row r="41" spans="1:12" ht="12.75" customHeight="1" x14ac:dyDescent="0.2">
      <c r="A41" s="192" t="s">
        <v>0</v>
      </c>
      <c r="B41" s="145"/>
      <c r="C41" s="353">
        <v>22292.950180000269</v>
      </c>
      <c r="D41" s="354">
        <v>52.480715058543993</v>
      </c>
      <c r="E41" s="354">
        <v>100</v>
      </c>
      <c r="F41" s="353">
        <v>-170.32137999986662</v>
      </c>
      <c r="G41" s="354">
        <v>-0.75822161320060899</v>
      </c>
      <c r="H41" s="354">
        <v>-0.6047630446219685</v>
      </c>
      <c r="I41" s="353">
        <v>527.58114000028218</v>
      </c>
      <c r="J41" s="354">
        <v>2.4239475978133127</v>
      </c>
      <c r="K41" s="355">
        <v>0.56115281343664236</v>
      </c>
      <c r="L41" s="2"/>
    </row>
    <row r="42" spans="1:12" ht="12.75" customHeight="1" x14ac:dyDescent="0.2">
      <c r="A42" s="193" t="s">
        <v>210</v>
      </c>
      <c r="B42" s="145"/>
      <c r="C42" s="356">
        <v>995.93951000000038</v>
      </c>
      <c r="D42" s="357">
        <v>15.623557811750969</v>
      </c>
      <c r="E42" s="357">
        <v>4.4675087951952186</v>
      </c>
      <c r="F42" s="356">
        <v>-62.874089999998887</v>
      </c>
      <c r="G42" s="357">
        <v>-5.9381641867840509</v>
      </c>
      <c r="H42" s="357">
        <v>-0.78338502761265083</v>
      </c>
      <c r="I42" s="356">
        <v>52.987770000000523</v>
      </c>
      <c r="J42" s="357">
        <v>5.6193512087904445</v>
      </c>
      <c r="K42" s="358">
        <v>0.85613780326194444</v>
      </c>
      <c r="L42" s="2"/>
    </row>
    <row r="43" spans="1:12" ht="12.75" customHeight="1" x14ac:dyDescent="0.2">
      <c r="A43" s="194" t="s">
        <v>198</v>
      </c>
      <c r="B43" s="146"/>
      <c r="C43" s="359">
        <v>5386.2891199999758</v>
      </c>
      <c r="D43" s="360">
        <v>46.089958913152714</v>
      </c>
      <c r="E43" s="360">
        <v>24.161401144798642</v>
      </c>
      <c r="F43" s="359">
        <v>-46.238650000029338</v>
      </c>
      <c r="G43" s="360">
        <v>-0.85114429152801718</v>
      </c>
      <c r="H43" s="360">
        <v>-1.0846827870287257</v>
      </c>
      <c r="I43" s="359">
        <v>-35.765820000041458</v>
      </c>
      <c r="J43" s="360">
        <v>-0.65963588336567736</v>
      </c>
      <c r="K43" s="361">
        <v>0.60209048149997102</v>
      </c>
      <c r="L43" s="2"/>
    </row>
    <row r="44" spans="1:12" ht="12.75" customHeight="1" x14ac:dyDescent="0.2">
      <c r="A44" s="193" t="s">
        <v>202</v>
      </c>
      <c r="B44" s="145"/>
      <c r="C44" s="356">
        <v>2977.1575999999941</v>
      </c>
      <c r="D44" s="357">
        <v>48.374200587971075</v>
      </c>
      <c r="E44" s="357">
        <v>13.354704406377307</v>
      </c>
      <c r="F44" s="356">
        <v>-54.108649999994668</v>
      </c>
      <c r="G44" s="357">
        <v>-1.7850180596968301</v>
      </c>
      <c r="H44" s="357">
        <v>-0.68389429941606039</v>
      </c>
      <c r="I44" s="356">
        <v>137.27048999999352</v>
      </c>
      <c r="J44" s="357">
        <v>4.8336600957350555</v>
      </c>
      <c r="K44" s="358">
        <v>0.87308315503132405</v>
      </c>
      <c r="L44" s="2"/>
    </row>
    <row r="45" spans="1:12" ht="12.75" customHeight="1" x14ac:dyDescent="0.2">
      <c r="A45" s="746" t="s">
        <v>203</v>
      </c>
      <c r="B45" s="152"/>
      <c r="C45" s="362">
        <v>2345.7634400000006</v>
      </c>
      <c r="D45" s="363">
        <v>63.340989149144953</v>
      </c>
      <c r="E45" s="363">
        <v>10.522445082681168</v>
      </c>
      <c r="F45" s="362">
        <v>14.179429999995136</v>
      </c>
      <c r="G45" s="363">
        <v>0.60814579012296033</v>
      </c>
      <c r="H45" s="363">
        <v>-2.7804815584808296E-2</v>
      </c>
      <c r="I45" s="362">
        <v>79.382580000009057</v>
      </c>
      <c r="J45" s="363">
        <v>3.5026142958165183</v>
      </c>
      <c r="K45" s="364">
        <v>0.4414381215174572</v>
      </c>
      <c r="L45" s="2"/>
    </row>
    <row r="46" spans="1:12" ht="12.75" customHeight="1" x14ac:dyDescent="0.2">
      <c r="A46" s="196" t="s">
        <v>201</v>
      </c>
      <c r="B46" s="153"/>
      <c r="C46" s="581">
        <v>10587.800509999983</v>
      </c>
      <c r="D46" s="582">
        <v>72.721042737749286</v>
      </c>
      <c r="E46" s="582">
        <v>47.493940570946251</v>
      </c>
      <c r="F46" s="581">
        <v>-21.279420000022583</v>
      </c>
      <c r="G46" s="582">
        <v>-0.20057743122331792</v>
      </c>
      <c r="H46" s="582">
        <v>-0.50695572385136245</v>
      </c>
      <c r="I46" s="581">
        <v>293.70612000000438</v>
      </c>
      <c r="J46" s="582">
        <v>2.8531516117174927</v>
      </c>
      <c r="K46" s="583">
        <v>-0.62772391622178247</v>
      </c>
      <c r="L46" s="2"/>
    </row>
    <row r="47" spans="1:12" ht="12.75" customHeight="1" x14ac:dyDescent="0.2">
      <c r="A47" s="339"/>
      <c r="B47" s="336"/>
      <c r="C47" s="79"/>
      <c r="D47" s="335"/>
      <c r="E47" s="10"/>
      <c r="F47" s="337"/>
      <c r="G47" s="337"/>
      <c r="H47" s="337"/>
      <c r="I47" s="337"/>
      <c r="J47" s="337"/>
      <c r="K47" s="340"/>
      <c r="L47" s="2"/>
    </row>
    <row r="48" spans="1:12" ht="12.75" customHeight="1" x14ac:dyDescent="0.2">
      <c r="A48" s="1529" t="s">
        <v>17</v>
      </c>
      <c r="B48" s="1530"/>
      <c r="C48" s="1531"/>
      <c r="D48" s="1531"/>
      <c r="E48" s="1531"/>
      <c r="F48" s="1531"/>
      <c r="G48" s="1531"/>
      <c r="H48" s="1531"/>
      <c r="I48" s="1531" t="s">
        <v>17</v>
      </c>
      <c r="J48" s="1531"/>
      <c r="K48" s="1532"/>
      <c r="L48" s="2"/>
    </row>
    <row r="49" spans="1:14" ht="12.75" customHeight="1" x14ac:dyDescent="0.2">
      <c r="A49" s="192" t="s">
        <v>0</v>
      </c>
      <c r="B49" s="145"/>
      <c r="C49" s="353">
        <v>11925.70707000004</v>
      </c>
      <c r="D49" s="354">
        <v>57.629426474942292</v>
      </c>
      <c r="E49" s="354">
        <v>100</v>
      </c>
      <c r="F49" s="353">
        <v>-80.085549999888826</v>
      </c>
      <c r="G49" s="354">
        <v>-0.66705758240799351</v>
      </c>
      <c r="H49" s="354">
        <v>-0.61508327149264375</v>
      </c>
      <c r="I49" s="353">
        <v>313.17468000001099</v>
      </c>
      <c r="J49" s="354">
        <v>2.6968680859800829</v>
      </c>
      <c r="K49" s="355">
        <v>0.69540221826925119</v>
      </c>
      <c r="L49" s="2"/>
    </row>
    <row r="50" spans="1:14" ht="12.75" customHeight="1" x14ac:dyDescent="0.2">
      <c r="A50" s="193" t="s">
        <v>210</v>
      </c>
      <c r="B50" s="145"/>
      <c r="C50" s="356">
        <v>642.95631000000083</v>
      </c>
      <c r="D50" s="357">
        <v>23.492315391756545</v>
      </c>
      <c r="E50" s="357">
        <v>5.3913475002031781</v>
      </c>
      <c r="F50" s="356">
        <v>-40.641829999999459</v>
      </c>
      <c r="G50" s="357">
        <v>-5.9452809511739515</v>
      </c>
      <c r="H50" s="357">
        <v>-1.211987643353087</v>
      </c>
      <c r="I50" s="356">
        <v>31.487730000002216</v>
      </c>
      <c r="J50" s="357">
        <v>5.1495254261473731</v>
      </c>
      <c r="K50" s="358">
        <v>1.198452523959979</v>
      </c>
      <c r="L50" s="2"/>
    </row>
    <row r="51" spans="1:14" ht="12.75" customHeight="1" x14ac:dyDescent="0.2">
      <c r="A51" s="194" t="s">
        <v>198</v>
      </c>
      <c r="B51" s="146"/>
      <c r="C51" s="359">
        <v>3391.265980000001</v>
      </c>
      <c r="D51" s="360">
        <v>54.390461222683072</v>
      </c>
      <c r="E51" s="360">
        <v>28.436603046631681</v>
      </c>
      <c r="F51" s="359">
        <v>-37.713599999983671</v>
      </c>
      <c r="G51" s="360">
        <v>-1.0998490693836047</v>
      </c>
      <c r="H51" s="360">
        <v>-1.144788997751931</v>
      </c>
      <c r="I51" s="359">
        <v>19.827460000000428</v>
      </c>
      <c r="J51" s="360">
        <v>0.58810089172263547</v>
      </c>
      <c r="K51" s="361">
        <v>1.2029740095452013</v>
      </c>
      <c r="L51" s="2"/>
    </row>
    <row r="52" spans="1:14" ht="12.75" customHeight="1" x14ac:dyDescent="0.2">
      <c r="A52" s="193" t="s">
        <v>202</v>
      </c>
      <c r="B52" s="145"/>
      <c r="C52" s="356">
        <v>1589.5615499999979</v>
      </c>
      <c r="D52" s="357">
        <v>52.546009630049475</v>
      </c>
      <c r="E52" s="357">
        <v>13.328866294214558</v>
      </c>
      <c r="F52" s="356">
        <v>-26.411560000002964</v>
      </c>
      <c r="G52" s="357">
        <v>-1.6344059091430643</v>
      </c>
      <c r="H52" s="357">
        <v>-0.40720784541770882</v>
      </c>
      <c r="I52" s="356">
        <v>100.09764000000018</v>
      </c>
      <c r="J52" s="357">
        <v>6.7203803548352061</v>
      </c>
      <c r="K52" s="358">
        <v>1.4595287101652801</v>
      </c>
      <c r="L52" s="2"/>
    </row>
    <row r="53" spans="1:14" ht="12.75" customHeight="1" x14ac:dyDescent="0.2">
      <c r="A53" s="746" t="s">
        <v>203</v>
      </c>
      <c r="B53" s="152"/>
      <c r="C53" s="362">
        <v>1303.8279000000027</v>
      </c>
      <c r="D53" s="363">
        <v>69.811372722118321</v>
      </c>
      <c r="E53" s="363">
        <v>10.932919049134403</v>
      </c>
      <c r="F53" s="362">
        <v>33.86391000000026</v>
      </c>
      <c r="G53" s="363">
        <v>2.6665252138369842</v>
      </c>
      <c r="H53" s="363">
        <v>0.40970003208084904</v>
      </c>
      <c r="I53" s="362">
        <v>62.468180000005077</v>
      </c>
      <c r="J53" s="363">
        <v>5.0322383587575406</v>
      </c>
      <c r="K53" s="364">
        <v>1.4006699430687206</v>
      </c>
      <c r="L53" s="2"/>
    </row>
    <row r="54" spans="1:14" ht="12.75" customHeight="1" x14ac:dyDescent="0.2">
      <c r="A54" s="196" t="s">
        <v>201</v>
      </c>
      <c r="B54" s="153"/>
      <c r="C54" s="581">
        <v>4998.095329999981</v>
      </c>
      <c r="D54" s="582">
        <v>73.1878344470516</v>
      </c>
      <c r="E54" s="582">
        <v>41.910264109815706</v>
      </c>
      <c r="F54" s="581">
        <v>-9.1824700000170196</v>
      </c>
      <c r="G54" s="582">
        <v>-0.18338247580385941</v>
      </c>
      <c r="H54" s="582">
        <v>-0.56108031878331133</v>
      </c>
      <c r="I54" s="581">
        <v>99.293669999965459</v>
      </c>
      <c r="J54" s="582">
        <v>2.0268971248769674</v>
      </c>
      <c r="K54" s="583">
        <v>-1.2079786015039531</v>
      </c>
      <c r="L54" s="2"/>
    </row>
    <row r="55" spans="1:14" ht="12.75" customHeight="1" x14ac:dyDescent="0.2">
      <c r="A55" s="339"/>
      <c r="B55" s="336"/>
      <c r="C55" s="79"/>
      <c r="D55" s="335"/>
      <c r="E55" s="10"/>
      <c r="F55" s="337"/>
      <c r="G55" s="337"/>
      <c r="H55" s="337"/>
      <c r="I55" s="337"/>
      <c r="J55" s="337"/>
      <c r="K55" s="340"/>
      <c r="L55" s="2"/>
    </row>
    <row r="56" spans="1:14" ht="12.75" customHeight="1" x14ac:dyDescent="0.2">
      <c r="A56" s="1506" t="s">
        <v>18</v>
      </c>
      <c r="B56" s="1507"/>
      <c r="C56" s="1508"/>
      <c r="D56" s="1508"/>
      <c r="E56" s="1508"/>
      <c r="F56" s="1508"/>
      <c r="G56" s="1508"/>
      <c r="H56" s="1508"/>
      <c r="I56" s="1508"/>
      <c r="J56" s="1508" t="s">
        <v>18</v>
      </c>
      <c r="K56" s="1509"/>
      <c r="L56" s="2"/>
    </row>
    <row r="57" spans="1:14" ht="12.75" customHeight="1" x14ac:dyDescent="0.2">
      <c r="A57" s="192" t="s">
        <v>0</v>
      </c>
      <c r="B57" s="145"/>
      <c r="C57" s="353">
        <v>10367.243109999978</v>
      </c>
      <c r="D57" s="354">
        <v>47.589811570675927</v>
      </c>
      <c r="E57" s="354">
        <v>100</v>
      </c>
      <c r="F57" s="353">
        <v>-90.235830000045098</v>
      </c>
      <c r="G57" s="354">
        <v>-0.86288321035858473</v>
      </c>
      <c r="H57" s="354">
        <v>-0.59569593761310102</v>
      </c>
      <c r="I57" s="353">
        <v>214.40645999997469</v>
      </c>
      <c r="J57" s="354">
        <v>2.1117887285222365</v>
      </c>
      <c r="K57" s="355">
        <v>0.42184180690559714</v>
      </c>
      <c r="L57" s="2"/>
    </row>
    <row r="58" spans="1:14" ht="12.75" customHeight="1" x14ac:dyDescent="0.2">
      <c r="A58" s="193" t="s">
        <v>210</v>
      </c>
      <c r="B58" s="145"/>
      <c r="C58" s="356">
        <v>352.98319999999973</v>
      </c>
      <c r="D58" s="357">
        <v>9.7034133699887786</v>
      </c>
      <c r="E58" s="357">
        <v>3.4047933115364213</v>
      </c>
      <c r="F58" s="356">
        <v>-22.232260000000053</v>
      </c>
      <c r="G58" s="357">
        <v>-5.9251982847402038</v>
      </c>
      <c r="H58" s="357">
        <v>-0.47515973272302503</v>
      </c>
      <c r="I58" s="356">
        <v>21.500039999999842</v>
      </c>
      <c r="J58" s="357">
        <v>6.4860127434527444</v>
      </c>
      <c r="K58" s="358">
        <v>0.60319715378975403</v>
      </c>
      <c r="L58" s="2"/>
    </row>
    <row r="59" spans="1:14" ht="12.75" customHeight="1" x14ac:dyDescent="0.2">
      <c r="A59" s="194" t="s">
        <v>198</v>
      </c>
      <c r="B59" s="146"/>
      <c r="C59" s="359">
        <v>1995.0231399999975</v>
      </c>
      <c r="D59" s="360">
        <v>36.596315557237411</v>
      </c>
      <c r="E59" s="360">
        <v>19.243526160543581</v>
      </c>
      <c r="F59" s="359">
        <v>-8.5250500000011016</v>
      </c>
      <c r="G59" s="360">
        <v>-0.42549762678785913</v>
      </c>
      <c r="H59" s="360">
        <v>-0.91376286916104732</v>
      </c>
      <c r="I59" s="359">
        <v>-55.593279999997776</v>
      </c>
      <c r="J59" s="360">
        <v>-2.7110521235364877</v>
      </c>
      <c r="K59" s="361">
        <v>-0.14649093848499462</v>
      </c>
      <c r="L59" s="2"/>
    </row>
    <row r="60" spans="1:14" ht="12.75" customHeight="1" x14ac:dyDescent="0.2">
      <c r="A60" s="193" t="s">
        <v>202</v>
      </c>
      <c r="B60" s="145"/>
      <c r="C60" s="356">
        <v>1387.5960499999994</v>
      </c>
      <c r="D60" s="357">
        <v>44.341386147376447</v>
      </c>
      <c r="E60" s="357">
        <v>13.384426653037195</v>
      </c>
      <c r="F60" s="356">
        <v>-27.697090000000799</v>
      </c>
      <c r="G60" s="357">
        <v>-1.9569860983005112</v>
      </c>
      <c r="H60" s="357">
        <v>-0.91566588075097144</v>
      </c>
      <c r="I60" s="356">
        <v>37.172849999997425</v>
      </c>
      <c r="J60" s="357">
        <v>2.7526815297602534</v>
      </c>
      <c r="K60" s="358">
        <v>0.2530686044785071</v>
      </c>
      <c r="L60" s="2"/>
    </row>
    <row r="61" spans="1:14" ht="12.75" customHeight="1" x14ac:dyDescent="0.2">
      <c r="A61" s="746" t="s">
        <v>203</v>
      </c>
      <c r="B61" s="152"/>
      <c r="C61" s="362">
        <v>1041.935540000002</v>
      </c>
      <c r="D61" s="363">
        <v>56.758173693545658</v>
      </c>
      <c r="E61" s="363">
        <v>10.050266294951427</v>
      </c>
      <c r="F61" s="362">
        <v>-19.68447999999853</v>
      </c>
      <c r="G61" s="363">
        <v>-1.8541926140389213</v>
      </c>
      <c r="H61" s="363">
        <v>-0.6417980633459095</v>
      </c>
      <c r="I61" s="362">
        <v>16.914400000001933</v>
      </c>
      <c r="J61" s="363">
        <v>1.6501513324888042</v>
      </c>
      <c r="K61" s="364">
        <v>-0.55022390791996401</v>
      </c>
      <c r="L61" s="2"/>
    </row>
    <row r="62" spans="1:14" ht="12.75" customHeight="1" thickBot="1" x14ac:dyDescent="0.25">
      <c r="A62" s="829" t="s">
        <v>201</v>
      </c>
      <c r="B62" s="830"/>
      <c r="C62" s="831">
        <v>5589.7051799999799</v>
      </c>
      <c r="D62" s="832">
        <v>72.308669719321287</v>
      </c>
      <c r="E62" s="832">
        <v>53.916987579931387</v>
      </c>
      <c r="F62" s="831">
        <v>-12.096950000034667</v>
      </c>
      <c r="G62" s="832">
        <v>-0.21594747046223564</v>
      </c>
      <c r="H62" s="832">
        <v>-0.45988747321405299</v>
      </c>
      <c r="I62" s="831">
        <v>194.41244999999071</v>
      </c>
      <c r="J62" s="832">
        <v>3.6033716747004214</v>
      </c>
      <c r="K62" s="833">
        <v>-0.11460964085279102</v>
      </c>
      <c r="L62" s="2"/>
    </row>
    <row r="63" spans="1:14" ht="13.5" thickTop="1" x14ac:dyDescent="0.2">
      <c r="A63" s="405"/>
      <c r="B63" s="93"/>
      <c r="C63" s="94"/>
      <c r="D63" s="94"/>
      <c r="E63" s="94"/>
      <c r="F63" s="94"/>
      <c r="G63" s="94"/>
      <c r="H63" s="94"/>
      <c r="I63" s="94"/>
      <c r="J63" s="94"/>
      <c r="K63" s="94"/>
    </row>
    <row r="64" spans="1:14" s="1093" customFormat="1" x14ac:dyDescent="0.2">
      <c r="A64" s="64" t="s">
        <v>369</v>
      </c>
      <c r="B64" s="64"/>
      <c r="C64" s="64"/>
      <c r="D64" s="64"/>
      <c r="E64" s="64"/>
      <c r="F64" s="64"/>
      <c r="K64" s="1118" t="s">
        <v>492</v>
      </c>
      <c r="N64" s="1107"/>
    </row>
    <row r="65" spans="1:14" s="1093" customFormat="1" x14ac:dyDescent="0.2">
      <c r="A65" s="64"/>
      <c r="B65" s="64"/>
      <c r="C65" s="64"/>
      <c r="D65" s="64"/>
      <c r="E65" s="64"/>
      <c r="F65" s="64"/>
      <c r="N65" s="1107"/>
    </row>
    <row r="66" spans="1:14" s="1093" customFormat="1" x14ac:dyDescent="0.2">
      <c r="A66" s="64"/>
      <c r="B66" s="64"/>
      <c r="C66" s="1114" t="s">
        <v>472</v>
      </c>
      <c r="D66" s="1114"/>
      <c r="E66" s="1114"/>
      <c r="F66" s="1115"/>
      <c r="M66" s="1107"/>
    </row>
    <row r="67" spans="1:14" s="49" customFormat="1" x14ac:dyDescent="0.2">
      <c r="A67" s="68"/>
      <c r="B67" s="68"/>
      <c r="C67" s="751"/>
      <c r="D67" s="752"/>
      <c r="E67" s="753"/>
      <c r="F67" s="752"/>
      <c r="G67" s="91"/>
      <c r="M67" s="86"/>
    </row>
    <row r="68" spans="1:14" s="49" customFormat="1" x14ac:dyDescent="0.2">
      <c r="A68" s="68"/>
      <c r="B68" s="68"/>
      <c r="C68" s="751"/>
      <c r="D68" s="752"/>
      <c r="E68" s="753"/>
      <c r="F68" s="752"/>
      <c r="G68" s="91"/>
      <c r="M68" s="86"/>
    </row>
    <row r="69" spans="1:14" s="49" customFormat="1" x14ac:dyDescent="0.2">
      <c r="A69" s="68"/>
      <c r="B69" s="68"/>
      <c r="C69" s="751"/>
      <c r="D69" s="752"/>
      <c r="E69" s="753"/>
      <c r="F69" s="752"/>
      <c r="G69" s="91"/>
      <c r="L69" s="1369"/>
      <c r="M69" s="1369"/>
    </row>
    <row r="70" spans="1:14" s="49" customFormat="1" x14ac:dyDescent="0.2">
      <c r="A70" s="68"/>
      <c r="B70" s="68"/>
      <c r="D70" s="752"/>
      <c r="E70" s="753"/>
      <c r="F70" s="752"/>
      <c r="G70" s="91"/>
      <c r="L70" s="1025"/>
    </row>
  </sheetData>
  <mergeCells count="23">
    <mergeCell ref="A36:K36"/>
    <mergeCell ref="A37:A38"/>
    <mergeCell ref="A40:K40"/>
    <mergeCell ref="A12:K12"/>
    <mergeCell ref="I35:K35"/>
    <mergeCell ref="A20:K20"/>
    <mergeCell ref="A28:K28"/>
    <mergeCell ref="A6:K6"/>
    <mergeCell ref="I9:K9"/>
    <mergeCell ref="F9:H9"/>
    <mergeCell ref="A8:K8"/>
    <mergeCell ref="A9:A10"/>
    <mergeCell ref="C9:C10"/>
    <mergeCell ref="D9:D10"/>
    <mergeCell ref="E9:E10"/>
    <mergeCell ref="L69:M69"/>
    <mergeCell ref="I37:K37"/>
    <mergeCell ref="A56:K56"/>
    <mergeCell ref="A48:K48"/>
    <mergeCell ref="C37:C38"/>
    <mergeCell ref="D37:D38"/>
    <mergeCell ref="E37:E38"/>
    <mergeCell ref="F37:H37"/>
  </mergeCells>
  <phoneticPr fontId="2" type="noConversion"/>
  <hyperlinks>
    <hyperlink ref="L5" location="INDICE!A1" display="Indice" xr:uid="{00000000-0004-0000-1A00-000000000000}"/>
  </hyperlinks>
  <pageMargins left="0.78740157480314965" right="0.78740157480314965" top="0.98425196850393704" bottom="0.59055118110236227" header="0" footer="0"/>
  <pageSetup paperSize="9" scale="85"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3">
    <pageSetUpPr fitToPage="1"/>
  </sheetPr>
  <dimension ref="A5:I73"/>
  <sheetViews>
    <sheetView showGridLines="0" zoomScaleNormal="100" workbookViewId="0">
      <selection activeCell="L66" sqref="L66"/>
    </sheetView>
  </sheetViews>
  <sheetFormatPr baseColWidth="10" defaultColWidth="14.7109375" defaultRowHeight="12.75" x14ac:dyDescent="0.2"/>
  <cols>
    <col min="1" max="1" width="14.7109375" style="19" customWidth="1"/>
    <col min="2" max="2" width="1.7109375" style="19" customWidth="1"/>
    <col min="3" max="8" width="11.28515625" style="19" customWidth="1"/>
    <col min="9" max="9" width="9.28515625" style="19" customWidth="1"/>
    <col min="10" max="16384" width="14.7109375" style="19"/>
  </cols>
  <sheetData>
    <row r="5" spans="1:9" x14ac:dyDescent="0.2">
      <c r="I5" s="1024" t="s">
        <v>368</v>
      </c>
    </row>
    <row r="6" spans="1:9" ht="17.100000000000001" customHeight="1" x14ac:dyDescent="0.2">
      <c r="A6" s="1405" t="s">
        <v>414</v>
      </c>
      <c r="B6" s="1405"/>
      <c r="C6" s="1405"/>
      <c r="D6" s="1405"/>
      <c r="E6" s="1405"/>
      <c r="F6" s="1405"/>
      <c r="G6" s="1405"/>
      <c r="H6" s="1405"/>
    </row>
    <row r="7" spans="1:9" ht="20.25" customHeight="1" thickBot="1" x14ac:dyDescent="0.25">
      <c r="A7" s="34"/>
      <c r="B7" s="34"/>
      <c r="C7" s="23"/>
      <c r="D7" s="23"/>
      <c r="E7" s="23"/>
      <c r="F7" s="23"/>
      <c r="G7" s="23"/>
      <c r="H7" s="23"/>
    </row>
    <row r="8" spans="1:9" s="81" customFormat="1" ht="15" customHeight="1" thickTop="1" x14ac:dyDescent="0.2">
      <c r="A8" s="1371" t="s">
        <v>57</v>
      </c>
      <c r="B8" s="365"/>
      <c r="C8" s="1489" t="s">
        <v>25</v>
      </c>
      <c r="D8" s="1493" t="s">
        <v>59</v>
      </c>
      <c r="E8" s="1493" t="s">
        <v>56</v>
      </c>
      <c r="F8" s="1493"/>
      <c r="G8" s="1493" t="s">
        <v>52</v>
      </c>
      <c r="H8" s="1494"/>
    </row>
    <row r="9" spans="1:9" ht="24.75" customHeight="1" x14ac:dyDescent="0.2">
      <c r="A9" s="1533"/>
      <c r="B9" s="338"/>
      <c r="C9" s="1490"/>
      <c r="D9" s="1430"/>
      <c r="E9" s="266" t="s">
        <v>62</v>
      </c>
      <c r="F9" s="266" t="s">
        <v>49</v>
      </c>
      <c r="G9" s="266" t="s">
        <v>62</v>
      </c>
      <c r="H9" s="280" t="s">
        <v>49</v>
      </c>
    </row>
    <row r="10" spans="1:9" ht="5.65" customHeight="1" x14ac:dyDescent="0.2">
      <c r="A10" s="377"/>
      <c r="B10" s="294"/>
      <c r="C10" s="341"/>
      <c r="D10" s="342"/>
      <c r="E10" s="337"/>
      <c r="F10" s="337"/>
      <c r="G10" s="337"/>
      <c r="H10" s="340"/>
    </row>
    <row r="11" spans="1:9" ht="12.75" customHeight="1" x14ac:dyDescent="0.2">
      <c r="A11" s="1558" t="s">
        <v>43</v>
      </c>
      <c r="B11" s="1559"/>
      <c r="C11" s="1559"/>
      <c r="D11" s="1559"/>
      <c r="E11" s="1559"/>
      <c r="F11" s="1559"/>
      <c r="G11" s="1559"/>
      <c r="H11" s="1560"/>
    </row>
    <row r="12" spans="1:9" ht="12.75" customHeight="1" x14ac:dyDescent="0.2">
      <c r="A12" s="343" t="s">
        <v>33</v>
      </c>
      <c r="B12" s="201"/>
      <c r="C12" s="787">
        <v>3064.8641799999987</v>
      </c>
      <c r="D12" s="789">
        <v>100</v>
      </c>
      <c r="E12" s="790"/>
      <c r="F12" s="789"/>
      <c r="G12" s="787"/>
      <c r="H12" s="867"/>
    </row>
    <row r="13" spans="1:9" ht="12.75" customHeight="1" x14ac:dyDescent="0.2">
      <c r="A13" s="161" t="s">
        <v>2</v>
      </c>
      <c r="B13" s="119"/>
      <c r="C13" s="770">
        <v>344.46611000000047</v>
      </c>
      <c r="D13" s="792">
        <v>11.239196576730542</v>
      </c>
      <c r="E13" s="793"/>
      <c r="F13" s="792"/>
      <c r="G13" s="770"/>
      <c r="H13" s="838"/>
    </row>
    <row r="14" spans="1:9" ht="12.75" customHeight="1" x14ac:dyDescent="0.2">
      <c r="A14" s="163" t="s">
        <v>3</v>
      </c>
      <c r="B14" s="119"/>
      <c r="C14" s="766">
        <v>118.99705000000002</v>
      </c>
      <c r="D14" s="794">
        <v>3.8826206647760841</v>
      </c>
      <c r="E14" s="795"/>
      <c r="F14" s="794"/>
      <c r="G14" s="766"/>
      <c r="H14" s="839"/>
    </row>
    <row r="15" spans="1:9" ht="12.75" customHeight="1" x14ac:dyDescent="0.2">
      <c r="A15" s="161" t="s">
        <v>4</v>
      </c>
      <c r="B15" s="119"/>
      <c r="C15" s="770">
        <v>60.88541</v>
      </c>
      <c r="D15" s="792">
        <v>1.9865614403833067</v>
      </c>
      <c r="E15" s="793"/>
      <c r="F15" s="792"/>
      <c r="G15" s="770"/>
      <c r="H15" s="838"/>
    </row>
    <row r="16" spans="1:9" ht="12.75" customHeight="1" x14ac:dyDescent="0.2">
      <c r="A16" s="163" t="s">
        <v>51</v>
      </c>
      <c r="B16" s="119"/>
      <c r="C16" s="766">
        <v>34.732960000000006</v>
      </c>
      <c r="D16" s="794">
        <v>1.1332626165509241</v>
      </c>
      <c r="E16" s="795"/>
      <c r="F16" s="794"/>
      <c r="G16" s="766"/>
      <c r="H16" s="839"/>
    </row>
    <row r="17" spans="1:8" ht="12.75" customHeight="1" x14ac:dyDescent="0.2">
      <c r="A17" s="161" t="s">
        <v>5</v>
      </c>
      <c r="B17" s="119"/>
      <c r="C17" s="770">
        <v>56.319269999999989</v>
      </c>
      <c r="D17" s="792">
        <v>1.8375780032118754</v>
      </c>
      <c r="E17" s="793"/>
      <c r="F17" s="792"/>
      <c r="G17" s="770"/>
      <c r="H17" s="838"/>
    </row>
    <row r="18" spans="1:8" ht="12.75" customHeight="1" x14ac:dyDescent="0.2">
      <c r="A18" s="163" t="s">
        <v>6</v>
      </c>
      <c r="B18" s="119"/>
      <c r="C18" s="766">
        <v>41.322989999999962</v>
      </c>
      <c r="D18" s="794">
        <v>1.3482812801185853</v>
      </c>
      <c r="E18" s="795"/>
      <c r="F18" s="794"/>
      <c r="G18" s="766"/>
      <c r="H18" s="839"/>
    </row>
    <row r="19" spans="1:8" ht="12.75" customHeight="1" x14ac:dyDescent="0.2">
      <c r="A19" s="161" t="s">
        <v>19</v>
      </c>
      <c r="B19" s="119"/>
      <c r="C19" s="770">
        <v>169.82057999999998</v>
      </c>
      <c r="D19" s="792">
        <v>5.5408843598413569</v>
      </c>
      <c r="E19" s="793"/>
      <c r="F19" s="792"/>
      <c r="G19" s="770"/>
      <c r="H19" s="838"/>
    </row>
    <row r="20" spans="1:8" ht="12.75" customHeight="1" x14ac:dyDescent="0.2">
      <c r="A20" s="165" t="s">
        <v>21</v>
      </c>
      <c r="B20" s="143"/>
      <c r="C20" s="774">
        <v>157.92811999999998</v>
      </c>
      <c r="D20" s="796">
        <v>5.1528586823054603</v>
      </c>
      <c r="E20" s="797"/>
      <c r="F20" s="796"/>
      <c r="G20" s="774"/>
      <c r="H20" s="840"/>
    </row>
    <row r="21" spans="1:8" ht="12.75" customHeight="1" x14ac:dyDescent="0.2">
      <c r="A21" s="167" t="s">
        <v>7</v>
      </c>
      <c r="B21" s="158"/>
      <c r="C21" s="762">
        <v>686.81003999999893</v>
      </c>
      <c r="D21" s="798">
        <v>22.409150933402838</v>
      </c>
      <c r="E21" s="799"/>
      <c r="F21" s="798"/>
      <c r="G21" s="762"/>
      <c r="H21" s="841"/>
    </row>
    <row r="22" spans="1:8" ht="12.75" customHeight="1" x14ac:dyDescent="0.2">
      <c r="A22" s="163" t="s">
        <v>8</v>
      </c>
      <c r="B22" s="119"/>
      <c r="C22" s="766">
        <v>430.76669999999967</v>
      </c>
      <c r="D22" s="794">
        <v>14.055001288833616</v>
      </c>
      <c r="E22" s="795"/>
      <c r="F22" s="794"/>
      <c r="G22" s="766"/>
      <c r="H22" s="839"/>
    </row>
    <row r="23" spans="1:8" ht="12.75" customHeight="1" x14ac:dyDescent="0.2">
      <c r="A23" s="161" t="s">
        <v>9</v>
      </c>
      <c r="B23" s="119"/>
      <c r="C23" s="770">
        <v>43.180779999999999</v>
      </c>
      <c r="D23" s="792">
        <v>1.4088970167676409</v>
      </c>
      <c r="E23" s="793"/>
      <c r="F23" s="792"/>
      <c r="G23" s="770"/>
      <c r="H23" s="838"/>
    </row>
    <row r="24" spans="1:8" ht="12.75" customHeight="1" x14ac:dyDescent="0.2">
      <c r="A24" s="163" t="s">
        <v>10</v>
      </c>
      <c r="B24" s="119"/>
      <c r="C24" s="766">
        <v>186.61861999999999</v>
      </c>
      <c r="D24" s="794">
        <v>6.0889686798453848</v>
      </c>
      <c r="E24" s="795"/>
      <c r="F24" s="794"/>
      <c r="G24" s="766"/>
      <c r="H24" s="839"/>
    </row>
    <row r="25" spans="1:8" ht="12.75" customHeight="1" x14ac:dyDescent="0.2">
      <c r="A25" s="169" t="s">
        <v>11</v>
      </c>
      <c r="B25" s="111"/>
      <c r="C25" s="778">
        <v>315.98790999999989</v>
      </c>
      <c r="D25" s="800">
        <v>10.310013476682025</v>
      </c>
      <c r="E25" s="801"/>
      <c r="F25" s="800"/>
      <c r="G25" s="778"/>
      <c r="H25" s="843"/>
    </row>
    <row r="26" spans="1:8" ht="12.75" customHeight="1" x14ac:dyDescent="0.2">
      <c r="A26" s="165" t="s">
        <v>12</v>
      </c>
      <c r="B26" s="143"/>
      <c r="C26" s="774">
        <v>89.756039999999985</v>
      </c>
      <c r="D26" s="796">
        <v>2.9285486967321348</v>
      </c>
      <c r="E26" s="797"/>
      <c r="F26" s="796"/>
      <c r="G26" s="774"/>
      <c r="H26" s="840"/>
    </row>
    <row r="27" spans="1:8" ht="12.75" customHeight="1" x14ac:dyDescent="0.2">
      <c r="A27" s="167" t="s">
        <v>13</v>
      </c>
      <c r="B27" s="158"/>
      <c r="C27" s="762">
        <v>86.573489999999964</v>
      </c>
      <c r="D27" s="798">
        <v>2.8247088587136022</v>
      </c>
      <c r="E27" s="799"/>
      <c r="F27" s="798"/>
      <c r="G27" s="762"/>
      <c r="H27" s="841"/>
    </row>
    <row r="28" spans="1:8" ht="12.75" customHeight="1" x14ac:dyDescent="0.2">
      <c r="A28" s="163" t="s">
        <v>14</v>
      </c>
      <c r="B28" s="119"/>
      <c r="C28" s="766">
        <v>195.55185</v>
      </c>
      <c r="D28" s="794">
        <v>6.3804409760174137</v>
      </c>
      <c r="E28" s="795"/>
      <c r="F28" s="794"/>
      <c r="G28" s="766"/>
      <c r="H28" s="839"/>
    </row>
    <row r="29" spans="1:8" ht="12.75" customHeight="1" x14ac:dyDescent="0.2">
      <c r="A29" s="161" t="s">
        <v>36</v>
      </c>
      <c r="B29" s="119"/>
      <c r="C29" s="770">
        <v>42.481930000000027</v>
      </c>
      <c r="D29" s="792">
        <v>1.3860950275453983</v>
      </c>
      <c r="E29" s="793"/>
      <c r="F29" s="792"/>
      <c r="G29" s="770"/>
      <c r="H29" s="838"/>
    </row>
    <row r="30" spans="1:8" ht="5.65" customHeight="1" x14ac:dyDescent="0.2">
      <c r="A30" s="284"/>
      <c r="B30" s="29"/>
      <c r="C30" s="272"/>
      <c r="D30" s="273"/>
      <c r="E30" s="272"/>
      <c r="F30" s="346"/>
      <c r="G30" s="272"/>
      <c r="H30" s="1240"/>
    </row>
    <row r="31" spans="1:8" ht="12.75" customHeight="1" x14ac:dyDescent="0.2">
      <c r="A31" s="1558" t="s">
        <v>61</v>
      </c>
      <c r="B31" s="1559"/>
      <c r="C31" s="1559"/>
      <c r="D31" s="1559"/>
      <c r="E31" s="1559"/>
      <c r="F31" s="1559"/>
      <c r="G31" s="1559"/>
      <c r="H31" s="1560"/>
    </row>
    <row r="32" spans="1:8" ht="12.75" customHeight="1" x14ac:dyDescent="0.2">
      <c r="A32" s="343" t="s">
        <v>33</v>
      </c>
      <c r="B32" s="201"/>
      <c r="C32" s="787">
        <v>1555.405469999999</v>
      </c>
      <c r="D32" s="789">
        <v>100</v>
      </c>
      <c r="E32" s="790"/>
      <c r="F32" s="789"/>
      <c r="G32" s="787"/>
      <c r="H32" s="867"/>
    </row>
    <row r="33" spans="1:8" ht="12.75" customHeight="1" x14ac:dyDescent="0.2">
      <c r="A33" s="161" t="s">
        <v>2</v>
      </c>
      <c r="B33" s="119"/>
      <c r="C33" s="770">
        <v>262.52503999999993</v>
      </c>
      <c r="D33" s="792">
        <v>16.878238186985424</v>
      </c>
      <c r="E33" s="793"/>
      <c r="F33" s="792"/>
      <c r="G33" s="770"/>
      <c r="H33" s="838"/>
    </row>
    <row r="34" spans="1:8" ht="12.75" customHeight="1" x14ac:dyDescent="0.2">
      <c r="A34" s="163" t="s">
        <v>3</v>
      </c>
      <c r="B34" s="119"/>
      <c r="C34" s="766">
        <v>45.112650000000023</v>
      </c>
      <c r="D34" s="794">
        <v>2.9003787674734132</v>
      </c>
      <c r="E34" s="795"/>
      <c r="F34" s="794"/>
      <c r="G34" s="766"/>
      <c r="H34" s="839"/>
    </row>
    <row r="35" spans="1:8" ht="12.75" customHeight="1" x14ac:dyDescent="0.2">
      <c r="A35" s="161" t="s">
        <v>4</v>
      </c>
      <c r="B35" s="119"/>
      <c r="C35" s="770">
        <v>26.087999999999987</v>
      </c>
      <c r="D35" s="792">
        <v>1.6772475411186514</v>
      </c>
      <c r="E35" s="793"/>
      <c r="F35" s="792"/>
      <c r="G35" s="770"/>
      <c r="H35" s="838"/>
    </row>
    <row r="36" spans="1:8" ht="12.75" customHeight="1" x14ac:dyDescent="0.2">
      <c r="A36" s="163" t="s">
        <v>51</v>
      </c>
      <c r="B36" s="119"/>
      <c r="C36" s="766">
        <v>50.496619999999979</v>
      </c>
      <c r="D36" s="794">
        <v>3.2465245219948988</v>
      </c>
      <c r="E36" s="795"/>
      <c r="F36" s="794"/>
      <c r="G36" s="766"/>
      <c r="H36" s="839"/>
    </row>
    <row r="37" spans="1:8" ht="12.75" customHeight="1" x14ac:dyDescent="0.2">
      <c r="A37" s="161" t="s">
        <v>5</v>
      </c>
      <c r="B37" s="119"/>
      <c r="C37" s="770">
        <v>58.735900000000015</v>
      </c>
      <c r="D37" s="792">
        <v>3.7762436311864098</v>
      </c>
      <c r="E37" s="793"/>
      <c r="F37" s="792"/>
      <c r="G37" s="770"/>
      <c r="H37" s="838"/>
    </row>
    <row r="38" spans="1:8" ht="12.75" customHeight="1" x14ac:dyDescent="0.2">
      <c r="A38" s="163" t="s">
        <v>6</v>
      </c>
      <c r="B38" s="119"/>
      <c r="C38" s="766">
        <v>21.374810000000004</v>
      </c>
      <c r="D38" s="794">
        <v>1.3742275189504134</v>
      </c>
      <c r="E38" s="795"/>
      <c r="F38" s="794"/>
      <c r="G38" s="766"/>
      <c r="H38" s="839"/>
    </row>
    <row r="39" spans="1:8" ht="12.75" customHeight="1" x14ac:dyDescent="0.2">
      <c r="A39" s="161" t="s">
        <v>19</v>
      </c>
      <c r="B39" s="119"/>
      <c r="C39" s="770">
        <v>68.449640000000059</v>
      </c>
      <c r="D39" s="792">
        <v>4.4007586009068174</v>
      </c>
      <c r="E39" s="793"/>
      <c r="F39" s="792"/>
      <c r="G39" s="770"/>
      <c r="H39" s="838"/>
    </row>
    <row r="40" spans="1:8" ht="12.75" customHeight="1" x14ac:dyDescent="0.2">
      <c r="A40" s="165" t="s">
        <v>21</v>
      </c>
      <c r="B40" s="143"/>
      <c r="C40" s="774">
        <v>82.719920000000002</v>
      </c>
      <c r="D40" s="796">
        <v>5.3182222639348211</v>
      </c>
      <c r="E40" s="797"/>
      <c r="F40" s="796"/>
      <c r="G40" s="774"/>
      <c r="H40" s="840"/>
    </row>
    <row r="41" spans="1:8" ht="12.75" customHeight="1" x14ac:dyDescent="0.2">
      <c r="A41" s="167" t="s">
        <v>7</v>
      </c>
      <c r="B41" s="158"/>
      <c r="C41" s="762">
        <v>275.98076000000015</v>
      </c>
      <c r="D41" s="798">
        <v>17.743332225776491</v>
      </c>
      <c r="E41" s="799"/>
      <c r="F41" s="798"/>
      <c r="G41" s="762"/>
      <c r="H41" s="841"/>
    </row>
    <row r="42" spans="1:8" ht="12.75" customHeight="1" x14ac:dyDescent="0.2">
      <c r="A42" s="163" t="s">
        <v>8</v>
      </c>
      <c r="B42" s="119"/>
      <c r="C42" s="766">
        <v>193.35579999999993</v>
      </c>
      <c r="D42" s="794">
        <v>12.431215122317916</v>
      </c>
      <c r="E42" s="795"/>
      <c r="F42" s="794"/>
      <c r="G42" s="766"/>
      <c r="H42" s="839"/>
    </row>
    <row r="43" spans="1:8" ht="12.75" customHeight="1" x14ac:dyDescent="0.2">
      <c r="A43" s="161" t="s">
        <v>9</v>
      </c>
      <c r="B43" s="119"/>
      <c r="C43" s="770">
        <v>29.361129999999985</v>
      </c>
      <c r="D43" s="792">
        <v>1.8876833447165391</v>
      </c>
      <c r="E43" s="793"/>
      <c r="F43" s="792"/>
      <c r="G43" s="770"/>
      <c r="H43" s="838"/>
    </row>
    <row r="44" spans="1:8" ht="12.75" customHeight="1" x14ac:dyDescent="0.2">
      <c r="A44" s="163" t="s">
        <v>10</v>
      </c>
      <c r="B44" s="119"/>
      <c r="C44" s="766">
        <v>81.225630000000024</v>
      </c>
      <c r="D44" s="794">
        <v>5.2221514946838958</v>
      </c>
      <c r="E44" s="795"/>
      <c r="F44" s="794"/>
      <c r="G44" s="766"/>
      <c r="H44" s="839"/>
    </row>
    <row r="45" spans="1:8" ht="12.75" customHeight="1" x14ac:dyDescent="0.2">
      <c r="A45" s="169" t="s">
        <v>11</v>
      </c>
      <c r="B45" s="111"/>
      <c r="C45" s="778">
        <v>220.33645000000007</v>
      </c>
      <c r="D45" s="800">
        <v>14.165852843503258</v>
      </c>
      <c r="E45" s="801"/>
      <c r="F45" s="800"/>
      <c r="G45" s="778"/>
      <c r="H45" s="843"/>
    </row>
    <row r="46" spans="1:8" ht="12.75" customHeight="1" x14ac:dyDescent="0.2">
      <c r="A46" s="165" t="s">
        <v>12</v>
      </c>
      <c r="B46" s="143"/>
      <c r="C46" s="774">
        <v>48.864500000000007</v>
      </c>
      <c r="D46" s="796">
        <v>3.1415923977687976</v>
      </c>
      <c r="E46" s="797"/>
      <c r="F46" s="796"/>
      <c r="G46" s="774"/>
      <c r="H46" s="840"/>
    </row>
    <row r="47" spans="1:8" ht="12.75" customHeight="1" x14ac:dyDescent="0.2">
      <c r="A47" s="167" t="s">
        <v>13</v>
      </c>
      <c r="B47" s="158"/>
      <c r="C47" s="762">
        <v>17.411419999999996</v>
      </c>
      <c r="D47" s="798">
        <v>1.1194135764483333</v>
      </c>
      <c r="E47" s="799"/>
      <c r="F47" s="798"/>
      <c r="G47" s="762"/>
      <c r="H47" s="841"/>
    </row>
    <row r="48" spans="1:8" ht="12.75" customHeight="1" x14ac:dyDescent="0.2">
      <c r="A48" s="163" t="s">
        <v>14</v>
      </c>
      <c r="B48" s="119"/>
      <c r="C48" s="766">
        <v>61.601720000000036</v>
      </c>
      <c r="D48" s="794">
        <v>3.9604926939083009</v>
      </c>
      <c r="E48" s="795"/>
      <c r="F48" s="794"/>
      <c r="G48" s="766"/>
      <c r="H48" s="839"/>
    </row>
    <row r="49" spans="1:8" ht="12.75" customHeight="1" x14ac:dyDescent="0.2">
      <c r="A49" s="161" t="s">
        <v>36</v>
      </c>
      <c r="B49" s="119"/>
      <c r="C49" s="770">
        <v>9.1915999999999993</v>
      </c>
      <c r="D49" s="792">
        <v>0.59094558796941898</v>
      </c>
      <c r="E49" s="793"/>
      <c r="F49" s="792"/>
      <c r="G49" s="770"/>
      <c r="H49" s="838"/>
    </row>
    <row r="50" spans="1:8" ht="5.65" customHeight="1" x14ac:dyDescent="0.2">
      <c r="A50" s="284"/>
      <c r="B50" s="29"/>
      <c r="C50" s="272"/>
      <c r="D50" s="273"/>
      <c r="E50" s="272"/>
      <c r="F50" s="346"/>
      <c r="G50" s="272"/>
      <c r="H50" s="1240"/>
    </row>
    <row r="51" spans="1:8" ht="12.75" customHeight="1" x14ac:dyDescent="0.2">
      <c r="A51" s="1558" t="s">
        <v>44</v>
      </c>
      <c r="B51" s="1559"/>
      <c r="C51" s="1559"/>
      <c r="D51" s="1559"/>
      <c r="E51" s="1559"/>
      <c r="F51" s="1559"/>
      <c r="G51" s="1559"/>
      <c r="H51" s="1560"/>
    </row>
    <row r="52" spans="1:8" ht="12.75" customHeight="1" x14ac:dyDescent="0.2">
      <c r="A52" s="343" t="s">
        <v>33</v>
      </c>
      <c r="B52" s="201"/>
      <c r="C52" s="787">
        <v>16879.269240000151</v>
      </c>
      <c r="D52" s="789">
        <v>100</v>
      </c>
      <c r="E52" s="790"/>
      <c r="F52" s="789"/>
      <c r="G52" s="787"/>
      <c r="H52" s="867"/>
    </row>
    <row r="53" spans="1:8" ht="12.75" customHeight="1" x14ac:dyDescent="0.2">
      <c r="A53" s="161" t="s">
        <v>2</v>
      </c>
      <c r="B53" s="119"/>
      <c r="C53" s="770">
        <v>2731.4174800000078</v>
      </c>
      <c r="D53" s="792">
        <v>16.182083721534283</v>
      </c>
      <c r="E53" s="793"/>
      <c r="F53" s="792"/>
      <c r="G53" s="770"/>
      <c r="H53" s="838"/>
    </row>
    <row r="54" spans="1:8" ht="12.75" customHeight="1" x14ac:dyDescent="0.2">
      <c r="A54" s="163" t="s">
        <v>3</v>
      </c>
      <c r="B54" s="119"/>
      <c r="C54" s="766">
        <v>439.72925000000032</v>
      </c>
      <c r="D54" s="794">
        <v>2.6051438824018449</v>
      </c>
      <c r="E54" s="795"/>
      <c r="F54" s="794"/>
      <c r="G54" s="766"/>
      <c r="H54" s="839"/>
    </row>
    <row r="55" spans="1:8" ht="12.75" customHeight="1" x14ac:dyDescent="0.2">
      <c r="A55" s="161" t="s">
        <v>4</v>
      </c>
      <c r="B55" s="119"/>
      <c r="C55" s="770">
        <v>331.44387000000035</v>
      </c>
      <c r="D55" s="792">
        <v>1.9636150433251658</v>
      </c>
      <c r="E55" s="793"/>
      <c r="F55" s="792"/>
      <c r="G55" s="770"/>
      <c r="H55" s="838"/>
    </row>
    <row r="56" spans="1:8" ht="12.75" customHeight="1" x14ac:dyDescent="0.2">
      <c r="A56" s="163" t="s">
        <v>51</v>
      </c>
      <c r="B56" s="119"/>
      <c r="C56" s="766">
        <v>486.20002999999946</v>
      </c>
      <c r="D56" s="794">
        <v>2.8804566304790757</v>
      </c>
      <c r="E56" s="795"/>
      <c r="F56" s="794"/>
      <c r="G56" s="766"/>
      <c r="H56" s="839"/>
    </row>
    <row r="57" spans="1:8" ht="12.75" customHeight="1" x14ac:dyDescent="0.2">
      <c r="A57" s="161" t="s">
        <v>5</v>
      </c>
      <c r="B57" s="119"/>
      <c r="C57" s="770">
        <v>932.44736000000228</v>
      </c>
      <c r="D57" s="792">
        <v>5.5242164026290155</v>
      </c>
      <c r="E57" s="793"/>
      <c r="F57" s="792"/>
      <c r="G57" s="770"/>
      <c r="H57" s="838"/>
    </row>
    <row r="58" spans="1:8" ht="12.75" customHeight="1" x14ac:dyDescent="0.2">
      <c r="A58" s="163" t="s">
        <v>6</v>
      </c>
      <c r="B58" s="119"/>
      <c r="C58" s="766">
        <v>194.93105000000008</v>
      </c>
      <c r="D58" s="794">
        <v>1.1548547939389249</v>
      </c>
      <c r="E58" s="795"/>
      <c r="F58" s="794"/>
      <c r="G58" s="766"/>
      <c r="H58" s="839"/>
    </row>
    <row r="59" spans="1:8" ht="12.75" customHeight="1" x14ac:dyDescent="0.2">
      <c r="A59" s="161" t="s">
        <v>19</v>
      </c>
      <c r="B59" s="119"/>
      <c r="C59" s="770">
        <v>738.94756000000098</v>
      </c>
      <c r="D59" s="792">
        <v>4.3778409449673212</v>
      </c>
      <c r="E59" s="793"/>
      <c r="F59" s="792"/>
      <c r="G59" s="770"/>
      <c r="H59" s="838"/>
    </row>
    <row r="60" spans="1:8" ht="12.75" customHeight="1" x14ac:dyDescent="0.2">
      <c r="A60" s="165" t="s">
        <v>21</v>
      </c>
      <c r="B60" s="143"/>
      <c r="C60" s="774">
        <v>644.87008999999864</v>
      </c>
      <c r="D60" s="796">
        <v>3.8204858328333229</v>
      </c>
      <c r="E60" s="797"/>
      <c r="F60" s="796"/>
      <c r="G60" s="774"/>
      <c r="H60" s="840"/>
    </row>
    <row r="61" spans="1:8" ht="12.75" customHeight="1" x14ac:dyDescent="0.2">
      <c r="A61" s="167" t="s">
        <v>7</v>
      </c>
      <c r="B61" s="158"/>
      <c r="C61" s="762">
        <v>2846.5427400000053</v>
      </c>
      <c r="D61" s="798">
        <v>16.86413493099764</v>
      </c>
      <c r="E61" s="799"/>
      <c r="F61" s="798"/>
      <c r="G61" s="762"/>
      <c r="H61" s="841"/>
    </row>
    <row r="62" spans="1:8" ht="12.75" customHeight="1" x14ac:dyDescent="0.2">
      <c r="A62" s="163" t="s">
        <v>8</v>
      </c>
      <c r="B62" s="119"/>
      <c r="C62" s="766">
        <v>1777.2185299999921</v>
      </c>
      <c r="D62" s="794">
        <v>10.52900160978756</v>
      </c>
      <c r="E62" s="795"/>
      <c r="F62" s="794"/>
      <c r="G62" s="766"/>
      <c r="H62" s="839"/>
    </row>
    <row r="63" spans="1:8" ht="12.75" customHeight="1" x14ac:dyDescent="0.2">
      <c r="A63" s="161" t="s">
        <v>9</v>
      </c>
      <c r="B63" s="119"/>
      <c r="C63" s="770">
        <v>314.65539000000024</v>
      </c>
      <c r="D63" s="792">
        <v>1.8641529175583993</v>
      </c>
      <c r="E63" s="793"/>
      <c r="F63" s="792"/>
      <c r="G63" s="770"/>
      <c r="H63" s="838"/>
    </row>
    <row r="64" spans="1:8" ht="12.75" customHeight="1" x14ac:dyDescent="0.2">
      <c r="A64" s="163" t="s">
        <v>10</v>
      </c>
      <c r="B64" s="119"/>
      <c r="C64" s="766">
        <v>843.26907000000119</v>
      </c>
      <c r="D64" s="794">
        <v>4.9958861252218147</v>
      </c>
      <c r="E64" s="795"/>
      <c r="F64" s="794"/>
      <c r="G64" s="766"/>
      <c r="H64" s="839"/>
    </row>
    <row r="65" spans="1:8" ht="12.75" customHeight="1" x14ac:dyDescent="0.2">
      <c r="A65" s="169" t="s">
        <v>11</v>
      </c>
      <c r="B65" s="111"/>
      <c r="C65" s="778">
        <v>3029.8439300000009</v>
      </c>
      <c r="D65" s="800">
        <v>17.950089467261641</v>
      </c>
      <c r="E65" s="801"/>
      <c r="F65" s="800"/>
      <c r="G65" s="778"/>
      <c r="H65" s="843"/>
    </row>
    <row r="66" spans="1:8" ht="12.75" customHeight="1" x14ac:dyDescent="0.2">
      <c r="A66" s="165" t="s">
        <v>12</v>
      </c>
      <c r="B66" s="143"/>
      <c r="C66" s="774">
        <v>496.60937000000007</v>
      </c>
      <c r="D66" s="796">
        <v>2.9421260063981043</v>
      </c>
      <c r="E66" s="797"/>
      <c r="F66" s="796"/>
      <c r="G66" s="774"/>
      <c r="H66" s="840"/>
    </row>
    <row r="67" spans="1:8" ht="12.75" customHeight="1" x14ac:dyDescent="0.2">
      <c r="A67" s="167" t="s">
        <v>13</v>
      </c>
      <c r="B67" s="158"/>
      <c r="C67" s="762">
        <v>197.5869099999997</v>
      </c>
      <c r="D67" s="798">
        <v>1.170589242878846</v>
      </c>
      <c r="E67" s="799"/>
      <c r="F67" s="798"/>
      <c r="G67" s="762"/>
      <c r="H67" s="841"/>
    </row>
    <row r="68" spans="1:8" ht="12.75" customHeight="1" x14ac:dyDescent="0.2">
      <c r="A68" s="163" t="s">
        <v>14</v>
      </c>
      <c r="B68" s="119"/>
      <c r="C68" s="766">
        <v>730.03014999999971</v>
      </c>
      <c r="D68" s="794">
        <v>4.3250103995615463</v>
      </c>
      <c r="E68" s="795"/>
      <c r="F68" s="794"/>
      <c r="G68" s="766"/>
      <c r="H68" s="839"/>
    </row>
    <row r="69" spans="1:8" ht="12.75" customHeight="1" thickBot="1" x14ac:dyDescent="0.25">
      <c r="A69" s="172" t="s">
        <v>36</v>
      </c>
      <c r="B69" s="173"/>
      <c r="C69" s="802">
        <v>89.044819999999973</v>
      </c>
      <c r="D69" s="804">
        <v>0.52753954412305581</v>
      </c>
      <c r="E69" s="805"/>
      <c r="F69" s="804"/>
      <c r="G69" s="802"/>
      <c r="H69" s="847"/>
    </row>
    <row r="70" spans="1:8" s="1" customFormat="1" ht="13.5" thickTop="1" x14ac:dyDescent="0.2">
      <c r="A70" s="2"/>
      <c r="B70" s="2"/>
      <c r="C70" s="2"/>
      <c r="D70" s="2"/>
      <c r="E70" s="2"/>
      <c r="F70" s="2"/>
      <c r="G70" s="2"/>
      <c r="H70" s="2"/>
    </row>
    <row r="71" spans="1:8" s="1093" customFormat="1" x14ac:dyDescent="0.2">
      <c r="A71" s="64" t="s">
        <v>369</v>
      </c>
      <c r="B71" s="64"/>
      <c r="C71" s="64"/>
      <c r="D71" s="64"/>
      <c r="E71" s="64"/>
      <c r="H71" s="1241" t="s">
        <v>492</v>
      </c>
    </row>
    <row r="72" spans="1:8" s="1093" customFormat="1" x14ac:dyDescent="0.2">
      <c r="A72" s="64"/>
      <c r="B72" s="64"/>
      <c r="C72" s="1114"/>
      <c r="D72" s="913"/>
      <c r="E72" s="1116"/>
      <c r="F72" s="1117"/>
    </row>
    <row r="73" spans="1:8" s="1093" customFormat="1" x14ac:dyDescent="0.2">
      <c r="A73" s="64"/>
      <c r="B73" s="64"/>
      <c r="C73" s="1114" t="s">
        <v>472</v>
      </c>
      <c r="D73" s="913"/>
      <c r="E73" s="1116"/>
    </row>
  </sheetData>
  <mergeCells count="9">
    <mergeCell ref="A6:H6"/>
    <mergeCell ref="A51:H51"/>
    <mergeCell ref="A31:H31"/>
    <mergeCell ref="A11:H11"/>
    <mergeCell ref="A8:A9"/>
    <mergeCell ref="D8:D9"/>
    <mergeCell ref="G8:H8"/>
    <mergeCell ref="E8:F8"/>
    <mergeCell ref="C8:C9"/>
  </mergeCells>
  <phoneticPr fontId="2" type="noConversion"/>
  <hyperlinks>
    <hyperlink ref="I5" location="INDICE!A1" display="Indice" xr:uid="{00000000-0004-0000-1B00-000000000000}"/>
  </hyperlinks>
  <pageMargins left="0.78740157480314965" right="0.78740157480314965" top="0.98425196850393704" bottom="0.59055118110236227" header="0" footer="0"/>
  <pageSetup paperSize="9" scale="9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4">
    <pageSetUpPr fitToPage="1"/>
  </sheetPr>
  <dimension ref="A5:U71"/>
  <sheetViews>
    <sheetView showGridLines="0" zoomScaleNormal="100" workbookViewId="0">
      <selection activeCell="K44" sqref="K44"/>
    </sheetView>
  </sheetViews>
  <sheetFormatPr baseColWidth="10" defaultColWidth="11.42578125" defaultRowHeight="12.75" x14ac:dyDescent="0.2"/>
  <cols>
    <col min="1" max="1" width="11.7109375" style="1" customWidth="1"/>
    <col min="2" max="2" width="1.42578125" style="1" customWidth="1"/>
    <col min="3" max="3" width="9.5703125" style="1" customWidth="1"/>
    <col min="4" max="7" width="10.28515625" style="1" customWidth="1"/>
    <col min="8" max="8" width="10.28515625" style="19" customWidth="1"/>
    <col min="9" max="9" width="11" style="1" customWidth="1"/>
    <col min="10" max="10" width="14.42578125" style="1" customWidth="1"/>
    <col min="11" max="16384" width="11.42578125" style="1"/>
  </cols>
  <sheetData>
    <row r="5" spans="1:21" x14ac:dyDescent="0.2">
      <c r="I5" s="1024" t="s">
        <v>368</v>
      </c>
    </row>
    <row r="6" spans="1:21" s="87" customFormat="1" ht="31.5" customHeight="1" x14ac:dyDescent="0.2">
      <c r="A6" s="1447" t="s">
        <v>404</v>
      </c>
      <c r="B6" s="1447"/>
      <c r="C6" s="1447"/>
      <c r="D6" s="1447"/>
      <c r="E6" s="1447"/>
      <c r="F6" s="1447"/>
      <c r="G6" s="1447"/>
      <c r="H6" s="1447"/>
    </row>
    <row r="7" spans="1:21" ht="20.25" customHeight="1" thickBot="1" x14ac:dyDescent="0.3">
      <c r="C7" s="26"/>
      <c r="D7" s="26"/>
      <c r="E7" s="26"/>
      <c r="F7" s="26"/>
      <c r="G7" s="26"/>
      <c r="H7" s="33"/>
    </row>
    <row r="8" spans="1:21" ht="12.75" customHeight="1" thickTop="1" x14ac:dyDescent="0.2">
      <c r="A8" s="1571" t="s">
        <v>32</v>
      </c>
      <c r="B8" s="365"/>
      <c r="C8" s="1572" t="s">
        <v>25</v>
      </c>
      <c r="D8" s="1574" t="s">
        <v>59</v>
      </c>
      <c r="E8" s="1547" t="s">
        <v>53</v>
      </c>
      <c r="F8" s="1576"/>
      <c r="G8" s="1547" t="s">
        <v>54</v>
      </c>
      <c r="H8" s="1577"/>
    </row>
    <row r="9" spans="1:21" ht="21.75" customHeight="1" x14ac:dyDescent="0.2">
      <c r="A9" s="1534"/>
      <c r="B9" s="338"/>
      <c r="C9" s="1573"/>
      <c r="D9" s="1575"/>
      <c r="E9" s="266" t="s">
        <v>50</v>
      </c>
      <c r="F9" s="266" t="s">
        <v>49</v>
      </c>
      <c r="G9" s="266" t="s">
        <v>50</v>
      </c>
      <c r="H9" s="280" t="s">
        <v>49</v>
      </c>
    </row>
    <row r="10" spans="1:21" ht="9.4" customHeight="1" x14ac:dyDescent="0.2">
      <c r="A10" s="339"/>
      <c r="B10" s="336"/>
      <c r="C10" s="79"/>
      <c r="D10" s="10"/>
      <c r="E10" s="337"/>
      <c r="F10" s="337"/>
      <c r="G10" s="337"/>
      <c r="H10" s="340"/>
    </row>
    <row r="11" spans="1:21" ht="12.4" customHeight="1" x14ac:dyDescent="0.2">
      <c r="A11" s="1561" t="s">
        <v>1</v>
      </c>
      <c r="B11" s="1562"/>
      <c r="C11" s="1562"/>
      <c r="D11" s="1562"/>
      <c r="E11" s="1562"/>
      <c r="F11" s="1562"/>
      <c r="G11" s="1562"/>
      <c r="H11" s="1563"/>
    </row>
    <row r="12" spans="1:21" x14ac:dyDescent="0.2">
      <c r="A12" s="192" t="s">
        <v>28</v>
      </c>
      <c r="B12" s="145"/>
      <c r="C12" s="353" t="s">
        <v>197</v>
      </c>
      <c r="D12" s="354" t="s">
        <v>197</v>
      </c>
      <c r="E12" s="353"/>
      <c r="F12" s="354"/>
      <c r="G12" s="353"/>
      <c r="H12" s="355"/>
      <c r="J12" s="748"/>
    </row>
    <row r="13" spans="1:21" x14ac:dyDescent="0.2">
      <c r="A13" s="193" t="s">
        <v>29</v>
      </c>
      <c r="B13" s="145"/>
      <c r="C13" s="356">
        <v>315.98790999999989</v>
      </c>
      <c r="D13" s="357">
        <v>8.8532510792252808</v>
      </c>
      <c r="E13" s="356"/>
      <c r="F13" s="357"/>
      <c r="G13" s="356"/>
      <c r="H13" s="358"/>
      <c r="J13" s="748"/>
      <c r="K13" s="749"/>
      <c r="L13" s="749"/>
      <c r="M13" s="749"/>
      <c r="N13" s="749"/>
      <c r="O13" s="749"/>
      <c r="P13" s="749"/>
      <c r="Q13" s="749"/>
      <c r="R13" s="749"/>
      <c r="S13" s="749"/>
      <c r="T13" s="749"/>
      <c r="U13" s="749"/>
    </row>
    <row r="14" spans="1:21" x14ac:dyDescent="0.2">
      <c r="A14" s="194" t="s">
        <v>30</v>
      </c>
      <c r="B14" s="146"/>
      <c r="C14" s="359">
        <v>220.33645000000007</v>
      </c>
      <c r="D14" s="360">
        <v>6.1733181935826869</v>
      </c>
      <c r="E14" s="359"/>
      <c r="F14" s="360"/>
      <c r="G14" s="359"/>
      <c r="H14" s="361"/>
      <c r="J14" s="748"/>
      <c r="K14" s="749"/>
      <c r="L14" s="749"/>
      <c r="M14" s="749"/>
      <c r="N14" s="749"/>
      <c r="O14" s="749"/>
      <c r="P14" s="749"/>
      <c r="Q14" s="749"/>
      <c r="R14" s="749"/>
      <c r="S14" s="749"/>
      <c r="T14" s="749"/>
      <c r="U14" s="749"/>
    </row>
    <row r="15" spans="1:21" x14ac:dyDescent="0.2">
      <c r="A15" s="193" t="s">
        <v>31</v>
      </c>
      <c r="B15" s="145"/>
      <c r="C15" s="356">
        <v>3029.8439300000009</v>
      </c>
      <c r="D15" s="357">
        <v>84.889225803470396</v>
      </c>
      <c r="E15" s="356"/>
      <c r="F15" s="357"/>
      <c r="G15" s="356"/>
      <c r="H15" s="358"/>
      <c r="J15" s="748"/>
      <c r="K15" s="749"/>
      <c r="L15" s="749"/>
      <c r="M15" s="749"/>
      <c r="N15" s="749"/>
      <c r="O15" s="749"/>
      <c r="P15" s="749"/>
      <c r="Q15" s="749"/>
      <c r="R15" s="749"/>
      <c r="S15" s="749"/>
      <c r="T15" s="749"/>
      <c r="U15" s="749"/>
    </row>
    <row r="16" spans="1:21" x14ac:dyDescent="0.2">
      <c r="A16" s="195" t="s">
        <v>0</v>
      </c>
      <c r="B16" s="152"/>
      <c r="C16" s="362">
        <v>3569.1737099999987</v>
      </c>
      <c r="D16" s="363">
        <v>100</v>
      </c>
      <c r="E16" s="362"/>
      <c r="F16" s="363"/>
      <c r="G16" s="362"/>
      <c r="H16" s="364"/>
      <c r="J16" s="748"/>
      <c r="K16" s="749"/>
      <c r="L16" s="749"/>
      <c r="M16" s="749"/>
      <c r="N16" s="749"/>
      <c r="O16" s="749"/>
      <c r="P16" s="749"/>
      <c r="Q16" s="749"/>
      <c r="R16" s="749"/>
      <c r="S16" s="749"/>
      <c r="T16" s="749"/>
      <c r="U16" s="749"/>
    </row>
    <row r="17" spans="1:10" ht="9.4" customHeight="1" x14ac:dyDescent="0.2">
      <c r="A17" s="366"/>
      <c r="B17" s="348"/>
      <c r="C17" s="349"/>
      <c r="D17" s="350"/>
      <c r="E17" s="349"/>
      <c r="F17" s="350"/>
      <c r="G17" s="349"/>
      <c r="H17" s="1242"/>
    </row>
    <row r="18" spans="1:10" ht="12.4" customHeight="1" x14ac:dyDescent="0.2">
      <c r="A18" s="1564" t="s">
        <v>17</v>
      </c>
      <c r="B18" s="1565"/>
      <c r="C18" s="1565"/>
      <c r="D18" s="1565"/>
      <c r="E18" s="1565"/>
      <c r="F18" s="1565"/>
      <c r="G18" s="1565"/>
      <c r="H18" s="1566"/>
    </row>
    <row r="19" spans="1:10" x14ac:dyDescent="0.2">
      <c r="A19" s="192" t="s">
        <v>28</v>
      </c>
      <c r="B19" s="145"/>
      <c r="C19" s="353" t="s">
        <v>197</v>
      </c>
      <c r="D19" s="354" t="s">
        <v>197</v>
      </c>
      <c r="E19" s="353"/>
      <c r="F19" s="354"/>
      <c r="G19" s="353"/>
      <c r="H19" s="355"/>
      <c r="J19" s="748"/>
    </row>
    <row r="20" spans="1:10" x14ac:dyDescent="0.2">
      <c r="A20" s="193" t="s">
        <v>29</v>
      </c>
      <c r="B20" s="145"/>
      <c r="C20" s="356">
        <v>212.10317999999995</v>
      </c>
      <c r="D20" s="357">
        <v>11.594468820494539</v>
      </c>
      <c r="E20" s="356"/>
      <c r="F20" s="357"/>
      <c r="G20" s="356"/>
      <c r="H20" s="358"/>
      <c r="J20" s="748"/>
    </row>
    <row r="21" spans="1:10" x14ac:dyDescent="0.2">
      <c r="A21" s="194" t="s">
        <v>30</v>
      </c>
      <c r="B21" s="146"/>
      <c r="C21" s="359">
        <v>189.42327000000006</v>
      </c>
      <c r="D21" s="360">
        <v>10.354687741556349</v>
      </c>
      <c r="E21" s="359"/>
      <c r="F21" s="360"/>
      <c r="G21" s="359"/>
      <c r="H21" s="361"/>
      <c r="J21" s="748"/>
    </row>
    <row r="22" spans="1:10" x14ac:dyDescent="0.2">
      <c r="A22" s="193" t="s">
        <v>31</v>
      </c>
      <c r="B22" s="145"/>
      <c r="C22" s="356">
        <v>1426.0694699999997</v>
      </c>
      <c r="D22" s="357">
        <v>77.95506887626189</v>
      </c>
      <c r="E22" s="356"/>
      <c r="F22" s="357"/>
      <c r="G22" s="356"/>
      <c r="H22" s="358"/>
      <c r="J22" s="748"/>
    </row>
    <row r="23" spans="1:10" x14ac:dyDescent="0.2">
      <c r="A23" s="195" t="s">
        <v>0</v>
      </c>
      <c r="B23" s="152"/>
      <c r="C23" s="353">
        <v>1829.3479700000012</v>
      </c>
      <c r="D23" s="354">
        <v>100</v>
      </c>
      <c r="E23" s="353"/>
      <c r="F23" s="354"/>
      <c r="G23" s="353"/>
      <c r="H23" s="355"/>
      <c r="J23" s="748"/>
    </row>
    <row r="24" spans="1:10" ht="9.4" customHeight="1" x14ac:dyDescent="0.2">
      <c r="A24" s="366"/>
      <c r="B24" s="348"/>
      <c r="C24" s="349"/>
      <c r="D24" s="350"/>
      <c r="E24" s="349"/>
      <c r="F24" s="350"/>
      <c r="G24" s="349"/>
      <c r="H24" s="1242"/>
    </row>
    <row r="25" spans="1:10" ht="12.4" customHeight="1" x14ac:dyDescent="0.2">
      <c r="A25" s="1564" t="s">
        <v>18</v>
      </c>
      <c r="B25" s="1565"/>
      <c r="C25" s="1565"/>
      <c r="D25" s="1565"/>
      <c r="E25" s="1565"/>
      <c r="F25" s="1565"/>
      <c r="G25" s="1565"/>
      <c r="H25" s="1566"/>
    </row>
    <row r="26" spans="1:10" x14ac:dyDescent="0.2">
      <c r="A26" s="192" t="s">
        <v>28</v>
      </c>
      <c r="B26" s="145"/>
      <c r="C26" s="353" t="s">
        <v>197</v>
      </c>
      <c r="D26" s="354" t="s">
        <v>197</v>
      </c>
      <c r="E26" s="353"/>
      <c r="F26" s="354"/>
      <c r="G26" s="353"/>
      <c r="H26" s="355"/>
      <c r="J26" s="748"/>
    </row>
    <row r="27" spans="1:10" x14ac:dyDescent="0.2">
      <c r="A27" s="193" t="s">
        <v>29</v>
      </c>
      <c r="B27" s="145"/>
      <c r="C27" s="356">
        <v>103.88473000000003</v>
      </c>
      <c r="D27" s="357">
        <v>5.9709847723025451</v>
      </c>
      <c r="E27" s="356"/>
      <c r="F27" s="357"/>
      <c r="G27" s="356"/>
      <c r="H27" s="358"/>
      <c r="J27" s="748"/>
    </row>
    <row r="28" spans="1:10" x14ac:dyDescent="0.2">
      <c r="A28" s="194" t="s">
        <v>30</v>
      </c>
      <c r="B28" s="146"/>
      <c r="C28" s="359">
        <v>30.913180000000004</v>
      </c>
      <c r="D28" s="360">
        <v>1.7767974854769084</v>
      </c>
      <c r="E28" s="359"/>
      <c r="F28" s="360"/>
      <c r="G28" s="359"/>
      <c r="H28" s="361"/>
      <c r="J28" s="748"/>
    </row>
    <row r="29" spans="1:10" x14ac:dyDescent="0.2">
      <c r="A29" s="193" t="s">
        <v>31</v>
      </c>
      <c r="B29" s="145"/>
      <c r="C29" s="356">
        <v>1603.774459999999</v>
      </c>
      <c r="D29" s="357">
        <v>92.180177768837908</v>
      </c>
      <c r="E29" s="356"/>
      <c r="F29" s="357"/>
      <c r="G29" s="356"/>
      <c r="H29" s="358"/>
      <c r="J29" s="748"/>
    </row>
    <row r="30" spans="1:10" ht="13.5" thickBot="1" x14ac:dyDescent="0.25">
      <c r="A30" s="199" t="s">
        <v>0</v>
      </c>
      <c r="B30" s="200"/>
      <c r="C30" s="1243">
        <v>1739.8257399999993</v>
      </c>
      <c r="D30" s="1244">
        <v>100</v>
      </c>
      <c r="E30" s="1243"/>
      <c r="F30" s="1244"/>
      <c r="G30" s="1243"/>
      <c r="H30" s="1245"/>
      <c r="J30" s="748"/>
    </row>
    <row r="31" spans="1:10" ht="35.25" customHeight="1" thickTop="1" thickBot="1" x14ac:dyDescent="0.25">
      <c r="A31" s="452"/>
      <c r="B31" s="452"/>
      <c r="C31" s="452"/>
      <c r="D31" s="452"/>
      <c r="E31" s="452"/>
      <c r="F31" s="452"/>
      <c r="G31" s="452"/>
      <c r="H31" s="453"/>
    </row>
    <row r="32" spans="1:10" ht="12.75" customHeight="1" thickTop="1" x14ac:dyDescent="0.2">
      <c r="A32" s="1371" t="s">
        <v>33</v>
      </c>
      <c r="B32" s="365"/>
      <c r="C32" s="1569" t="s">
        <v>25</v>
      </c>
      <c r="D32" s="1567" t="s">
        <v>59</v>
      </c>
      <c r="E32" s="1567" t="s">
        <v>53</v>
      </c>
      <c r="F32" s="1567"/>
      <c r="G32" s="1567" t="s">
        <v>54</v>
      </c>
      <c r="H32" s="1578"/>
    </row>
    <row r="33" spans="1:8" ht="24" customHeight="1" x14ac:dyDescent="0.2">
      <c r="A33" s="1533"/>
      <c r="B33" s="338"/>
      <c r="C33" s="1570"/>
      <c r="D33" s="1568"/>
      <c r="E33" s="266" t="s">
        <v>50</v>
      </c>
      <c r="F33" s="266" t="s">
        <v>49</v>
      </c>
      <c r="G33" s="266" t="s">
        <v>50</v>
      </c>
      <c r="H33" s="280" t="s">
        <v>49</v>
      </c>
    </row>
    <row r="34" spans="1:8" ht="9.4" customHeight="1" x14ac:dyDescent="0.2">
      <c r="A34" s="339"/>
      <c r="B34" s="336"/>
      <c r="C34" s="79"/>
      <c r="D34" s="10"/>
      <c r="E34" s="337"/>
      <c r="F34" s="337"/>
      <c r="G34" s="337"/>
      <c r="H34" s="340"/>
    </row>
    <row r="35" spans="1:8" ht="12.4" customHeight="1" x14ac:dyDescent="0.2">
      <c r="A35" s="1506" t="s">
        <v>1</v>
      </c>
      <c r="B35" s="1507"/>
      <c r="C35" s="1508"/>
      <c r="D35" s="1508"/>
      <c r="E35" s="1508"/>
      <c r="F35" s="1508"/>
      <c r="G35" s="1508"/>
      <c r="H35" s="1509" t="s">
        <v>1</v>
      </c>
    </row>
    <row r="36" spans="1:8" x14ac:dyDescent="0.2">
      <c r="A36" s="192" t="s">
        <v>28</v>
      </c>
      <c r="B36" s="145"/>
      <c r="C36" s="353">
        <v>793.41128999999955</v>
      </c>
      <c r="D36" s="354">
        <v>3.5590232947804035</v>
      </c>
      <c r="E36" s="353"/>
      <c r="F36" s="354"/>
      <c r="G36" s="353"/>
      <c r="H36" s="355"/>
    </row>
    <row r="37" spans="1:8" x14ac:dyDescent="0.2">
      <c r="A37" s="193" t="s">
        <v>29</v>
      </c>
      <c r="B37" s="145"/>
      <c r="C37" s="356">
        <v>3064.8641799999987</v>
      </c>
      <c r="D37" s="357">
        <v>13.748131832051497</v>
      </c>
      <c r="E37" s="356"/>
      <c r="F37" s="357"/>
      <c r="G37" s="356"/>
      <c r="H37" s="358"/>
    </row>
    <row r="38" spans="1:8" x14ac:dyDescent="0.2">
      <c r="A38" s="194" t="s">
        <v>30</v>
      </c>
      <c r="B38" s="146"/>
      <c r="C38" s="359">
        <v>1555.405469999999</v>
      </c>
      <c r="D38" s="360">
        <v>6.9771181357387313</v>
      </c>
      <c r="E38" s="359"/>
      <c r="F38" s="360"/>
      <c r="G38" s="359"/>
      <c r="H38" s="361"/>
    </row>
    <row r="39" spans="1:8" x14ac:dyDescent="0.2">
      <c r="A39" s="193" t="s">
        <v>31</v>
      </c>
      <c r="B39" s="145"/>
      <c r="C39" s="356">
        <v>16879.269240000151</v>
      </c>
      <c r="D39" s="357">
        <v>75.715726737428824</v>
      </c>
      <c r="E39" s="356"/>
      <c r="F39" s="357"/>
      <c r="G39" s="356"/>
      <c r="H39" s="358"/>
    </row>
    <row r="40" spans="1:8" x14ac:dyDescent="0.2">
      <c r="A40" s="195" t="s">
        <v>0</v>
      </c>
      <c r="B40" s="152"/>
      <c r="C40" s="362">
        <v>22292.950180000269</v>
      </c>
      <c r="D40" s="363">
        <v>100</v>
      </c>
      <c r="E40" s="362"/>
      <c r="F40" s="363"/>
      <c r="G40" s="362"/>
      <c r="H40" s="364"/>
    </row>
    <row r="41" spans="1:8" ht="9.4" customHeight="1" x14ac:dyDescent="0.2">
      <c r="A41" s="366"/>
      <c r="B41" s="348"/>
      <c r="C41" s="349"/>
      <c r="D41" s="350"/>
      <c r="E41" s="349"/>
      <c r="F41" s="350"/>
      <c r="G41" s="349"/>
      <c r="H41" s="1242"/>
    </row>
    <row r="42" spans="1:8" ht="12.75" customHeight="1" x14ac:dyDescent="0.2">
      <c r="A42" s="1529" t="s">
        <v>17</v>
      </c>
      <c r="B42" s="1530"/>
      <c r="C42" s="1531"/>
      <c r="D42" s="1531"/>
      <c r="E42" s="1531"/>
      <c r="F42" s="1531"/>
      <c r="G42" s="1531"/>
      <c r="H42" s="1532" t="s">
        <v>17</v>
      </c>
    </row>
    <row r="43" spans="1:8" x14ac:dyDescent="0.2">
      <c r="A43" s="192" t="s">
        <v>28</v>
      </c>
      <c r="B43" s="145"/>
      <c r="C43" s="353">
        <v>593.5026199999993</v>
      </c>
      <c r="D43" s="354">
        <v>4.9766660921346721</v>
      </c>
      <c r="E43" s="353"/>
      <c r="F43" s="354"/>
      <c r="G43" s="353"/>
      <c r="H43" s="355"/>
    </row>
    <row r="44" spans="1:8" ht="16.149999999999999" customHeight="1" x14ac:dyDescent="0.2">
      <c r="A44" s="193" t="s">
        <v>29</v>
      </c>
      <c r="B44" s="145"/>
      <c r="C44" s="356">
        <v>2194.0746299999983</v>
      </c>
      <c r="D44" s="357">
        <v>18.397857813557639</v>
      </c>
      <c r="E44" s="356"/>
      <c r="F44" s="357"/>
      <c r="G44" s="356"/>
      <c r="H44" s="358"/>
    </row>
    <row r="45" spans="1:8" x14ac:dyDescent="0.2">
      <c r="A45" s="194" t="s">
        <v>30</v>
      </c>
      <c r="B45" s="146"/>
      <c r="C45" s="359">
        <v>1408.8114400000002</v>
      </c>
      <c r="D45" s="360">
        <v>11.81323196797249</v>
      </c>
      <c r="E45" s="359"/>
      <c r="F45" s="360"/>
      <c r="G45" s="359"/>
      <c r="H45" s="361"/>
    </row>
    <row r="46" spans="1:8" x14ac:dyDescent="0.2">
      <c r="A46" s="193" t="s">
        <v>31</v>
      </c>
      <c r="B46" s="145"/>
      <c r="C46" s="356">
        <v>7729.3183800000297</v>
      </c>
      <c r="D46" s="357">
        <v>64.812244126335088</v>
      </c>
      <c r="E46" s="356"/>
      <c r="F46" s="357"/>
      <c r="G46" s="356"/>
      <c r="H46" s="358"/>
    </row>
    <row r="47" spans="1:8" x14ac:dyDescent="0.2">
      <c r="A47" s="195" t="s">
        <v>0</v>
      </c>
      <c r="B47" s="152"/>
      <c r="C47" s="362">
        <v>11925.70707000004</v>
      </c>
      <c r="D47" s="363">
        <v>100</v>
      </c>
      <c r="E47" s="362"/>
      <c r="F47" s="363"/>
      <c r="G47" s="362"/>
      <c r="H47" s="364"/>
    </row>
    <row r="48" spans="1:8" ht="9.4" customHeight="1" x14ac:dyDescent="0.2">
      <c r="A48" s="366"/>
      <c r="B48" s="348"/>
      <c r="C48" s="349"/>
      <c r="D48" s="350"/>
      <c r="E48" s="349"/>
      <c r="F48" s="350"/>
      <c r="G48" s="349"/>
      <c r="H48" s="1242"/>
    </row>
    <row r="49" spans="1:8" x14ac:dyDescent="0.2">
      <c r="A49" s="1506" t="s">
        <v>18</v>
      </c>
      <c r="B49" s="1507"/>
      <c r="C49" s="1508"/>
      <c r="D49" s="1508"/>
      <c r="E49" s="1508"/>
      <c r="F49" s="1508"/>
      <c r="G49" s="1508"/>
      <c r="H49" s="1509" t="s">
        <v>18</v>
      </c>
    </row>
    <row r="50" spans="1:8" ht="12.75" customHeight="1" x14ac:dyDescent="0.2">
      <c r="A50" s="192" t="s">
        <v>28</v>
      </c>
      <c r="B50" s="145"/>
      <c r="C50" s="353">
        <v>199.90866999999992</v>
      </c>
      <c r="D50" s="354">
        <v>1.9282722308997764</v>
      </c>
      <c r="E50" s="353"/>
      <c r="F50" s="354"/>
      <c r="G50" s="353"/>
      <c r="H50" s="355"/>
    </row>
    <row r="51" spans="1:8" ht="12.75" customHeight="1" x14ac:dyDescent="0.2">
      <c r="A51" s="193" t="s">
        <v>29</v>
      </c>
      <c r="B51" s="145"/>
      <c r="C51" s="356">
        <v>870.78954999999871</v>
      </c>
      <c r="D51" s="357">
        <v>8.3994321418011069</v>
      </c>
      <c r="E51" s="356"/>
      <c r="F51" s="357"/>
      <c r="G51" s="356"/>
      <c r="H51" s="358"/>
    </row>
    <row r="52" spans="1:8" ht="12.75" customHeight="1" x14ac:dyDescent="0.2">
      <c r="A52" s="194" t="s">
        <v>30</v>
      </c>
      <c r="B52" s="146"/>
      <c r="C52" s="359">
        <v>146.59403000000003</v>
      </c>
      <c r="D52" s="360">
        <v>1.4140116947638586</v>
      </c>
      <c r="E52" s="359"/>
      <c r="F52" s="360"/>
      <c r="G52" s="359"/>
      <c r="H52" s="361"/>
    </row>
    <row r="53" spans="1:8" ht="12.75" customHeight="1" x14ac:dyDescent="0.2">
      <c r="A53" s="193" t="s">
        <v>31</v>
      </c>
      <c r="B53" s="145"/>
      <c r="C53" s="356">
        <v>9149.9508599999444</v>
      </c>
      <c r="D53" s="357">
        <v>88.258283932534937</v>
      </c>
      <c r="E53" s="356"/>
      <c r="F53" s="357"/>
      <c r="G53" s="356"/>
      <c r="H53" s="358"/>
    </row>
    <row r="54" spans="1:8" ht="12.75" customHeight="1" thickBot="1" x14ac:dyDescent="0.25">
      <c r="A54" s="199" t="s">
        <v>0</v>
      </c>
      <c r="B54" s="200"/>
      <c r="C54" s="367">
        <v>10367.243109999978</v>
      </c>
      <c r="D54" s="368">
        <v>100</v>
      </c>
      <c r="E54" s="367"/>
      <c r="F54" s="368"/>
      <c r="G54" s="367"/>
      <c r="H54" s="1246"/>
    </row>
    <row r="55" spans="1:8" ht="13.5" thickTop="1" x14ac:dyDescent="0.2">
      <c r="A55" s="2"/>
      <c r="B55" s="2"/>
      <c r="C55" s="2"/>
      <c r="D55" s="2"/>
      <c r="E55" s="2"/>
      <c r="F55" s="2"/>
      <c r="G55" s="2"/>
      <c r="H55" s="23"/>
    </row>
    <row r="56" spans="1:8" s="1093" customFormat="1" x14ac:dyDescent="0.2">
      <c r="A56" s="64" t="s">
        <v>369</v>
      </c>
      <c r="B56" s="64"/>
      <c r="C56" s="64"/>
      <c r="D56" s="64"/>
      <c r="E56" s="64"/>
    </row>
    <row r="57" spans="1:8" s="1093" customFormat="1" x14ac:dyDescent="0.2">
      <c r="A57" s="64"/>
      <c r="B57" s="64"/>
      <c r="C57" s="64"/>
      <c r="D57" s="64"/>
      <c r="E57" s="64"/>
    </row>
    <row r="58" spans="1:8" s="1093" customFormat="1" x14ac:dyDescent="0.2">
      <c r="A58" s="64"/>
      <c r="B58" s="64"/>
      <c r="C58" s="1114" t="s">
        <v>472</v>
      </c>
      <c r="D58" s="64"/>
      <c r="E58" s="64"/>
    </row>
    <row r="59" spans="1:8" s="49" customFormat="1" x14ac:dyDescent="0.2">
      <c r="A59" s="68"/>
      <c r="B59" s="68"/>
      <c r="C59" s="68"/>
      <c r="D59" s="68"/>
      <c r="E59" s="68"/>
    </row>
    <row r="60" spans="1:8" s="49" customFormat="1" x14ac:dyDescent="0.2">
      <c r="A60" s="68"/>
      <c r="B60" s="68"/>
      <c r="C60" s="68"/>
      <c r="D60" s="68"/>
      <c r="E60" s="68"/>
    </row>
    <row r="61" spans="1:8" s="49" customFormat="1" x14ac:dyDescent="0.2">
      <c r="A61" s="68"/>
      <c r="B61" s="68"/>
      <c r="C61" s="68"/>
      <c r="D61" s="68"/>
      <c r="E61" s="68"/>
    </row>
    <row r="62" spans="1:8" s="49" customFormat="1" x14ac:dyDescent="0.2">
      <c r="A62" s="68"/>
      <c r="B62" s="68"/>
      <c r="C62" s="68"/>
      <c r="D62" s="68"/>
      <c r="E62" s="68"/>
    </row>
    <row r="63" spans="1:8" s="49" customFormat="1" x14ac:dyDescent="0.2">
      <c r="A63" s="68"/>
      <c r="B63" s="68"/>
      <c r="C63" s="68"/>
      <c r="D63" s="68"/>
      <c r="E63" s="68"/>
    </row>
    <row r="64" spans="1:8" s="49" customFormat="1" x14ac:dyDescent="0.2">
      <c r="A64" s="68"/>
      <c r="B64" s="68"/>
      <c r="C64" s="68"/>
      <c r="D64" s="68"/>
      <c r="E64" s="68"/>
    </row>
    <row r="65" spans="1:8" s="49" customFormat="1" x14ac:dyDescent="0.2">
      <c r="A65" s="68"/>
      <c r="B65" s="68"/>
      <c r="C65" s="751"/>
      <c r="D65" s="753"/>
      <c r="E65" s="752"/>
      <c r="F65" s="91"/>
    </row>
    <row r="66" spans="1:8" s="49" customFormat="1" x14ac:dyDescent="0.2">
      <c r="A66" s="68"/>
      <c r="B66" s="68"/>
      <c r="D66" s="753"/>
      <c r="E66" s="752"/>
    </row>
    <row r="71" spans="1:8" x14ac:dyDescent="0.2">
      <c r="H71" s="1201"/>
    </row>
  </sheetData>
  <mergeCells count="17">
    <mergeCell ref="A35:H35"/>
    <mergeCell ref="A42:H42"/>
    <mergeCell ref="E32:F32"/>
    <mergeCell ref="G32:H32"/>
    <mergeCell ref="A49:H49"/>
    <mergeCell ref="A6:H6"/>
    <mergeCell ref="A8:A9"/>
    <mergeCell ref="C8:C9"/>
    <mergeCell ref="D8:D9"/>
    <mergeCell ref="E8:F8"/>
    <mergeCell ref="G8:H8"/>
    <mergeCell ref="A11:H11"/>
    <mergeCell ref="A18:H18"/>
    <mergeCell ref="A25:H25"/>
    <mergeCell ref="A32:A33"/>
    <mergeCell ref="D32:D33"/>
    <mergeCell ref="C32:C33"/>
  </mergeCells>
  <phoneticPr fontId="2" type="noConversion"/>
  <hyperlinks>
    <hyperlink ref="I5" location="INDICE!A1" display="Indice" xr:uid="{00000000-0004-0000-1C00-000000000000}"/>
  </hyperlinks>
  <pageMargins left="0.78740157480314965" right="0.78740157480314965" top="0.98425196850393704" bottom="0.59055118110236227" header="0" footer="0"/>
  <pageSetup paperSize="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D77"/>
  <sheetViews>
    <sheetView showGridLines="0" zoomScaleNormal="100" workbookViewId="0"/>
  </sheetViews>
  <sheetFormatPr baseColWidth="10" defaultColWidth="11.42578125" defaultRowHeight="12" x14ac:dyDescent="0.2"/>
  <cols>
    <col min="1" max="1" width="4.28515625" style="27" customWidth="1"/>
    <col min="2" max="2" width="7.28515625" style="1088" customWidth="1"/>
    <col min="3" max="3" width="73.28515625" style="11" customWidth="1"/>
    <col min="4" max="4" width="11.5703125" style="27" customWidth="1"/>
    <col min="5" max="16384" width="11.42578125" style="27"/>
  </cols>
  <sheetData>
    <row r="1" spans="1:4" ht="12.75" x14ac:dyDescent="0.2">
      <c r="A1" s="1096" t="s">
        <v>381</v>
      </c>
    </row>
    <row r="6" spans="1:4" ht="18.75" customHeight="1" thickBot="1" x14ac:dyDescent="0.25">
      <c r="A6" s="1121" t="s">
        <v>71</v>
      </c>
      <c r="B6" s="1122"/>
      <c r="C6" s="1123" t="s">
        <v>519</v>
      </c>
      <c r="D6" s="1124">
        <v>46140</v>
      </c>
    </row>
    <row r="7" spans="1:4" ht="18.75" customHeight="1" x14ac:dyDescent="0.2">
      <c r="A7" s="1125"/>
      <c r="B7" s="1126"/>
      <c r="C7" s="1127"/>
      <c r="D7" s="1128"/>
    </row>
    <row r="8" spans="1:4" x14ac:dyDescent="0.2">
      <c r="A8" s="1105"/>
      <c r="B8" s="1129"/>
      <c r="C8" s="1130" t="s">
        <v>375</v>
      </c>
      <c r="D8" s="1105"/>
    </row>
    <row r="9" spans="1:4" s="28" customFormat="1" ht="19.899999999999999" customHeight="1" x14ac:dyDescent="0.2">
      <c r="A9" s="1131" t="s">
        <v>268</v>
      </c>
      <c r="B9" s="1355" t="s">
        <v>118</v>
      </c>
      <c r="C9" s="1356"/>
      <c r="D9" s="1356"/>
    </row>
    <row r="10" spans="1:4" s="28" customFormat="1" ht="3" customHeight="1" thickBot="1" x14ac:dyDescent="0.25">
      <c r="A10" s="1357"/>
      <c r="B10" s="1357"/>
      <c r="C10" s="1357"/>
      <c r="D10" s="1357"/>
    </row>
    <row r="11" spans="1:4" ht="12.75" thickTop="1" x14ac:dyDescent="0.2">
      <c r="A11" s="1132"/>
      <c r="B11" s="1129" t="s">
        <v>272</v>
      </c>
      <c r="C11" s="1130" t="s">
        <v>225</v>
      </c>
      <c r="D11" s="1133"/>
    </row>
    <row r="12" spans="1:4" x14ac:dyDescent="0.2">
      <c r="A12" s="1132"/>
      <c r="B12" s="1129" t="s">
        <v>273</v>
      </c>
      <c r="C12" s="1130" t="s">
        <v>226</v>
      </c>
      <c r="D12" s="1133"/>
    </row>
    <row r="13" spans="1:4" x14ac:dyDescent="0.2">
      <c r="A13" s="1132"/>
      <c r="B13" s="1129" t="s">
        <v>274</v>
      </c>
      <c r="C13" s="1130" t="s">
        <v>227</v>
      </c>
      <c r="D13" s="1133"/>
    </row>
    <row r="14" spans="1:4" ht="19.899999999999999" customHeight="1" x14ac:dyDescent="0.2">
      <c r="A14" s="1131" t="s">
        <v>269</v>
      </c>
      <c r="B14" s="1355" t="s">
        <v>444</v>
      </c>
      <c r="C14" s="1356"/>
      <c r="D14" s="1356"/>
    </row>
    <row r="15" spans="1:4" ht="3" customHeight="1" thickBot="1" x14ac:dyDescent="0.25">
      <c r="A15" s="1357"/>
      <c r="B15" s="1357"/>
      <c r="C15" s="1357"/>
      <c r="D15" s="1357"/>
    </row>
    <row r="16" spans="1:4" ht="12.75" thickTop="1" x14ac:dyDescent="0.2">
      <c r="A16" s="1132"/>
      <c r="B16" s="1129" t="s">
        <v>275</v>
      </c>
      <c r="C16" s="1130" t="s">
        <v>447</v>
      </c>
      <c r="D16" s="1133"/>
    </row>
    <row r="17" spans="1:4" x14ac:dyDescent="0.2">
      <c r="A17" s="1132"/>
      <c r="B17" s="1129" t="s">
        <v>276</v>
      </c>
      <c r="C17" s="1130" t="s">
        <v>228</v>
      </c>
      <c r="D17" s="1133"/>
    </row>
    <row r="18" spans="1:4" x14ac:dyDescent="0.2">
      <c r="A18" s="1132"/>
      <c r="B18" s="1129" t="s">
        <v>277</v>
      </c>
      <c r="C18" s="1130" t="s">
        <v>230</v>
      </c>
      <c r="D18" s="1133"/>
    </row>
    <row r="19" spans="1:4" s="28" customFormat="1" ht="19.899999999999999" customHeight="1" x14ac:dyDescent="0.2">
      <c r="A19" s="1131" t="s">
        <v>270</v>
      </c>
      <c r="B19" s="1355" t="s">
        <v>229</v>
      </c>
      <c r="C19" s="1356"/>
      <c r="D19" s="1356"/>
    </row>
    <row r="20" spans="1:4" s="28" customFormat="1" ht="3" customHeight="1" thickBot="1" x14ac:dyDescent="0.25">
      <c r="A20" s="1357"/>
      <c r="B20" s="1357"/>
      <c r="C20" s="1357"/>
      <c r="D20" s="1357"/>
    </row>
    <row r="21" spans="1:4" ht="12.75" thickTop="1" x14ac:dyDescent="0.2">
      <c r="A21" s="64"/>
      <c r="B21" s="1129" t="s">
        <v>278</v>
      </c>
      <c r="C21" s="1130" t="s">
        <v>231</v>
      </c>
      <c r="D21" s="64"/>
    </row>
    <row r="22" spans="1:4" x14ac:dyDescent="0.2">
      <c r="A22" s="64"/>
      <c r="B22" s="1129" t="s">
        <v>279</v>
      </c>
      <c r="C22" s="1130" t="s">
        <v>232</v>
      </c>
      <c r="D22" s="64"/>
    </row>
    <row r="23" spans="1:4" x14ac:dyDescent="0.2">
      <c r="A23" s="64"/>
      <c r="B23" s="1129" t="s">
        <v>280</v>
      </c>
      <c r="C23" s="1130" t="s">
        <v>413</v>
      </c>
      <c r="D23" s="64"/>
    </row>
    <row r="24" spans="1:4" s="28" customFormat="1" ht="19.899999999999999" customHeight="1" x14ac:dyDescent="0.2">
      <c r="A24" s="1131" t="s">
        <v>271</v>
      </c>
      <c r="B24" s="1355" t="s">
        <v>116</v>
      </c>
      <c r="C24" s="1356"/>
      <c r="D24" s="1356"/>
    </row>
    <row r="25" spans="1:4" s="28" customFormat="1" ht="3" customHeight="1" thickBot="1" x14ac:dyDescent="0.25">
      <c r="A25" s="1357"/>
      <c r="B25" s="1357"/>
      <c r="C25" s="1357"/>
      <c r="D25" s="1357"/>
    </row>
    <row r="26" spans="1:4" ht="14.25" customHeight="1" thickTop="1" x14ac:dyDescent="0.2">
      <c r="A26" s="1134"/>
      <c r="B26" s="1135" t="s">
        <v>325</v>
      </c>
      <c r="C26" s="1136" t="s">
        <v>67</v>
      </c>
      <c r="D26" s="1137"/>
    </row>
    <row r="27" spans="1:4" x14ac:dyDescent="0.2">
      <c r="A27" s="1118"/>
      <c r="B27" s="1129" t="s">
        <v>281</v>
      </c>
      <c r="C27" s="1130" t="s">
        <v>233</v>
      </c>
      <c r="D27" s="64"/>
    </row>
    <row r="28" spans="1:4" x14ac:dyDescent="0.2">
      <c r="A28" s="1118"/>
      <c r="B28" s="1129" t="s">
        <v>282</v>
      </c>
      <c r="C28" s="1130" t="s">
        <v>234</v>
      </c>
      <c r="D28" s="64"/>
    </row>
    <row r="29" spans="1:4" x14ac:dyDescent="0.2">
      <c r="A29" s="1118"/>
      <c r="B29" s="1129" t="s">
        <v>283</v>
      </c>
      <c r="C29" s="1130" t="s">
        <v>235</v>
      </c>
      <c r="D29" s="64"/>
    </row>
    <row r="30" spans="1:4" x14ac:dyDescent="0.2">
      <c r="A30" s="1118"/>
      <c r="B30" s="1129" t="s">
        <v>284</v>
      </c>
      <c r="C30" s="1130" t="s">
        <v>236</v>
      </c>
      <c r="D30" s="64"/>
    </row>
    <row r="31" spans="1:4" x14ac:dyDescent="0.2">
      <c r="A31" s="1118"/>
      <c r="B31" s="1129" t="s">
        <v>285</v>
      </c>
      <c r="C31" s="1130" t="s">
        <v>237</v>
      </c>
      <c r="D31" s="64"/>
    </row>
    <row r="32" spans="1:4" x14ac:dyDescent="0.2">
      <c r="A32" s="1118"/>
      <c r="B32" s="1129" t="s">
        <v>286</v>
      </c>
      <c r="C32" s="1130" t="s">
        <v>238</v>
      </c>
      <c r="D32" s="64"/>
    </row>
    <row r="33" spans="1:4" ht="14.25" customHeight="1" x14ac:dyDescent="0.2">
      <c r="A33" s="1105"/>
      <c r="B33" s="1138" t="s">
        <v>297</v>
      </c>
      <c r="C33" s="1139" t="s">
        <v>68</v>
      </c>
      <c r="D33" s="64"/>
    </row>
    <row r="34" spans="1:4" x14ac:dyDescent="0.2">
      <c r="A34" s="1118"/>
      <c r="B34" s="1129" t="s">
        <v>287</v>
      </c>
      <c r="C34" s="1130" t="s">
        <v>239</v>
      </c>
      <c r="D34" s="64"/>
    </row>
    <row r="35" spans="1:4" x14ac:dyDescent="0.2">
      <c r="A35" s="1118"/>
      <c r="B35" s="1129" t="s">
        <v>288</v>
      </c>
      <c r="C35" s="1130" t="s">
        <v>240</v>
      </c>
      <c r="D35" s="64"/>
    </row>
    <row r="36" spans="1:4" x14ac:dyDescent="0.2">
      <c r="A36" s="1118"/>
      <c r="B36" s="1129" t="s">
        <v>289</v>
      </c>
      <c r="C36" s="1130" t="s">
        <v>241</v>
      </c>
      <c r="D36" s="64"/>
    </row>
    <row r="37" spans="1:4" x14ac:dyDescent="0.2">
      <c r="A37" s="1118"/>
      <c r="B37" s="1129" t="s">
        <v>290</v>
      </c>
      <c r="C37" s="1130" t="s">
        <v>242</v>
      </c>
      <c r="D37" s="64"/>
    </row>
    <row r="38" spans="1:4" x14ac:dyDescent="0.2">
      <c r="A38" s="1118"/>
      <c r="B38" s="1129" t="s">
        <v>291</v>
      </c>
      <c r="C38" s="1130" t="s">
        <v>243</v>
      </c>
      <c r="D38" s="64"/>
    </row>
    <row r="39" spans="1:4" x14ac:dyDescent="0.2">
      <c r="A39" s="1118"/>
      <c r="B39" s="1129" t="s">
        <v>292</v>
      </c>
      <c r="C39" s="1130" t="s">
        <v>244</v>
      </c>
      <c r="D39" s="64"/>
    </row>
    <row r="40" spans="1:4" x14ac:dyDescent="0.2">
      <c r="A40" s="1118"/>
      <c r="B40" s="1129" t="s">
        <v>293</v>
      </c>
      <c r="C40" s="1130" t="s">
        <v>415</v>
      </c>
      <c r="D40" s="64"/>
    </row>
    <row r="41" spans="1:4" x14ac:dyDescent="0.2">
      <c r="A41" s="1118"/>
      <c r="B41" s="1129" t="s">
        <v>294</v>
      </c>
      <c r="C41" s="1130" t="s">
        <v>405</v>
      </c>
      <c r="D41" s="64"/>
    </row>
    <row r="42" spans="1:4" x14ac:dyDescent="0.2">
      <c r="A42" s="1118"/>
      <c r="B42" s="1129" t="s">
        <v>295</v>
      </c>
      <c r="C42" s="1130" t="s">
        <v>245</v>
      </c>
      <c r="D42" s="64"/>
    </row>
    <row r="43" spans="1:4" x14ac:dyDescent="0.2">
      <c r="A43" s="1118"/>
      <c r="B43" s="1129" t="s">
        <v>296</v>
      </c>
      <c r="C43" s="1130" t="s">
        <v>246</v>
      </c>
      <c r="D43" s="64"/>
    </row>
    <row r="44" spans="1:4" x14ac:dyDescent="0.2">
      <c r="A44" s="1118"/>
      <c r="B44" s="1129" t="s">
        <v>298</v>
      </c>
      <c r="C44" s="1130" t="s">
        <v>247</v>
      </c>
      <c r="D44" s="64"/>
    </row>
    <row r="45" spans="1:4" ht="11.65" customHeight="1" x14ac:dyDescent="0.2">
      <c r="A45" s="1118"/>
      <c r="B45" s="1129" t="s">
        <v>299</v>
      </c>
      <c r="C45" s="1130" t="s">
        <v>248</v>
      </c>
      <c r="D45" s="64"/>
    </row>
    <row r="46" spans="1:4" ht="11.65" customHeight="1" x14ac:dyDescent="0.2">
      <c r="A46" s="1257"/>
      <c r="B46" s="1129" t="s">
        <v>438</v>
      </c>
      <c r="C46" s="1130" t="s">
        <v>441</v>
      </c>
      <c r="D46" s="64"/>
    </row>
    <row r="47" spans="1:4" ht="11.65" customHeight="1" x14ac:dyDescent="0.2">
      <c r="A47" s="1257"/>
      <c r="B47" s="64" t="s">
        <v>439</v>
      </c>
      <c r="C47" s="1130" t="s">
        <v>440</v>
      </c>
      <c r="D47" s="64"/>
    </row>
    <row r="48" spans="1:4" ht="14.25" customHeight="1" x14ac:dyDescent="0.2">
      <c r="A48" s="1105"/>
      <c r="B48" s="1138" t="s">
        <v>300</v>
      </c>
      <c r="C48" s="1139" t="s">
        <v>69</v>
      </c>
      <c r="D48" s="64"/>
    </row>
    <row r="49" spans="1:4" x14ac:dyDescent="0.2">
      <c r="A49" s="1118"/>
      <c r="B49" s="1129" t="s">
        <v>374</v>
      </c>
      <c r="C49" s="1130" t="s">
        <v>249</v>
      </c>
      <c r="D49" s="64"/>
    </row>
    <row r="50" spans="1:4" x14ac:dyDescent="0.2">
      <c r="A50" s="1118"/>
      <c r="B50" s="1129" t="s">
        <v>301</v>
      </c>
      <c r="C50" s="1130" t="s">
        <v>250</v>
      </c>
      <c r="D50" s="64"/>
    </row>
    <row r="51" spans="1:4" x14ac:dyDescent="0.2">
      <c r="A51" s="1118"/>
      <c r="B51" s="1129" t="s">
        <v>302</v>
      </c>
      <c r="C51" s="1130" t="s">
        <v>251</v>
      </c>
      <c r="D51" s="64"/>
    </row>
    <row r="52" spans="1:4" x14ac:dyDescent="0.2">
      <c r="A52" s="1118"/>
      <c r="B52" s="1129" t="s">
        <v>303</v>
      </c>
      <c r="C52" s="1130" t="s">
        <v>252</v>
      </c>
      <c r="D52" s="64"/>
    </row>
    <row r="53" spans="1:4" x14ac:dyDescent="0.2">
      <c r="A53" s="1118"/>
      <c r="B53" s="1129" t="s">
        <v>304</v>
      </c>
      <c r="C53" s="1130" t="s">
        <v>253</v>
      </c>
      <c r="D53" s="64"/>
    </row>
    <row r="54" spans="1:4" x14ac:dyDescent="0.2">
      <c r="A54" s="1118"/>
      <c r="B54" s="1129" t="s">
        <v>305</v>
      </c>
      <c r="C54" s="1130" t="s">
        <v>254</v>
      </c>
      <c r="D54" s="64"/>
    </row>
    <row r="55" spans="1:4" ht="14.25" customHeight="1" x14ac:dyDescent="0.2">
      <c r="A55" s="1105"/>
      <c r="B55" s="1138" t="s">
        <v>306</v>
      </c>
      <c r="C55" s="1139" t="s">
        <v>70</v>
      </c>
      <c r="D55" s="64"/>
    </row>
    <row r="56" spans="1:4" x14ac:dyDescent="0.2">
      <c r="A56" s="1118"/>
      <c r="B56" s="1129" t="s">
        <v>307</v>
      </c>
      <c r="C56" s="1130" t="s">
        <v>255</v>
      </c>
      <c r="D56" s="64"/>
    </row>
    <row r="57" spans="1:4" x14ac:dyDescent="0.2">
      <c r="A57" s="1118"/>
      <c r="B57" s="1129" t="s">
        <v>308</v>
      </c>
      <c r="C57" s="1130" t="s">
        <v>256</v>
      </c>
      <c r="D57" s="64"/>
    </row>
    <row r="58" spans="1:4" x14ac:dyDescent="0.2">
      <c r="A58" s="1118"/>
      <c r="B58" s="1129" t="s">
        <v>309</v>
      </c>
      <c r="C58" s="1130" t="s">
        <v>257</v>
      </c>
      <c r="D58" s="64"/>
    </row>
    <row r="59" spans="1:4" x14ac:dyDescent="0.2">
      <c r="A59" s="1118"/>
      <c r="B59" s="1129" t="s">
        <v>310</v>
      </c>
      <c r="C59" s="1130" t="s">
        <v>258</v>
      </c>
      <c r="D59" s="64"/>
    </row>
    <row r="60" spans="1:4" x14ac:dyDescent="0.2">
      <c r="A60" s="1118"/>
      <c r="B60" s="1129" t="s">
        <v>311</v>
      </c>
      <c r="C60" s="1130" t="s">
        <v>259</v>
      </c>
      <c r="D60" s="64"/>
    </row>
    <row r="61" spans="1:4" x14ac:dyDescent="0.2">
      <c r="A61" s="1118"/>
      <c r="B61" s="1129" t="s">
        <v>312</v>
      </c>
      <c r="C61" s="1130" t="s">
        <v>260</v>
      </c>
      <c r="D61" s="64"/>
    </row>
    <row r="62" spans="1:4" x14ac:dyDescent="0.2">
      <c r="A62" s="1118"/>
      <c r="B62" s="1129" t="s">
        <v>313</v>
      </c>
      <c r="C62" s="1130" t="s">
        <v>410</v>
      </c>
      <c r="D62" s="64"/>
    </row>
    <row r="63" spans="1:4" x14ac:dyDescent="0.2">
      <c r="A63" s="1118"/>
      <c r="B63" s="1129" t="s">
        <v>314</v>
      </c>
      <c r="C63" s="1130" t="s">
        <v>412</v>
      </c>
      <c r="D63" s="64"/>
    </row>
    <row r="64" spans="1:4" ht="14.25" customHeight="1" x14ac:dyDescent="0.2">
      <c r="A64" s="1105"/>
      <c r="B64" s="1138" t="s">
        <v>315</v>
      </c>
      <c r="C64" s="1139" t="s">
        <v>117</v>
      </c>
      <c r="D64" s="64"/>
    </row>
    <row r="65" spans="1:4" x14ac:dyDescent="0.2">
      <c r="A65" s="64"/>
      <c r="B65" s="1129" t="s">
        <v>316</v>
      </c>
      <c r="C65" s="1130" t="s">
        <v>261</v>
      </c>
      <c r="D65" s="64"/>
    </row>
    <row r="66" spans="1:4" x14ac:dyDescent="0.2">
      <c r="A66" s="64"/>
      <c r="B66" s="1129" t="s">
        <v>317</v>
      </c>
      <c r="C66" s="1130" t="s">
        <v>262</v>
      </c>
      <c r="D66" s="64"/>
    </row>
    <row r="67" spans="1:4" x14ac:dyDescent="0.2">
      <c r="A67" s="64"/>
      <c r="B67" s="1129" t="s">
        <v>318</v>
      </c>
      <c r="C67" s="1130" t="s">
        <v>263</v>
      </c>
      <c r="D67" s="64"/>
    </row>
    <row r="68" spans="1:4" x14ac:dyDescent="0.2">
      <c r="A68" s="64"/>
      <c r="B68" s="1129" t="s">
        <v>319</v>
      </c>
      <c r="C68" s="1130" t="s">
        <v>264</v>
      </c>
      <c r="D68" s="64"/>
    </row>
    <row r="69" spans="1:4" x14ac:dyDescent="0.2">
      <c r="A69" s="64"/>
      <c r="B69" s="1129" t="s">
        <v>320</v>
      </c>
      <c r="C69" s="1130" t="s">
        <v>407</v>
      </c>
      <c r="D69" s="64"/>
    </row>
    <row r="70" spans="1:4" x14ac:dyDescent="0.2">
      <c r="A70" s="64"/>
      <c r="B70" s="1129" t="s">
        <v>321</v>
      </c>
      <c r="C70" s="1130" t="s">
        <v>265</v>
      </c>
      <c r="D70" s="64"/>
    </row>
    <row r="71" spans="1:4" x14ac:dyDescent="0.2">
      <c r="A71" s="64"/>
      <c r="B71" s="1129" t="s">
        <v>322</v>
      </c>
      <c r="C71" s="1130" t="s">
        <v>266</v>
      </c>
      <c r="D71" s="64"/>
    </row>
    <row r="72" spans="1:4" ht="14.25" customHeight="1" x14ac:dyDescent="0.2">
      <c r="A72" s="1105"/>
      <c r="B72" s="1138" t="s">
        <v>323</v>
      </c>
      <c r="C72" s="1139" t="s">
        <v>224</v>
      </c>
      <c r="D72" s="1118"/>
    </row>
    <row r="73" spans="1:4" x14ac:dyDescent="0.2">
      <c r="A73" s="64"/>
      <c r="B73" s="1129" t="s">
        <v>324</v>
      </c>
      <c r="C73" s="1130" t="s">
        <v>267</v>
      </c>
      <c r="D73" s="64"/>
    </row>
    <row r="74" spans="1:4" ht="19.899999999999999" customHeight="1" x14ac:dyDescent="0.2">
      <c r="A74" s="1131" t="s">
        <v>349</v>
      </c>
      <c r="B74" s="1355"/>
      <c r="C74" s="1356"/>
      <c r="D74" s="1356"/>
    </row>
    <row r="75" spans="1:4" ht="12.75" x14ac:dyDescent="0.2">
      <c r="A75" s="64"/>
      <c r="B75" s="1129"/>
      <c r="C75" s="1140" t="s">
        <v>130</v>
      </c>
      <c r="D75" s="64"/>
    </row>
    <row r="76" spans="1:4" x14ac:dyDescent="0.2">
      <c r="A76" s="64"/>
      <c r="B76" s="1141"/>
      <c r="C76" s="64"/>
      <c r="D76" s="64"/>
    </row>
    <row r="77" spans="1:4" s="1105" customFormat="1" ht="12.75" customHeight="1" x14ac:dyDescent="0.2">
      <c r="A77" s="1102"/>
      <c r="B77" s="1103"/>
      <c r="C77" s="1104"/>
      <c r="D77" s="1104" t="s">
        <v>492</v>
      </c>
    </row>
  </sheetData>
  <mergeCells count="9">
    <mergeCell ref="B74:D74"/>
    <mergeCell ref="B9:D9"/>
    <mergeCell ref="A25:D25"/>
    <mergeCell ref="B24:D24"/>
    <mergeCell ref="B19:D19"/>
    <mergeCell ref="B14:D14"/>
    <mergeCell ref="A10:D10"/>
    <mergeCell ref="A15:D15"/>
    <mergeCell ref="A20:D20"/>
  </mergeCells>
  <phoneticPr fontId="2" type="noConversion"/>
  <hyperlinks>
    <hyperlink ref="B11:C11" location="A.1!A1" display="A.1" xr:uid="{00000000-0004-0000-0200-000000000000}"/>
    <hyperlink ref="B12:C12" location="A.2!A1" display="A.2" xr:uid="{00000000-0004-0000-0200-000001000000}"/>
    <hyperlink ref="B13:C13" location="A.3!A1" display="A.3" xr:uid="{00000000-0004-0000-0200-000002000000}"/>
    <hyperlink ref="B16:C16" location="B.1!A1" display="B.1" xr:uid="{00000000-0004-0000-0200-000003000000}"/>
    <hyperlink ref="B17:C17" location="B.2!A1" display="B.2" xr:uid="{00000000-0004-0000-0200-000004000000}"/>
    <hyperlink ref="B18:C18" location="B.3!A1" display="B.3" xr:uid="{00000000-0004-0000-0200-000005000000}"/>
    <hyperlink ref="B21:C21" location="C.1!A1" display="C.1" xr:uid="{00000000-0004-0000-0200-000006000000}"/>
    <hyperlink ref="B22:C22" location="C.2!A1" display="C.2" xr:uid="{00000000-0004-0000-0200-000007000000}"/>
    <hyperlink ref="B23:C23" location="C.3!A1" display="C.3" xr:uid="{00000000-0004-0000-0200-000008000000}"/>
    <hyperlink ref="B27:C27" location="D.1.1!A1" display="D.1.1" xr:uid="{00000000-0004-0000-0200-000009000000}"/>
    <hyperlink ref="B28:C28" location="D.1.2!A1" display="D.1.2" xr:uid="{00000000-0004-0000-0200-00000A000000}"/>
    <hyperlink ref="B29:C29" location="D.1.3!A1" display="D.1.3" xr:uid="{00000000-0004-0000-0200-00000B000000}"/>
    <hyperlink ref="B30:C30" location="D.1.4!A1" display="D.1.4" xr:uid="{00000000-0004-0000-0200-00000C000000}"/>
    <hyperlink ref="B31:C31" location="D.1.5!A1" display="D.1.5" xr:uid="{00000000-0004-0000-0200-00000D000000}"/>
    <hyperlink ref="B32:C32" location="D.1.6!A1" display="D.1.6" xr:uid="{00000000-0004-0000-0200-00000E000000}"/>
    <hyperlink ref="B34:C34" location="D.2.1!A1" display="D.2.1" xr:uid="{00000000-0004-0000-0200-00000F000000}"/>
    <hyperlink ref="B35:C35" location="D.2.2!A1" display="D.2.2" xr:uid="{00000000-0004-0000-0200-000010000000}"/>
    <hyperlink ref="B36:C36" location="D.2.3!A1" display="D.2.3" xr:uid="{00000000-0004-0000-0200-000011000000}"/>
    <hyperlink ref="B37:C37" location="D.2.4!A1" display="D.2.4" xr:uid="{00000000-0004-0000-0200-000012000000}"/>
    <hyperlink ref="B38:C38" location="D.2.5!A1" display="D.2.5" xr:uid="{00000000-0004-0000-0200-000013000000}"/>
    <hyperlink ref="B39:C39" location="D.2.6!A1" display="D.2.6" xr:uid="{00000000-0004-0000-0200-000014000000}"/>
    <hyperlink ref="B40:C40" location="D.2.7!A1" display="D.2.7" xr:uid="{00000000-0004-0000-0200-000015000000}"/>
    <hyperlink ref="B41:C41" location="D.2.8!A1" display="D.2.8" xr:uid="{00000000-0004-0000-0200-000016000000}"/>
    <hyperlink ref="B42:C42" location="D.2.9!A1" display="D.2.9" xr:uid="{00000000-0004-0000-0200-000017000000}"/>
    <hyperlink ref="B43:C43" location="D.2.10!A1" display="D.2.10" xr:uid="{00000000-0004-0000-0200-000018000000}"/>
    <hyperlink ref="B44:C44" location="D.2.11!A1" display="D.2.11" xr:uid="{00000000-0004-0000-0200-000019000000}"/>
    <hyperlink ref="B45:C45" location="D.2.12!A1" display="D.2.12" xr:uid="{00000000-0004-0000-0200-00001A000000}"/>
    <hyperlink ref="B49:C49" location="D.3.1!A1" display="D.3.1" xr:uid="{00000000-0004-0000-0200-00001B000000}"/>
    <hyperlink ref="B50:C50" location="D.3.2!A1" display="D.3.2" xr:uid="{00000000-0004-0000-0200-00001C000000}"/>
    <hyperlink ref="B51:C51" location="D.3.3!A1" display="D.3.3" xr:uid="{00000000-0004-0000-0200-00001D000000}"/>
    <hyperlink ref="B52:C52" location="D.3.4!A1" display="D.3.4" xr:uid="{00000000-0004-0000-0200-00001E000000}"/>
    <hyperlink ref="B53:C53" location="D.3.5!A1" display="D.3.5" xr:uid="{00000000-0004-0000-0200-00001F000000}"/>
    <hyperlink ref="B54:C54" location="D.3.6!A1" display="D.3.6" xr:uid="{00000000-0004-0000-0200-000020000000}"/>
    <hyperlink ref="B56:C56" location="D.4.1!A1" display="D.4.1" xr:uid="{00000000-0004-0000-0200-000021000000}"/>
    <hyperlink ref="B57:C57" location="D.4.2!A1" display="D.4.2" xr:uid="{00000000-0004-0000-0200-000022000000}"/>
    <hyperlink ref="B58:C58" location="D.4.3!A1" display="D.4.3" xr:uid="{00000000-0004-0000-0200-000023000000}"/>
    <hyperlink ref="B59:C59" location="D.4.4!A1" display="D.4.4" xr:uid="{00000000-0004-0000-0200-000024000000}"/>
    <hyperlink ref="B60:C60" location="D.4.5!A1" display="D.4.5" xr:uid="{00000000-0004-0000-0200-000025000000}"/>
    <hyperlink ref="B61:C61" location="D.4.6!A1" display="D.4.6" xr:uid="{00000000-0004-0000-0200-000026000000}"/>
    <hyperlink ref="B62:C62" location="D.4.7!A1" display="D.4.7" xr:uid="{00000000-0004-0000-0200-000027000000}"/>
    <hyperlink ref="B63:C63" location="D.4.8!A1" display="D.4.8" xr:uid="{00000000-0004-0000-0200-000028000000}"/>
    <hyperlink ref="B65:C65" location="D.5.1!A1" display="D.5.1" xr:uid="{00000000-0004-0000-0200-000029000000}"/>
    <hyperlink ref="B66:C66" location="D.5.2!A1" display="D.5.2" xr:uid="{00000000-0004-0000-0200-00002A000000}"/>
    <hyperlink ref="B67:C67" location="D.5.3!A1" display="D.5.3" xr:uid="{00000000-0004-0000-0200-00002B000000}"/>
    <hyperlink ref="B68:C68" location="D.5.4!A1" display="D.5.4" xr:uid="{00000000-0004-0000-0200-00002C000000}"/>
    <hyperlink ref="B70:C70" location="D.5.6!A1" display="D.5.6" xr:uid="{00000000-0004-0000-0200-00002D000000}"/>
    <hyperlink ref="B71:C71" location="D.5.7!A1" display="D.5.7" xr:uid="{00000000-0004-0000-0200-00002E000000}"/>
    <hyperlink ref="B73:C73" location="D.6.1!A1" display="D.6.1" xr:uid="{00000000-0004-0000-0200-00002F000000}"/>
    <hyperlink ref="C8" location="INDICE!A1" display="INDICE" xr:uid="{00000000-0004-0000-0200-000030000000}"/>
    <hyperlink ref="C75" location="'Notas Metodológicas'!A1" display="NOTAS METODOLÓGICAS" xr:uid="{00000000-0004-0000-0200-000031000000}"/>
    <hyperlink ref="A1" location="'Informe 1'!A1" display="'Informe 1'!A1" xr:uid="{00000000-0004-0000-0200-000032000000}"/>
    <hyperlink ref="B69:C69" location="D.5.5!A1" display="D.5.5" xr:uid="{00000000-0004-0000-0200-000033000000}"/>
    <hyperlink ref="B46" location="D.2.13!A1" display="D.2.13" xr:uid="{00000000-0004-0000-0200-000034000000}"/>
    <hyperlink ref="C46" location="D.2.13!A1" display="Ocupados por SEXO Y NÚMERO DE HORAS EFECTIVAS TRABAJADAS EN LA SEMANA. Madrid y España" xr:uid="{00000000-0004-0000-0200-000035000000}"/>
    <hyperlink ref="B47" location="D.2.14!A1" display="D.2.14" xr:uid="{00000000-0004-0000-0200-000036000000}"/>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5">
    <pageSetUpPr fitToPage="1"/>
  </sheetPr>
  <dimension ref="A5:N73"/>
  <sheetViews>
    <sheetView showGridLines="0" zoomScaleNormal="100" workbookViewId="0"/>
  </sheetViews>
  <sheetFormatPr baseColWidth="10" defaultColWidth="11.42578125" defaultRowHeight="12.75" x14ac:dyDescent="0.2"/>
  <cols>
    <col min="1" max="1" width="14.7109375" style="19" customWidth="1"/>
    <col min="2" max="2" width="1.7109375" style="19" customWidth="1"/>
    <col min="3" max="3" width="9.7109375" style="19" customWidth="1"/>
    <col min="4" max="4" width="8.5703125" style="19" customWidth="1"/>
    <col min="5" max="5" width="8.5703125" style="89" customWidth="1"/>
    <col min="6" max="6" width="8.5703125" style="19" customWidth="1"/>
    <col min="7" max="7" width="8.5703125" style="89" customWidth="1"/>
    <col min="8" max="8" width="1.7109375" style="89" customWidth="1"/>
    <col min="9" max="9" width="9.7109375" style="19" customWidth="1"/>
    <col min="10" max="10" width="8.5703125" style="19" customWidth="1"/>
    <col min="11" max="11" width="8.5703125" style="89" customWidth="1"/>
    <col min="12" max="12" width="8.5703125" style="19" customWidth="1"/>
    <col min="13" max="13" width="8.5703125" style="89" customWidth="1"/>
    <col min="14" max="14" width="11.42578125" style="23"/>
    <col min="15" max="16" width="12" style="19" bestFit="1" customWidth="1"/>
    <col min="17" max="16384" width="11.42578125" style="19"/>
  </cols>
  <sheetData>
    <row r="5" spans="1:14" x14ac:dyDescent="0.2">
      <c r="N5" s="1024" t="s">
        <v>368</v>
      </c>
    </row>
    <row r="6" spans="1:14" ht="17.100000000000001" customHeight="1" x14ac:dyDescent="0.25">
      <c r="A6" s="1370" t="s">
        <v>338</v>
      </c>
      <c r="B6" s="1370"/>
      <c r="C6" s="1370"/>
      <c r="D6" s="1370"/>
      <c r="E6" s="1370"/>
      <c r="F6" s="1370"/>
      <c r="G6" s="1370"/>
      <c r="H6" s="1370"/>
      <c r="I6" s="1370"/>
      <c r="J6" s="1370"/>
      <c r="K6" s="1370"/>
      <c r="L6" s="1370"/>
      <c r="M6" s="1370"/>
    </row>
    <row r="7" spans="1:14" s="35" customFormat="1" ht="20.25" customHeight="1" thickBot="1" x14ac:dyDescent="0.25">
      <c r="D7" s="36"/>
      <c r="E7" s="88"/>
      <c r="F7" s="1579"/>
      <c r="G7" s="1579"/>
      <c r="H7" s="235"/>
      <c r="J7" s="36"/>
      <c r="K7" s="88"/>
      <c r="L7" s="369"/>
      <c r="M7" s="370"/>
      <c r="N7" s="37"/>
    </row>
    <row r="8" spans="1:14" s="81" customFormat="1" ht="21" customHeight="1" thickTop="1" x14ac:dyDescent="0.2">
      <c r="A8" s="1580" t="s">
        <v>15</v>
      </c>
      <c r="B8" s="375"/>
      <c r="C8" s="1493" t="s">
        <v>42</v>
      </c>
      <c r="D8" s="1493" t="s">
        <v>74</v>
      </c>
      <c r="E8" s="1493"/>
      <c r="F8" s="1493" t="s">
        <v>48</v>
      </c>
      <c r="G8" s="1493"/>
      <c r="H8" s="416"/>
      <c r="I8" s="1493" t="s">
        <v>55</v>
      </c>
      <c r="J8" s="1493" t="s">
        <v>75</v>
      </c>
      <c r="K8" s="1493"/>
      <c r="L8" s="1493" t="s">
        <v>48</v>
      </c>
      <c r="M8" s="1494"/>
      <c r="N8" s="80"/>
    </row>
    <row r="9" spans="1:14" ht="24.75" customHeight="1" x14ac:dyDescent="0.2">
      <c r="A9" s="1581"/>
      <c r="B9" s="372"/>
      <c r="C9" s="1430"/>
      <c r="D9" s="717" t="s">
        <v>50</v>
      </c>
      <c r="E9" s="718" t="s">
        <v>49</v>
      </c>
      <c r="F9" s="717" t="s">
        <v>50</v>
      </c>
      <c r="G9" s="718" t="s">
        <v>49</v>
      </c>
      <c r="H9" s="719"/>
      <c r="I9" s="1430"/>
      <c r="J9" s="717" t="s">
        <v>50</v>
      </c>
      <c r="K9" s="718" t="s">
        <v>49</v>
      </c>
      <c r="L9" s="717" t="s">
        <v>50</v>
      </c>
      <c r="M9" s="720" t="s">
        <v>49</v>
      </c>
    </row>
    <row r="10" spans="1:14" ht="9.4" customHeight="1" x14ac:dyDescent="0.2">
      <c r="A10" s="377"/>
      <c r="B10" s="294"/>
      <c r="C10" s="342"/>
      <c r="D10" s="337"/>
      <c r="E10" s="371"/>
      <c r="F10" s="337"/>
      <c r="G10" s="371"/>
      <c r="H10" s="371"/>
      <c r="I10" s="342"/>
      <c r="J10" s="337"/>
      <c r="K10" s="371"/>
      <c r="L10" s="337"/>
      <c r="M10" s="378"/>
    </row>
    <row r="11" spans="1:14" ht="12.75" customHeight="1" x14ac:dyDescent="0.2">
      <c r="A11" s="1475" t="s">
        <v>1</v>
      </c>
      <c r="B11" s="1476"/>
      <c r="C11" s="1476"/>
      <c r="D11" s="1476"/>
      <c r="E11" s="1476"/>
      <c r="F11" s="1476"/>
      <c r="G11" s="1476"/>
      <c r="H11" s="1476"/>
      <c r="I11" s="1476"/>
      <c r="J11" s="1476"/>
      <c r="K11" s="1476"/>
      <c r="L11" s="1476"/>
      <c r="M11" s="1477"/>
    </row>
    <row r="12" spans="1:14" ht="12.75" customHeight="1" x14ac:dyDescent="0.2">
      <c r="A12" s="306" t="s">
        <v>33</v>
      </c>
      <c r="B12" s="307"/>
      <c r="C12" s="782">
        <v>3035.8696300000006</v>
      </c>
      <c r="D12" s="782">
        <v>-53.798480000000382</v>
      </c>
      <c r="E12" s="784">
        <v>-1.7412381551881431</v>
      </c>
      <c r="F12" s="782">
        <v>-40.028869999997823</v>
      </c>
      <c r="G12" s="784">
        <v>-1.3013716154807398</v>
      </c>
      <c r="H12" s="835"/>
      <c r="I12" s="782">
        <v>19257.080550000355</v>
      </c>
      <c r="J12" s="782">
        <v>-116.52289999968707</v>
      </c>
      <c r="K12" s="784">
        <v>-0.60145186877811729</v>
      </c>
      <c r="L12" s="782">
        <v>567.61001000014221</v>
      </c>
      <c r="M12" s="836">
        <v>3.0370577314392757</v>
      </c>
    </row>
    <row r="13" spans="1:14" ht="12.75" customHeight="1" x14ac:dyDescent="0.2">
      <c r="A13" s="308" t="s">
        <v>2</v>
      </c>
      <c r="B13" s="309"/>
      <c r="C13" s="770">
        <v>470.55630000000002</v>
      </c>
      <c r="D13" s="770">
        <v>-3.6086299999994935</v>
      </c>
      <c r="E13" s="792">
        <v>-0.76104953607587489</v>
      </c>
      <c r="F13" s="770">
        <v>-13.572800000000882</v>
      </c>
      <c r="G13" s="792">
        <v>-2.8035497143222452</v>
      </c>
      <c r="H13" s="837"/>
      <c r="I13" s="770">
        <v>3147.297980000008</v>
      </c>
      <c r="J13" s="770">
        <v>-5.3693399999788198</v>
      </c>
      <c r="K13" s="792">
        <v>-0.17031102412603569</v>
      </c>
      <c r="L13" s="770">
        <v>155.284800000009</v>
      </c>
      <c r="M13" s="838">
        <v>5.1899771377347026</v>
      </c>
    </row>
    <row r="14" spans="1:14" ht="12.75" customHeight="1" x14ac:dyDescent="0.2">
      <c r="A14" s="310" t="s">
        <v>3</v>
      </c>
      <c r="B14" s="309"/>
      <c r="C14" s="766">
        <v>92.079910000000027</v>
      </c>
      <c r="D14" s="766">
        <v>10.273340000000047</v>
      </c>
      <c r="E14" s="794">
        <v>12.558086716018103</v>
      </c>
      <c r="F14" s="766">
        <v>7.7697599999999198</v>
      </c>
      <c r="G14" s="794">
        <v>9.2156875536337086</v>
      </c>
      <c r="H14" s="837"/>
      <c r="I14" s="766">
        <v>545.95282999999938</v>
      </c>
      <c r="J14" s="766">
        <v>-1.5788400000009233</v>
      </c>
      <c r="K14" s="794">
        <v>-0.28835592286395462</v>
      </c>
      <c r="L14" s="766">
        <v>8.5731300000002193</v>
      </c>
      <c r="M14" s="839">
        <v>1.595357993612381</v>
      </c>
    </row>
    <row r="15" spans="1:14" ht="12.75" customHeight="1" x14ac:dyDescent="0.2">
      <c r="A15" s="308" t="s">
        <v>4</v>
      </c>
      <c r="B15" s="309"/>
      <c r="C15" s="770">
        <v>56.27864000000001</v>
      </c>
      <c r="D15" s="770">
        <v>-6.0879999999999939</v>
      </c>
      <c r="E15" s="792">
        <v>-9.7616289734383539</v>
      </c>
      <c r="F15" s="770">
        <v>2.7029199999999776</v>
      </c>
      <c r="G15" s="792">
        <v>5.0450465248063407</v>
      </c>
      <c r="H15" s="837"/>
      <c r="I15" s="770">
        <v>373.91106000000008</v>
      </c>
      <c r="J15" s="770">
        <v>4.4890000000066266E-2</v>
      </c>
      <c r="K15" s="792">
        <v>1.2006970301716859E-2</v>
      </c>
      <c r="L15" s="770">
        <v>1.254810000000532</v>
      </c>
      <c r="M15" s="838">
        <v>0.33672050314479723</v>
      </c>
    </row>
    <row r="16" spans="1:14" ht="12.75" customHeight="1" x14ac:dyDescent="0.2">
      <c r="A16" s="310" t="s">
        <v>51</v>
      </c>
      <c r="B16" s="309"/>
      <c r="C16" s="766">
        <v>65.030290000000008</v>
      </c>
      <c r="D16" s="766">
        <v>-13.125679999999946</v>
      </c>
      <c r="E16" s="794">
        <v>-16.794212905296874</v>
      </c>
      <c r="F16" s="766">
        <v>9.2644900000000163</v>
      </c>
      <c r="G16" s="794">
        <v>16.613210964426255</v>
      </c>
      <c r="H16" s="837"/>
      <c r="I16" s="766">
        <v>508.72246999999953</v>
      </c>
      <c r="J16" s="766">
        <v>-27.74220000000031</v>
      </c>
      <c r="K16" s="794">
        <v>-5.1713004697961411</v>
      </c>
      <c r="L16" s="766">
        <v>9.9938200000004827</v>
      </c>
      <c r="M16" s="839">
        <v>2.0038592128205392</v>
      </c>
    </row>
    <row r="17" spans="1:13" ht="12.75" customHeight="1" x14ac:dyDescent="0.2">
      <c r="A17" s="308" t="s">
        <v>5</v>
      </c>
      <c r="B17" s="309"/>
      <c r="C17" s="770">
        <v>113.31909999999999</v>
      </c>
      <c r="D17" s="770">
        <v>8.3882100000000435</v>
      </c>
      <c r="E17" s="792">
        <v>7.9940330249748639</v>
      </c>
      <c r="F17" s="770">
        <v>4.9781199999999615</v>
      </c>
      <c r="G17" s="792">
        <v>4.5948633656442466</v>
      </c>
      <c r="H17" s="837"/>
      <c r="I17" s="770">
        <v>947.29069000000209</v>
      </c>
      <c r="J17" s="770">
        <v>8.5835800000007794</v>
      </c>
      <c r="K17" s="792">
        <v>0.91440449407065516</v>
      </c>
      <c r="L17" s="770">
        <v>31.517899999999031</v>
      </c>
      <c r="M17" s="838">
        <v>3.4416724698709302</v>
      </c>
    </row>
    <row r="18" spans="1:13" ht="12.75" customHeight="1" x14ac:dyDescent="0.2">
      <c r="A18" s="310" t="s">
        <v>6</v>
      </c>
      <c r="B18" s="309"/>
      <c r="C18" s="766">
        <v>38.171919999999993</v>
      </c>
      <c r="D18" s="766">
        <v>2.4087300000000056</v>
      </c>
      <c r="E18" s="794">
        <v>6.735221326732896</v>
      </c>
      <c r="F18" s="766">
        <v>0.50481999999999516</v>
      </c>
      <c r="G18" s="794">
        <v>1.340214670096703</v>
      </c>
      <c r="H18" s="837"/>
      <c r="I18" s="766">
        <v>225.87886000000009</v>
      </c>
      <c r="J18" s="766">
        <v>-4.3826699999992798</v>
      </c>
      <c r="K18" s="794">
        <v>-1.9033444275295537</v>
      </c>
      <c r="L18" s="766">
        <v>1.6852699999994911</v>
      </c>
      <c r="M18" s="839">
        <v>0.75170302594266258</v>
      </c>
    </row>
    <row r="19" spans="1:13" ht="12.75" customHeight="1" x14ac:dyDescent="0.2">
      <c r="A19" s="308" t="s">
        <v>19</v>
      </c>
      <c r="B19" s="309"/>
      <c r="C19" s="770">
        <v>148.08595999999991</v>
      </c>
      <c r="D19" s="770">
        <v>-10.368130000000207</v>
      </c>
      <c r="E19" s="792">
        <v>-6.54330222716258</v>
      </c>
      <c r="F19" s="770">
        <v>-8.7840400000000898</v>
      </c>
      <c r="G19" s="792">
        <v>-5.599566520048505</v>
      </c>
      <c r="H19" s="837"/>
      <c r="I19" s="770">
        <v>882.12314000000151</v>
      </c>
      <c r="J19" s="770">
        <v>-12.088499999997111</v>
      </c>
      <c r="K19" s="792">
        <v>-1.3518611768459121</v>
      </c>
      <c r="L19" s="770">
        <v>5.4788499999962141</v>
      </c>
      <c r="M19" s="838">
        <v>0.62497983075851449</v>
      </c>
    </row>
    <row r="20" spans="1:13" ht="12.75" customHeight="1" x14ac:dyDescent="0.2">
      <c r="A20" s="311" t="s">
        <v>21</v>
      </c>
      <c r="B20" s="312"/>
      <c r="C20" s="774">
        <v>141.33101999999994</v>
      </c>
      <c r="D20" s="774">
        <v>6.1261099999999828</v>
      </c>
      <c r="E20" s="796">
        <v>4.5309818999916391</v>
      </c>
      <c r="F20" s="774">
        <v>13.234769999999941</v>
      </c>
      <c r="G20" s="796">
        <v>10.331894961796259</v>
      </c>
      <c r="H20" s="837"/>
      <c r="I20" s="774">
        <v>795.54366999999695</v>
      </c>
      <c r="J20" s="774">
        <v>-19.372770000002106</v>
      </c>
      <c r="K20" s="796">
        <v>-2.3772707297452644</v>
      </c>
      <c r="L20" s="774">
        <v>19.415279999996756</v>
      </c>
      <c r="M20" s="840">
        <v>2.5015551872798714</v>
      </c>
    </row>
    <row r="21" spans="1:13" ht="12.75" customHeight="1" x14ac:dyDescent="0.2">
      <c r="A21" s="313" t="s">
        <v>7</v>
      </c>
      <c r="B21" s="314"/>
      <c r="C21" s="762">
        <v>497.06850000000043</v>
      </c>
      <c r="D21" s="762">
        <v>-2.9950999999999226</v>
      </c>
      <c r="E21" s="798">
        <v>-0.59894381434679911</v>
      </c>
      <c r="F21" s="762">
        <v>-13.012289999999723</v>
      </c>
      <c r="G21" s="798">
        <v>-2.5510252993451719</v>
      </c>
      <c r="H21" s="837"/>
      <c r="I21" s="762">
        <v>3369.9072399999982</v>
      </c>
      <c r="J21" s="762">
        <v>-43.255720000006932</v>
      </c>
      <c r="K21" s="798">
        <v>-1.2673206789987801</v>
      </c>
      <c r="L21" s="762">
        <v>29.902049999996962</v>
      </c>
      <c r="M21" s="841">
        <v>0.89526956693133009</v>
      </c>
    </row>
    <row r="22" spans="1:13" ht="12.75" customHeight="1" x14ac:dyDescent="0.2">
      <c r="A22" s="310" t="s">
        <v>8</v>
      </c>
      <c r="B22" s="309"/>
      <c r="C22" s="766">
        <v>380.18795000000011</v>
      </c>
      <c r="D22" s="766">
        <v>18.485610000000804</v>
      </c>
      <c r="E22" s="794">
        <v>5.1107244702925732</v>
      </c>
      <c r="F22" s="766">
        <v>-6.2611100000002011</v>
      </c>
      <c r="G22" s="794">
        <v>-1.6201643756101245</v>
      </c>
      <c r="H22" s="837"/>
      <c r="I22" s="766">
        <v>2081.4707999999919</v>
      </c>
      <c r="J22" s="766">
        <v>-27.375930000007429</v>
      </c>
      <c r="K22" s="794">
        <v>-1.2981469734411395</v>
      </c>
      <c r="L22" s="766">
        <v>116.58877999999208</v>
      </c>
      <c r="M22" s="839">
        <v>5.9336275060419199</v>
      </c>
    </row>
    <row r="23" spans="1:13" ht="12.75" customHeight="1" x14ac:dyDescent="0.2">
      <c r="A23" s="308" t="s">
        <v>9</v>
      </c>
      <c r="B23" s="309"/>
      <c r="C23" s="770">
        <v>55.349700000000063</v>
      </c>
      <c r="D23" s="770">
        <v>-1.4228899999999669</v>
      </c>
      <c r="E23" s="792">
        <v>-2.5062974932092517</v>
      </c>
      <c r="F23" s="770">
        <v>-3.2813299999999259</v>
      </c>
      <c r="G23" s="792">
        <v>-5.5965757381371715</v>
      </c>
      <c r="H23" s="837"/>
      <c r="I23" s="770">
        <v>375.43311999999986</v>
      </c>
      <c r="J23" s="770">
        <v>-3.8363199999995459</v>
      </c>
      <c r="K23" s="792">
        <v>-1.0115025349787083</v>
      </c>
      <c r="L23" s="770">
        <v>24.700520000000438</v>
      </c>
      <c r="M23" s="838">
        <v>7.0425503645798759</v>
      </c>
    </row>
    <row r="24" spans="1:13" ht="12.75" customHeight="1" x14ac:dyDescent="0.2">
      <c r="A24" s="310" t="s">
        <v>10</v>
      </c>
      <c r="B24" s="309"/>
      <c r="C24" s="766">
        <v>161.25654999999995</v>
      </c>
      <c r="D24" s="766">
        <v>-2.3957300000000146</v>
      </c>
      <c r="E24" s="794">
        <v>-1.4639148321062285</v>
      </c>
      <c r="F24" s="766">
        <v>-7.0290000000056807E-2</v>
      </c>
      <c r="G24" s="794">
        <v>-4.3569935418097082E-2</v>
      </c>
      <c r="H24" s="837"/>
      <c r="I24" s="766">
        <v>1016.8845600000011</v>
      </c>
      <c r="J24" s="766">
        <v>-6.3800599999989345</v>
      </c>
      <c r="K24" s="794">
        <v>-0.62350049784765682</v>
      </c>
      <c r="L24" s="766">
        <v>28.110820000004765</v>
      </c>
      <c r="M24" s="839">
        <v>2.8429982373930027</v>
      </c>
    </row>
    <row r="25" spans="1:13" ht="12.75" customHeight="1" x14ac:dyDescent="0.2">
      <c r="A25" s="315" t="s">
        <v>11</v>
      </c>
      <c r="B25" s="307"/>
      <c r="C25" s="778">
        <v>513.78769999999975</v>
      </c>
      <c r="D25" s="778">
        <v>-27.947099999999978</v>
      </c>
      <c r="E25" s="800">
        <v>-5.1588157157339696</v>
      </c>
      <c r="F25" s="778">
        <v>8.8514899999997851</v>
      </c>
      <c r="G25" s="800">
        <v>1.7529917293908841</v>
      </c>
      <c r="H25" s="842"/>
      <c r="I25" s="778">
        <v>3055.3860099999974</v>
      </c>
      <c r="J25" s="778">
        <v>17.24648999999954</v>
      </c>
      <c r="K25" s="800">
        <v>0.56766616169094009</v>
      </c>
      <c r="L25" s="778">
        <v>44.456750000000284</v>
      </c>
      <c r="M25" s="843">
        <v>1.4765126032884719</v>
      </c>
    </row>
    <row r="26" spans="1:13" ht="12.75" customHeight="1" x14ac:dyDescent="0.2">
      <c r="A26" s="311" t="s">
        <v>12</v>
      </c>
      <c r="B26" s="312"/>
      <c r="C26" s="774">
        <v>89.56127999999994</v>
      </c>
      <c r="D26" s="774">
        <v>0.12263999999993302</v>
      </c>
      <c r="E26" s="796">
        <v>0.13712194192569679</v>
      </c>
      <c r="F26" s="774">
        <v>2.8834299999999473</v>
      </c>
      <c r="G26" s="796">
        <v>3.3266053553473554</v>
      </c>
      <c r="H26" s="837"/>
      <c r="I26" s="774">
        <v>627.4431299999984</v>
      </c>
      <c r="J26" s="774">
        <v>5.3585899999974345</v>
      </c>
      <c r="K26" s="796">
        <v>0.8613925689259897</v>
      </c>
      <c r="L26" s="774">
        <v>37.991019999997206</v>
      </c>
      <c r="M26" s="840">
        <v>6.445141064979329</v>
      </c>
    </row>
    <row r="27" spans="1:13" ht="12.75" customHeight="1" x14ac:dyDescent="0.2">
      <c r="A27" s="313" t="s">
        <v>13</v>
      </c>
      <c r="B27" s="314"/>
      <c r="C27" s="762">
        <v>38.688310000000016</v>
      </c>
      <c r="D27" s="762">
        <v>-3.55681000000002</v>
      </c>
      <c r="E27" s="798">
        <v>-8.419457679372238</v>
      </c>
      <c r="F27" s="762">
        <v>-0.73494999999997646</v>
      </c>
      <c r="G27" s="798">
        <v>-1.8642547572168731</v>
      </c>
      <c r="H27" s="837"/>
      <c r="I27" s="762">
        <v>271.40286999999995</v>
      </c>
      <c r="J27" s="762">
        <v>-5.647170000000358</v>
      </c>
      <c r="K27" s="798">
        <v>-2.0383213083096297</v>
      </c>
      <c r="L27" s="762">
        <v>-0.55574000000069645</v>
      </c>
      <c r="M27" s="841">
        <v>-0.20434727181488946</v>
      </c>
    </row>
    <row r="28" spans="1:13" ht="12.75" customHeight="1" x14ac:dyDescent="0.2">
      <c r="A28" s="310" t="s">
        <v>14</v>
      </c>
      <c r="B28" s="309"/>
      <c r="C28" s="766">
        <v>147.72408999999996</v>
      </c>
      <c r="D28" s="766">
        <v>-26.798049999999961</v>
      </c>
      <c r="E28" s="794">
        <v>-15.355100504726776</v>
      </c>
      <c r="F28" s="766">
        <v>-43.218980000000045</v>
      </c>
      <c r="G28" s="794">
        <v>-22.634484718403261</v>
      </c>
      <c r="H28" s="837"/>
      <c r="I28" s="766">
        <v>852.03899999999987</v>
      </c>
      <c r="J28" s="766">
        <v>17.100770000000807</v>
      </c>
      <c r="K28" s="794">
        <v>2.048147921074452</v>
      </c>
      <c r="L28" s="766">
        <v>50.965100000001485</v>
      </c>
      <c r="M28" s="839">
        <v>6.3620971797984662</v>
      </c>
    </row>
    <row r="29" spans="1:13" ht="12.75" customHeight="1" x14ac:dyDescent="0.2">
      <c r="A29" s="308" t="s">
        <v>36</v>
      </c>
      <c r="B29" s="309"/>
      <c r="C29" s="770">
        <v>21.293299999999991</v>
      </c>
      <c r="D29" s="770">
        <v>-1.5701400000000021</v>
      </c>
      <c r="E29" s="792">
        <v>-6.8674705118739894</v>
      </c>
      <c r="F29" s="770">
        <v>-1.1564100000000224</v>
      </c>
      <c r="G29" s="792">
        <v>-5.1511133105951998</v>
      </c>
      <c r="H29" s="837"/>
      <c r="I29" s="770">
        <v>126.25505999999977</v>
      </c>
      <c r="J29" s="770">
        <v>-6.0274400000001975</v>
      </c>
      <c r="K29" s="792">
        <v>-4.5564908434601694</v>
      </c>
      <c r="L29" s="770">
        <v>0.20688999999960345</v>
      </c>
      <c r="M29" s="838">
        <v>0.16413566337345728</v>
      </c>
    </row>
    <row r="30" spans="1:13" ht="9.4" customHeight="1" x14ac:dyDescent="0.2">
      <c r="A30" s="282"/>
      <c r="B30" s="267"/>
      <c r="C30" s="316"/>
      <c r="D30" s="318"/>
      <c r="E30" s="319"/>
      <c r="F30" s="318"/>
      <c r="G30" s="319"/>
      <c r="H30" s="319"/>
      <c r="I30" s="316"/>
      <c r="J30" s="318"/>
      <c r="K30" s="319"/>
      <c r="L30" s="318"/>
      <c r="M30" s="331"/>
    </row>
    <row r="31" spans="1:13" ht="12.75" customHeight="1" x14ac:dyDescent="0.2">
      <c r="A31" s="1475" t="s">
        <v>17</v>
      </c>
      <c r="B31" s="1476"/>
      <c r="C31" s="1476"/>
      <c r="D31" s="1476"/>
      <c r="E31" s="1476"/>
      <c r="F31" s="1476"/>
      <c r="G31" s="1476"/>
      <c r="H31" s="1476"/>
      <c r="I31" s="1476"/>
      <c r="J31" s="1476"/>
      <c r="K31" s="1476"/>
      <c r="L31" s="1476"/>
      <c r="M31" s="1477"/>
    </row>
    <row r="32" spans="1:13" ht="12.75" customHeight="1" x14ac:dyDescent="0.2">
      <c r="A32" s="306" t="s">
        <v>33</v>
      </c>
      <c r="B32" s="307"/>
      <c r="C32" s="782">
        <v>860.22091999999952</v>
      </c>
      <c r="D32" s="782">
        <v>21.255779999999504</v>
      </c>
      <c r="E32" s="784">
        <v>2.5335712995178206</v>
      </c>
      <c r="F32" s="782">
        <v>49.543649999999275</v>
      </c>
      <c r="G32" s="784">
        <v>6.1113900479779408</v>
      </c>
      <c r="H32" s="835"/>
      <c r="I32" s="782">
        <v>11065.486149999988</v>
      </c>
      <c r="J32" s="782">
        <v>-101.34132999999383</v>
      </c>
      <c r="K32" s="784">
        <v>-0.90752122911810207</v>
      </c>
      <c r="L32" s="782">
        <v>263.63102999997318</v>
      </c>
      <c r="M32" s="836">
        <v>2.440608831272427</v>
      </c>
    </row>
    <row r="33" spans="1:13" ht="12.75" customHeight="1" x14ac:dyDescent="0.2">
      <c r="A33" s="308" t="s">
        <v>2</v>
      </c>
      <c r="B33" s="309"/>
      <c r="C33" s="770">
        <v>113.75984999999996</v>
      </c>
      <c r="D33" s="770">
        <v>11.24865999999993</v>
      </c>
      <c r="E33" s="792">
        <v>10.97310449717726</v>
      </c>
      <c r="F33" s="770">
        <v>-12.174440000000089</v>
      </c>
      <c r="G33" s="792">
        <v>-9.667295539602506</v>
      </c>
      <c r="H33" s="844"/>
      <c r="I33" s="770">
        <v>1883.6199100000006</v>
      </c>
      <c r="J33" s="770">
        <v>-16.464920000001939</v>
      </c>
      <c r="K33" s="792">
        <v>-0.86653604828800823</v>
      </c>
      <c r="L33" s="770">
        <v>77.963470000002644</v>
      </c>
      <c r="M33" s="838">
        <v>4.3177355488512941</v>
      </c>
    </row>
    <row r="34" spans="1:13" ht="12.75" customHeight="1" x14ac:dyDescent="0.2">
      <c r="A34" s="310" t="s">
        <v>3</v>
      </c>
      <c r="B34" s="309"/>
      <c r="C34" s="766">
        <v>20.9588</v>
      </c>
      <c r="D34" s="766">
        <v>2.4829800000000048</v>
      </c>
      <c r="E34" s="794">
        <v>13.439078752661619</v>
      </c>
      <c r="F34" s="766">
        <v>2.1944800000000058</v>
      </c>
      <c r="G34" s="794">
        <v>11.694961501402696</v>
      </c>
      <c r="H34" s="844"/>
      <c r="I34" s="766">
        <v>329.3652000000003</v>
      </c>
      <c r="J34" s="766">
        <v>5.6123700000001691</v>
      </c>
      <c r="K34" s="794">
        <v>1.7335354257753257</v>
      </c>
      <c r="L34" s="766">
        <v>6.1918800000007082</v>
      </c>
      <c r="M34" s="839">
        <v>1.9159626172113204</v>
      </c>
    </row>
    <row r="35" spans="1:13" ht="12.75" customHeight="1" x14ac:dyDescent="0.2">
      <c r="A35" s="308" t="s">
        <v>4</v>
      </c>
      <c r="B35" s="309"/>
      <c r="C35" s="770">
        <v>12.936439999999997</v>
      </c>
      <c r="D35" s="770">
        <v>0.58050999999999675</v>
      </c>
      <c r="E35" s="792">
        <v>4.6982299187515366</v>
      </c>
      <c r="F35" s="770">
        <v>2.0042199999999983</v>
      </c>
      <c r="G35" s="792">
        <v>18.333147338783874</v>
      </c>
      <c r="H35" s="844"/>
      <c r="I35" s="770">
        <v>210.70683</v>
      </c>
      <c r="J35" s="770">
        <v>-3.3652300000003379</v>
      </c>
      <c r="K35" s="792">
        <v>-1.5720080425256491</v>
      </c>
      <c r="L35" s="770">
        <v>1.6642400000000634</v>
      </c>
      <c r="M35" s="838">
        <v>0.79612484709458675</v>
      </c>
    </row>
    <row r="36" spans="1:13" ht="12.75" customHeight="1" x14ac:dyDescent="0.2">
      <c r="A36" s="310" t="s">
        <v>51</v>
      </c>
      <c r="B36" s="309"/>
      <c r="C36" s="766">
        <v>23.657760000000003</v>
      </c>
      <c r="D36" s="766">
        <v>0.79588000000000747</v>
      </c>
      <c r="E36" s="794">
        <v>3.4812535102100424</v>
      </c>
      <c r="F36" s="766">
        <v>7.0845300000000009</v>
      </c>
      <c r="G36" s="794">
        <v>42.74682726300184</v>
      </c>
      <c r="H36" s="844"/>
      <c r="I36" s="766">
        <v>278.94219999999973</v>
      </c>
      <c r="J36" s="766">
        <v>-24.765500000000259</v>
      </c>
      <c r="K36" s="794">
        <v>-8.154386602644669</v>
      </c>
      <c r="L36" s="766">
        <v>-3.9843699999999558</v>
      </c>
      <c r="M36" s="839">
        <v>-1.4082699974060267</v>
      </c>
    </row>
    <row r="37" spans="1:13" ht="12.75" customHeight="1" x14ac:dyDescent="0.2">
      <c r="A37" s="308" t="s">
        <v>5</v>
      </c>
      <c r="B37" s="309"/>
      <c r="C37" s="770">
        <v>39.56492999999999</v>
      </c>
      <c r="D37" s="770">
        <v>2.5506299999999769</v>
      </c>
      <c r="E37" s="792">
        <v>6.8909313427512497</v>
      </c>
      <c r="F37" s="770">
        <v>9.8840799999999938</v>
      </c>
      <c r="G37" s="792">
        <v>33.301202627283232</v>
      </c>
      <c r="H37" s="844"/>
      <c r="I37" s="770">
        <v>524.18376000000046</v>
      </c>
      <c r="J37" s="770">
        <v>6.6966900000007854</v>
      </c>
      <c r="K37" s="792">
        <v>1.2940787100247335</v>
      </c>
      <c r="L37" s="770">
        <v>10.450709999999958</v>
      </c>
      <c r="M37" s="838">
        <v>2.0342685758683325</v>
      </c>
    </row>
    <row r="38" spans="1:13" ht="12.75" customHeight="1" x14ac:dyDescent="0.2">
      <c r="A38" s="310" t="s">
        <v>6</v>
      </c>
      <c r="B38" s="309"/>
      <c r="C38" s="766">
        <v>11.313359999999999</v>
      </c>
      <c r="D38" s="766">
        <v>2.9331099999999992</v>
      </c>
      <c r="E38" s="794">
        <v>35.000268488410242</v>
      </c>
      <c r="F38" s="766">
        <v>2.7313799999999997</v>
      </c>
      <c r="G38" s="794">
        <v>31.826921060174922</v>
      </c>
      <c r="H38" s="844"/>
      <c r="I38" s="766">
        <v>127.61223</v>
      </c>
      <c r="J38" s="766">
        <v>-3.2620700000000085</v>
      </c>
      <c r="K38" s="794">
        <v>-2.4925214499714676</v>
      </c>
      <c r="L38" s="766">
        <v>-2.2268700000001473</v>
      </c>
      <c r="M38" s="839">
        <v>-1.7150996887687491</v>
      </c>
    </row>
    <row r="39" spans="1:13" ht="12.75" customHeight="1" x14ac:dyDescent="0.2">
      <c r="A39" s="308" t="s">
        <v>19</v>
      </c>
      <c r="B39" s="309"/>
      <c r="C39" s="770">
        <v>37.350259999999999</v>
      </c>
      <c r="D39" s="770">
        <v>-2.3294099999999816</v>
      </c>
      <c r="E39" s="792">
        <v>-5.8705377338067146</v>
      </c>
      <c r="F39" s="770">
        <v>-1.6755699999999933</v>
      </c>
      <c r="G39" s="792">
        <v>-4.2934897220635504</v>
      </c>
      <c r="H39" s="844"/>
      <c r="I39" s="770">
        <v>523.56265999999948</v>
      </c>
      <c r="J39" s="770">
        <v>-10.641190000000279</v>
      </c>
      <c r="K39" s="792">
        <v>-1.9919717912928341</v>
      </c>
      <c r="L39" s="770">
        <v>5.7494599999985212</v>
      </c>
      <c r="M39" s="838">
        <v>1.1103347693721424</v>
      </c>
    </row>
    <row r="40" spans="1:13" ht="12.75" customHeight="1" x14ac:dyDescent="0.2">
      <c r="A40" s="311" t="s">
        <v>21</v>
      </c>
      <c r="B40" s="312"/>
      <c r="C40" s="774">
        <v>33.789180000000009</v>
      </c>
      <c r="D40" s="774">
        <v>1.9952100000000108</v>
      </c>
      <c r="E40" s="796">
        <v>6.2754352476271782</v>
      </c>
      <c r="F40" s="774">
        <v>4.7590500000000198</v>
      </c>
      <c r="G40" s="796">
        <v>16.393484975782133</v>
      </c>
      <c r="H40" s="844"/>
      <c r="I40" s="774">
        <v>503.15386000000149</v>
      </c>
      <c r="J40" s="774">
        <v>-10.830109999998172</v>
      </c>
      <c r="K40" s="796">
        <v>-2.1070910051918896</v>
      </c>
      <c r="L40" s="774">
        <v>13.309840000001259</v>
      </c>
      <c r="M40" s="840">
        <v>2.7171588212919802</v>
      </c>
    </row>
    <row r="41" spans="1:13" ht="12.75" customHeight="1" x14ac:dyDescent="0.2">
      <c r="A41" s="313" t="s">
        <v>7</v>
      </c>
      <c r="B41" s="314"/>
      <c r="C41" s="762">
        <v>170.01762000000011</v>
      </c>
      <c r="D41" s="762">
        <v>6.3567800000001853</v>
      </c>
      <c r="E41" s="798">
        <v>3.8841179111632256</v>
      </c>
      <c r="F41" s="762">
        <v>9.2279400000000749</v>
      </c>
      <c r="G41" s="798">
        <v>5.7391369893889168</v>
      </c>
      <c r="H41" s="844"/>
      <c r="I41" s="762">
        <v>1877.0474100000031</v>
      </c>
      <c r="J41" s="762">
        <v>-30.194419999995034</v>
      </c>
      <c r="K41" s="798">
        <v>-1.5831458562333998</v>
      </c>
      <c r="L41" s="762">
        <v>-8.4158699999964028</v>
      </c>
      <c r="M41" s="841">
        <v>-0.44635555034497437</v>
      </c>
    </row>
    <row r="42" spans="1:13" ht="12.75" customHeight="1" x14ac:dyDescent="0.2">
      <c r="A42" s="310" t="s">
        <v>8</v>
      </c>
      <c r="B42" s="309"/>
      <c r="C42" s="766">
        <v>115.66574000000001</v>
      </c>
      <c r="D42" s="766">
        <v>9.3054200000000407</v>
      </c>
      <c r="E42" s="794">
        <v>8.7489582581173533</v>
      </c>
      <c r="F42" s="766">
        <v>10.698570000000004</v>
      </c>
      <c r="G42" s="794">
        <v>10.192301078518172</v>
      </c>
      <c r="H42" s="844"/>
      <c r="I42" s="766">
        <v>1218.1710100000005</v>
      </c>
      <c r="J42" s="766">
        <v>-20.482600000001412</v>
      </c>
      <c r="K42" s="794">
        <v>-1.6536180764855948</v>
      </c>
      <c r="L42" s="766">
        <v>48.173279999999522</v>
      </c>
      <c r="M42" s="839">
        <v>4.1173823473998947</v>
      </c>
    </row>
    <row r="43" spans="1:13" ht="12.75" customHeight="1" x14ac:dyDescent="0.2">
      <c r="A43" s="308" t="s">
        <v>9</v>
      </c>
      <c r="B43" s="309"/>
      <c r="C43" s="770">
        <v>11.839969999999997</v>
      </c>
      <c r="D43" s="770">
        <v>-0.15037000000000234</v>
      </c>
      <c r="E43" s="792">
        <v>-1.2540928781002234</v>
      </c>
      <c r="F43" s="770">
        <v>2.1464499999999962</v>
      </c>
      <c r="G43" s="792">
        <v>22.143143048139333</v>
      </c>
      <c r="H43" s="844"/>
      <c r="I43" s="770">
        <v>227.81865999999985</v>
      </c>
      <c r="J43" s="770">
        <v>-1.7017600000004336</v>
      </c>
      <c r="K43" s="792">
        <v>-0.74144165473400203</v>
      </c>
      <c r="L43" s="770">
        <v>14.29611999999986</v>
      </c>
      <c r="M43" s="838">
        <v>6.6953680861982345</v>
      </c>
    </row>
    <row r="44" spans="1:13" ht="12.75" customHeight="1" x14ac:dyDescent="0.2">
      <c r="A44" s="310" t="s">
        <v>10</v>
      </c>
      <c r="B44" s="309"/>
      <c r="C44" s="766">
        <v>35.894459999999995</v>
      </c>
      <c r="D44" s="766">
        <v>-3.9523900000000083</v>
      </c>
      <c r="E44" s="794">
        <v>-9.9189521881905556</v>
      </c>
      <c r="F44" s="766">
        <v>-4.7347199999999958</v>
      </c>
      <c r="G44" s="794">
        <v>-11.653496329485352</v>
      </c>
      <c r="H44" s="844"/>
      <c r="I44" s="766">
        <v>556.60886999999911</v>
      </c>
      <c r="J44" s="766">
        <v>-0.47548000000153934</v>
      </c>
      <c r="K44" s="794">
        <v>-8.5351527107436917E-2</v>
      </c>
      <c r="L44" s="766">
        <v>10.693619999998077</v>
      </c>
      <c r="M44" s="839">
        <v>1.9588425126424029</v>
      </c>
    </row>
    <row r="45" spans="1:13" ht="12.75" customHeight="1" x14ac:dyDescent="0.2">
      <c r="A45" s="315" t="s">
        <v>11</v>
      </c>
      <c r="B45" s="307"/>
      <c r="C45" s="778">
        <v>156.84144000000003</v>
      </c>
      <c r="D45" s="778">
        <v>0.4418600000000481</v>
      </c>
      <c r="E45" s="800">
        <v>0.2825199402709701</v>
      </c>
      <c r="F45" s="778">
        <v>31.630310000000051</v>
      </c>
      <c r="G45" s="800">
        <v>25.26158018061178</v>
      </c>
      <c r="H45" s="845"/>
      <c r="I45" s="778">
        <v>1672.5065299999994</v>
      </c>
      <c r="J45" s="778">
        <v>5.3242799999957242</v>
      </c>
      <c r="K45" s="800">
        <v>0.31935800660040092</v>
      </c>
      <c r="L45" s="778">
        <v>28.859610000001567</v>
      </c>
      <c r="M45" s="843">
        <v>1.7558278270616419</v>
      </c>
    </row>
    <row r="46" spans="1:13" ht="12.75" customHeight="1" x14ac:dyDescent="0.2">
      <c r="A46" s="311" t="s">
        <v>12</v>
      </c>
      <c r="B46" s="312"/>
      <c r="C46" s="774">
        <v>22.957139999999995</v>
      </c>
      <c r="D46" s="774">
        <v>-0.79841000000000406</v>
      </c>
      <c r="E46" s="796">
        <v>-3.3609409169646844</v>
      </c>
      <c r="F46" s="774">
        <v>3.4742199999999954</v>
      </c>
      <c r="G46" s="796">
        <v>17.832131939154888</v>
      </c>
      <c r="H46" s="844"/>
      <c r="I46" s="774">
        <v>381.69605999999999</v>
      </c>
      <c r="J46" s="774">
        <v>3.2822300000002542</v>
      </c>
      <c r="K46" s="796">
        <v>0.86736523345361249</v>
      </c>
      <c r="L46" s="774">
        <v>20.900959999999827</v>
      </c>
      <c r="M46" s="840">
        <v>5.7930276769279345</v>
      </c>
    </row>
    <row r="47" spans="1:13" ht="12.75" customHeight="1" x14ac:dyDescent="0.2">
      <c r="A47" s="313" t="s">
        <v>13</v>
      </c>
      <c r="B47" s="314"/>
      <c r="C47" s="762">
        <v>9.5706500000000005</v>
      </c>
      <c r="D47" s="762">
        <v>-1.0393200000000018</v>
      </c>
      <c r="E47" s="798">
        <v>-9.7956921650108484</v>
      </c>
      <c r="F47" s="762">
        <v>1.2417300000000004</v>
      </c>
      <c r="G47" s="798">
        <v>14.908655624018486</v>
      </c>
      <c r="H47" s="844"/>
      <c r="I47" s="762">
        <v>158.93846000000011</v>
      </c>
      <c r="J47" s="762">
        <v>-2.0572300000001462</v>
      </c>
      <c r="K47" s="798">
        <v>-1.2778168160900101</v>
      </c>
      <c r="L47" s="762">
        <v>0.74182000000013204</v>
      </c>
      <c r="M47" s="841">
        <v>0.46892272806813862</v>
      </c>
    </row>
    <row r="48" spans="1:13" ht="12.75" customHeight="1" x14ac:dyDescent="0.2">
      <c r="A48" s="310" t="s">
        <v>14</v>
      </c>
      <c r="B48" s="309"/>
      <c r="C48" s="766">
        <v>37.268090000000001</v>
      </c>
      <c r="D48" s="766">
        <v>-9.5072900000000189</v>
      </c>
      <c r="E48" s="794">
        <v>-20.325414780168575</v>
      </c>
      <c r="F48" s="766">
        <v>-17.963979999999992</v>
      </c>
      <c r="G48" s="794">
        <v>-32.524545974829465</v>
      </c>
      <c r="H48" s="844"/>
      <c r="I48" s="766">
        <v>486.09728999999982</v>
      </c>
      <c r="J48" s="766">
        <v>7.5586499999999432</v>
      </c>
      <c r="K48" s="794">
        <v>1.5795276218446948</v>
      </c>
      <c r="L48" s="766">
        <v>38.786829999999497</v>
      </c>
      <c r="M48" s="839">
        <v>8.6711207245185964</v>
      </c>
    </row>
    <row r="49" spans="1:13" ht="12.75" customHeight="1" x14ac:dyDescent="0.2">
      <c r="A49" s="308" t="s">
        <v>36</v>
      </c>
      <c r="B49" s="309"/>
      <c r="C49" s="770" t="s">
        <v>197</v>
      </c>
      <c r="D49" s="770" t="s">
        <v>197</v>
      </c>
      <c r="E49" s="792" t="s">
        <v>197</v>
      </c>
      <c r="F49" s="770" t="s">
        <v>197</v>
      </c>
      <c r="G49" s="792" t="s">
        <v>197</v>
      </c>
      <c r="H49" s="844"/>
      <c r="I49" s="770">
        <v>73.865059999999943</v>
      </c>
      <c r="J49" s="770">
        <v>-2.9794700000000631</v>
      </c>
      <c r="K49" s="792">
        <v>-3.8772701192915919</v>
      </c>
      <c r="L49" s="770">
        <v>-0.28340000000011401</v>
      </c>
      <c r="M49" s="838">
        <v>-0.38220618472738849</v>
      </c>
    </row>
    <row r="50" spans="1:13" ht="9.4" customHeight="1" x14ac:dyDescent="0.2">
      <c r="A50" s="282"/>
      <c r="B50" s="267"/>
      <c r="C50" s="316"/>
      <c r="D50" s="318"/>
      <c r="E50" s="319"/>
      <c r="F50" s="318"/>
      <c r="G50" s="319"/>
      <c r="H50" s="373"/>
      <c r="I50" s="316"/>
      <c r="J50" s="318"/>
      <c r="K50" s="319"/>
      <c r="L50" s="318"/>
      <c r="M50" s="331"/>
    </row>
    <row r="51" spans="1:13" ht="12.75" customHeight="1" x14ac:dyDescent="0.2">
      <c r="A51" s="1475" t="s">
        <v>18</v>
      </c>
      <c r="B51" s="1476"/>
      <c r="C51" s="1476"/>
      <c r="D51" s="1476"/>
      <c r="E51" s="1476"/>
      <c r="F51" s="1476"/>
      <c r="G51" s="1476"/>
      <c r="H51" s="1476"/>
      <c r="I51" s="1476"/>
      <c r="J51" s="1476"/>
      <c r="K51" s="1476"/>
      <c r="L51" s="1476"/>
      <c r="M51" s="1477"/>
    </row>
    <row r="52" spans="1:13" ht="12.75" customHeight="1" x14ac:dyDescent="0.2">
      <c r="A52" s="306" t="s">
        <v>33</v>
      </c>
      <c r="B52" s="307"/>
      <c r="C52" s="782">
        <v>2175.6487100000013</v>
      </c>
      <c r="D52" s="782">
        <v>-75.054259999995338</v>
      </c>
      <c r="E52" s="784">
        <v>-3.3347030239176982</v>
      </c>
      <c r="F52" s="782">
        <v>-89.572519999997439</v>
      </c>
      <c r="G52" s="784">
        <v>-3.9542504199467303</v>
      </c>
      <c r="H52" s="835"/>
      <c r="I52" s="782">
        <v>8191.5943999999572</v>
      </c>
      <c r="J52" s="782">
        <v>-15.181570000047031</v>
      </c>
      <c r="K52" s="784">
        <v>-0.18498823478968468</v>
      </c>
      <c r="L52" s="782">
        <v>303.97897999999714</v>
      </c>
      <c r="M52" s="836">
        <v>3.8538767905598355</v>
      </c>
    </row>
    <row r="53" spans="1:13" ht="12.75" customHeight="1" x14ac:dyDescent="0.2">
      <c r="A53" s="308" t="s">
        <v>2</v>
      </c>
      <c r="B53" s="309"/>
      <c r="C53" s="770">
        <v>356.79644999999977</v>
      </c>
      <c r="D53" s="770">
        <v>-14.857289999999921</v>
      </c>
      <c r="E53" s="792">
        <v>-3.9976161682107469</v>
      </c>
      <c r="F53" s="770">
        <v>-1.3983600000005367</v>
      </c>
      <c r="G53" s="792">
        <v>-0.39039091604943565</v>
      </c>
      <c r="H53" s="837"/>
      <c r="I53" s="770">
        <v>1263.6780700000008</v>
      </c>
      <c r="J53" s="770">
        <v>11.095580000004475</v>
      </c>
      <c r="K53" s="792">
        <v>0.88581631058921373</v>
      </c>
      <c r="L53" s="770">
        <v>77.321330000003627</v>
      </c>
      <c r="M53" s="838">
        <v>6.5175446299570741</v>
      </c>
    </row>
    <row r="54" spans="1:13" ht="12.75" customHeight="1" x14ac:dyDescent="0.2">
      <c r="A54" s="310" t="s">
        <v>3</v>
      </c>
      <c r="B54" s="309"/>
      <c r="C54" s="766">
        <v>71.121110000000002</v>
      </c>
      <c r="D54" s="766">
        <v>7.7903600000000424</v>
      </c>
      <c r="E54" s="794">
        <v>12.301070175230906</v>
      </c>
      <c r="F54" s="766">
        <v>5.5752800000000065</v>
      </c>
      <c r="G54" s="794">
        <v>8.5059263114068546</v>
      </c>
      <c r="H54" s="837"/>
      <c r="I54" s="766">
        <v>216.58762999999965</v>
      </c>
      <c r="J54" s="766">
        <v>-7.191210000000325</v>
      </c>
      <c r="K54" s="794">
        <v>-3.2135343985161087</v>
      </c>
      <c r="L54" s="766">
        <v>2.3812499999997385</v>
      </c>
      <c r="M54" s="839">
        <v>1.1116615667562</v>
      </c>
    </row>
    <row r="55" spans="1:13" ht="12.75" customHeight="1" x14ac:dyDescent="0.2">
      <c r="A55" s="308" t="s">
        <v>4</v>
      </c>
      <c r="B55" s="309"/>
      <c r="C55" s="770">
        <v>43.342199999999998</v>
      </c>
      <c r="D55" s="770">
        <v>-6.6685100000000119</v>
      </c>
      <c r="E55" s="792">
        <v>-13.334163822109325</v>
      </c>
      <c r="F55" s="770">
        <v>0.69869999999995969</v>
      </c>
      <c r="G55" s="792">
        <v>1.6384677617924399</v>
      </c>
      <c r="H55" s="837"/>
      <c r="I55" s="770">
        <v>163.20422999999974</v>
      </c>
      <c r="J55" s="770">
        <v>3.4101199999995799</v>
      </c>
      <c r="K55" s="792">
        <v>2.1340711494307123</v>
      </c>
      <c r="L55" s="770">
        <v>-0.40943000000024199</v>
      </c>
      <c r="M55" s="838">
        <v>-0.25024194190157595</v>
      </c>
    </row>
    <row r="56" spans="1:13" ht="12.75" customHeight="1" x14ac:dyDescent="0.2">
      <c r="A56" s="310" t="s">
        <v>51</v>
      </c>
      <c r="B56" s="309"/>
      <c r="C56" s="766">
        <v>41.372530000000012</v>
      </c>
      <c r="D56" s="766">
        <v>-13.921559999999992</v>
      </c>
      <c r="E56" s="794">
        <v>-25.177301950353087</v>
      </c>
      <c r="F56" s="766">
        <v>2.1799600000000154</v>
      </c>
      <c r="G56" s="794">
        <v>5.5621767084935119</v>
      </c>
      <c r="H56" s="837"/>
      <c r="I56" s="766">
        <v>229.78026999999997</v>
      </c>
      <c r="J56" s="766">
        <v>-2.9767000000000792</v>
      </c>
      <c r="K56" s="794">
        <v>-1.2788875881998629</v>
      </c>
      <c r="L56" s="766">
        <v>13.978190000000012</v>
      </c>
      <c r="M56" s="839">
        <v>6.477319403038198</v>
      </c>
    </row>
    <row r="57" spans="1:13" ht="12.75" customHeight="1" x14ac:dyDescent="0.2">
      <c r="A57" s="308" t="s">
        <v>5</v>
      </c>
      <c r="B57" s="309"/>
      <c r="C57" s="770">
        <v>73.75417000000003</v>
      </c>
      <c r="D57" s="770">
        <v>5.8375800000000169</v>
      </c>
      <c r="E57" s="792">
        <v>8.5952195185300315</v>
      </c>
      <c r="F57" s="770">
        <v>-4.9059599999999364</v>
      </c>
      <c r="G57" s="792">
        <v>-6.2369080752853296</v>
      </c>
      <c r="H57" s="837"/>
      <c r="I57" s="770">
        <v>423.10693000000055</v>
      </c>
      <c r="J57" s="770">
        <v>1.8868900000003919</v>
      </c>
      <c r="K57" s="792">
        <v>0.44795826903211711</v>
      </c>
      <c r="L57" s="770">
        <v>21.067190000001119</v>
      </c>
      <c r="M57" s="838">
        <v>5.2400765158193439</v>
      </c>
    </row>
    <row r="58" spans="1:13" ht="12.75" customHeight="1" x14ac:dyDescent="0.2">
      <c r="A58" s="310" t="s">
        <v>6</v>
      </c>
      <c r="B58" s="309"/>
      <c r="C58" s="766">
        <v>26.858559999999976</v>
      </c>
      <c r="D58" s="766">
        <v>-0.5243800000000185</v>
      </c>
      <c r="E58" s="794">
        <v>-1.9149879450490657</v>
      </c>
      <c r="F58" s="766">
        <v>-2.226560000000017</v>
      </c>
      <c r="G58" s="794">
        <v>-7.6553234093585223</v>
      </c>
      <c r="H58" s="837"/>
      <c r="I58" s="766">
        <v>98.266630000000035</v>
      </c>
      <c r="J58" s="766">
        <v>-1.1206000000000245</v>
      </c>
      <c r="K58" s="794">
        <v>-1.1275090371268259</v>
      </c>
      <c r="L58" s="766">
        <v>3.9121400000000506</v>
      </c>
      <c r="M58" s="839">
        <v>4.1462149813962759</v>
      </c>
    </row>
    <row r="59" spans="1:13" ht="12.75" customHeight="1" x14ac:dyDescent="0.2">
      <c r="A59" s="308" t="s">
        <v>19</v>
      </c>
      <c r="B59" s="309"/>
      <c r="C59" s="770">
        <v>110.73569999999999</v>
      </c>
      <c r="D59" s="770">
        <v>-8.0387200000001258</v>
      </c>
      <c r="E59" s="792">
        <v>-6.7680566236401045</v>
      </c>
      <c r="F59" s="770">
        <v>-7.108469999999997</v>
      </c>
      <c r="G59" s="792">
        <v>-6.0320930598433486</v>
      </c>
      <c r="H59" s="837"/>
      <c r="I59" s="770">
        <v>358.56047999999947</v>
      </c>
      <c r="J59" s="770">
        <v>-1.4473100000002432</v>
      </c>
      <c r="K59" s="792">
        <v>-0.40202185624934517</v>
      </c>
      <c r="L59" s="770">
        <v>-0.27061000000060176</v>
      </c>
      <c r="M59" s="838">
        <v>-7.5414312622855986E-2</v>
      </c>
    </row>
    <row r="60" spans="1:13" ht="12.75" customHeight="1" x14ac:dyDescent="0.2">
      <c r="A60" s="311" t="s">
        <v>21</v>
      </c>
      <c r="B60" s="312"/>
      <c r="C60" s="774">
        <v>107.54183999999995</v>
      </c>
      <c r="D60" s="774">
        <v>4.1308999999999543</v>
      </c>
      <c r="E60" s="796">
        <v>3.9946450539952103</v>
      </c>
      <c r="F60" s="774">
        <v>8.4757199999999386</v>
      </c>
      <c r="G60" s="796">
        <v>8.5556192167412402</v>
      </c>
      <c r="H60" s="837"/>
      <c r="I60" s="774">
        <v>292.3898100000003</v>
      </c>
      <c r="J60" s="774">
        <v>-8.5426599999998984</v>
      </c>
      <c r="K60" s="796">
        <v>-2.8387298984386407</v>
      </c>
      <c r="L60" s="774">
        <v>6.1054400000001579</v>
      </c>
      <c r="M60" s="840">
        <v>2.1326487366390818</v>
      </c>
    </row>
    <row r="61" spans="1:13" ht="12.75" customHeight="1" x14ac:dyDescent="0.2">
      <c r="A61" s="313" t="s">
        <v>7</v>
      </c>
      <c r="B61" s="314"/>
      <c r="C61" s="762">
        <v>327.05088000000035</v>
      </c>
      <c r="D61" s="762">
        <v>-9.3518799999997668</v>
      </c>
      <c r="E61" s="798">
        <v>-2.7799653011169596</v>
      </c>
      <c r="F61" s="762">
        <v>-22.240229999999599</v>
      </c>
      <c r="G61" s="798">
        <v>-6.3672476519656058</v>
      </c>
      <c r="H61" s="837"/>
      <c r="I61" s="762">
        <v>1492.859830000001</v>
      </c>
      <c r="J61" s="762">
        <v>-13.061299999995981</v>
      </c>
      <c r="K61" s="798">
        <v>-0.86732961904824379</v>
      </c>
      <c r="L61" s="762">
        <v>38.317919999997912</v>
      </c>
      <c r="M61" s="841">
        <v>2.6343634196142092</v>
      </c>
    </row>
    <row r="62" spans="1:13" ht="12.75" customHeight="1" x14ac:dyDescent="0.2">
      <c r="A62" s="310" t="s">
        <v>8</v>
      </c>
      <c r="B62" s="309"/>
      <c r="C62" s="766">
        <v>264.52220999999997</v>
      </c>
      <c r="D62" s="766">
        <v>9.1801899999998682</v>
      </c>
      <c r="E62" s="794">
        <v>3.5952523599522968</v>
      </c>
      <c r="F62" s="766">
        <v>-16.959680000000219</v>
      </c>
      <c r="G62" s="794">
        <v>-6.02514072930241</v>
      </c>
      <c r="H62" s="837"/>
      <c r="I62" s="766">
        <v>863.29979000000117</v>
      </c>
      <c r="J62" s="766">
        <v>-6.8933299999999917</v>
      </c>
      <c r="K62" s="794">
        <v>-0.79216094009108939</v>
      </c>
      <c r="L62" s="766">
        <v>68.415500000000407</v>
      </c>
      <c r="M62" s="839">
        <v>8.6069759914364816</v>
      </c>
    </row>
    <row r="63" spans="1:13" ht="12.75" customHeight="1" x14ac:dyDescent="0.2">
      <c r="A63" s="308" t="s">
        <v>9</v>
      </c>
      <c r="B63" s="309"/>
      <c r="C63" s="770">
        <v>43.509730000000019</v>
      </c>
      <c r="D63" s="770">
        <v>-1.2725200000000214</v>
      </c>
      <c r="E63" s="792">
        <v>-2.8415722747294305</v>
      </c>
      <c r="F63" s="770">
        <v>-5.4277799999999772</v>
      </c>
      <c r="G63" s="792">
        <v>-11.091246775734968</v>
      </c>
      <c r="H63" s="837"/>
      <c r="I63" s="770">
        <v>147.61445999999975</v>
      </c>
      <c r="J63" s="770">
        <v>-2.1345600000002207</v>
      </c>
      <c r="K63" s="792">
        <v>-1.4254250211455282</v>
      </c>
      <c r="L63" s="770">
        <v>10.404399999999669</v>
      </c>
      <c r="M63" s="838">
        <v>7.5828259239881266</v>
      </c>
    </row>
    <row r="64" spans="1:13" ht="12.75" customHeight="1" x14ac:dyDescent="0.2">
      <c r="A64" s="310" t="s">
        <v>10</v>
      </c>
      <c r="B64" s="309"/>
      <c r="C64" s="766">
        <v>125.36208999999984</v>
      </c>
      <c r="D64" s="766">
        <v>1.5566599999997948</v>
      </c>
      <c r="E64" s="794">
        <v>1.257343882251202</v>
      </c>
      <c r="F64" s="766">
        <v>4.6644299999998964</v>
      </c>
      <c r="G64" s="794">
        <v>3.8645571090606881</v>
      </c>
      <c r="H64" s="837"/>
      <c r="I64" s="766">
        <v>460.2756900000004</v>
      </c>
      <c r="J64" s="766">
        <v>-5.9045799999991004</v>
      </c>
      <c r="K64" s="794">
        <v>-1.2665872796373614</v>
      </c>
      <c r="L64" s="766">
        <v>17.417199999999355</v>
      </c>
      <c r="M64" s="839">
        <v>3.9329041653913674</v>
      </c>
    </row>
    <row r="65" spans="1:13" ht="12.75" customHeight="1" x14ac:dyDescent="0.2">
      <c r="A65" s="315" t="s">
        <v>11</v>
      </c>
      <c r="B65" s="307"/>
      <c r="C65" s="778">
        <v>356.94625999999965</v>
      </c>
      <c r="D65" s="778">
        <v>-28.388960000000338</v>
      </c>
      <c r="E65" s="800">
        <v>-7.3673410907002843</v>
      </c>
      <c r="F65" s="778">
        <v>-22.778820000000621</v>
      </c>
      <c r="G65" s="800">
        <v>-5.998766265320322</v>
      </c>
      <c r="H65" s="842"/>
      <c r="I65" s="778">
        <v>1382.879479999998</v>
      </c>
      <c r="J65" s="778">
        <v>11.92220999999563</v>
      </c>
      <c r="K65" s="800">
        <v>0.86962666604449379</v>
      </c>
      <c r="L65" s="778">
        <v>15.597140000000081</v>
      </c>
      <c r="M65" s="843">
        <v>1.140740251205183</v>
      </c>
    </row>
    <row r="66" spans="1:13" ht="12.75" customHeight="1" x14ac:dyDescent="0.2">
      <c r="A66" s="311" t="s">
        <v>12</v>
      </c>
      <c r="B66" s="312"/>
      <c r="C66" s="774">
        <v>66.604140000000015</v>
      </c>
      <c r="D66" s="774">
        <v>0.92105000000003656</v>
      </c>
      <c r="E66" s="796">
        <v>1.4022635049600085</v>
      </c>
      <c r="F66" s="774">
        <v>-0.59078999999996995</v>
      </c>
      <c r="G66" s="796">
        <v>-0.87921811958129892</v>
      </c>
      <c r="H66" s="837"/>
      <c r="I66" s="774">
        <v>245.74706999999998</v>
      </c>
      <c r="J66" s="774">
        <v>2.0763600000001361</v>
      </c>
      <c r="K66" s="796">
        <v>0.85211718716629392</v>
      </c>
      <c r="L66" s="774">
        <v>17.090060000000165</v>
      </c>
      <c r="M66" s="840">
        <v>7.4741028057701708</v>
      </c>
    </row>
    <row r="67" spans="1:13" ht="12.75" customHeight="1" x14ac:dyDescent="0.2">
      <c r="A67" s="313" t="s">
        <v>13</v>
      </c>
      <c r="B67" s="314"/>
      <c r="C67" s="762">
        <v>29.11765999999999</v>
      </c>
      <c r="D67" s="762">
        <v>-2.5174899999999987</v>
      </c>
      <c r="E67" s="798">
        <v>-7.957888614405177</v>
      </c>
      <c r="F67" s="762">
        <v>-1.9766800000000089</v>
      </c>
      <c r="G67" s="798">
        <v>-6.3570411849873931</v>
      </c>
      <c r="H67" s="837"/>
      <c r="I67" s="762">
        <v>112.46441000000002</v>
      </c>
      <c r="J67" s="762">
        <v>-3.5899399999999844</v>
      </c>
      <c r="K67" s="798">
        <v>-3.0933265319223144</v>
      </c>
      <c r="L67" s="762">
        <v>-1.2975599999999332</v>
      </c>
      <c r="M67" s="841">
        <v>-1.1405920625319108</v>
      </c>
    </row>
    <row r="68" spans="1:13" ht="12.75" customHeight="1" x14ac:dyDescent="0.2">
      <c r="A68" s="310" t="s">
        <v>14</v>
      </c>
      <c r="B68" s="309"/>
      <c r="C68" s="766">
        <v>110.45599999999992</v>
      </c>
      <c r="D68" s="766">
        <v>-17.290760000000091</v>
      </c>
      <c r="E68" s="794">
        <v>-13.535184767112755</v>
      </c>
      <c r="F68" s="766">
        <v>-25.255000000000095</v>
      </c>
      <c r="G68" s="794">
        <v>-18.609397911738984</v>
      </c>
      <c r="H68" s="837"/>
      <c r="I68" s="766">
        <v>365.9417100000004</v>
      </c>
      <c r="J68" s="766">
        <v>9.5421200000007502</v>
      </c>
      <c r="K68" s="794">
        <v>2.6773655940515417</v>
      </c>
      <c r="L68" s="766">
        <v>12.178270000000282</v>
      </c>
      <c r="M68" s="839">
        <v>3.4424897044195069</v>
      </c>
    </row>
    <row r="69" spans="1:13" ht="12.75" customHeight="1" thickBot="1" x14ac:dyDescent="0.25">
      <c r="A69" s="385" t="s">
        <v>36</v>
      </c>
      <c r="B69" s="386"/>
      <c r="C69" s="802">
        <v>16.622979999999998</v>
      </c>
      <c r="D69" s="802">
        <v>-1.9615300000000069</v>
      </c>
      <c r="E69" s="804">
        <v>-10.554650082245947</v>
      </c>
      <c r="F69" s="802">
        <v>-1.3424200000000077</v>
      </c>
      <c r="G69" s="804">
        <v>-7.4722522181527111</v>
      </c>
      <c r="H69" s="846"/>
      <c r="I69" s="802">
        <v>52.39</v>
      </c>
      <c r="J69" s="802">
        <v>-3.0479699999999426</v>
      </c>
      <c r="K69" s="804">
        <v>-5.4979827003044051</v>
      </c>
      <c r="L69" s="802">
        <v>0.49028999999998746</v>
      </c>
      <c r="M69" s="847">
        <v>0.94468735952472049</v>
      </c>
    </row>
    <row r="70" spans="1:13" ht="13.5" thickTop="1" x14ac:dyDescent="0.2">
      <c r="A70" s="23"/>
      <c r="B70" s="23"/>
      <c r="C70" s="23"/>
      <c r="D70" s="23"/>
      <c r="E70" s="374"/>
      <c r="F70" s="23"/>
      <c r="G70" s="374"/>
      <c r="H70" s="374"/>
      <c r="I70" s="23"/>
      <c r="J70" s="23"/>
      <c r="K70" s="374"/>
      <c r="L70" s="23"/>
      <c r="M70" s="374"/>
    </row>
    <row r="71" spans="1:13" s="1093" customFormat="1" x14ac:dyDescent="0.2">
      <c r="A71" s="64" t="s">
        <v>369</v>
      </c>
      <c r="B71" s="64"/>
      <c r="C71" s="64"/>
      <c r="D71" s="64"/>
      <c r="E71" s="64"/>
      <c r="F71" s="64"/>
      <c r="K71" s="1107"/>
      <c r="M71" s="1118" t="s">
        <v>492</v>
      </c>
    </row>
    <row r="72" spans="1:13" s="1093" customFormat="1" x14ac:dyDescent="0.2">
      <c r="A72" s="64"/>
      <c r="B72" s="64"/>
      <c r="C72" s="1114"/>
      <c r="D72" s="1116"/>
      <c r="E72" s="913"/>
      <c r="F72" s="1116"/>
      <c r="G72" s="1117"/>
    </row>
    <row r="73" spans="1:13" s="1093" customFormat="1" x14ac:dyDescent="0.2">
      <c r="A73" s="64"/>
      <c r="B73" s="64"/>
      <c r="C73" s="1114" t="s">
        <v>472</v>
      </c>
      <c r="D73" s="1116"/>
      <c r="E73" s="913"/>
      <c r="F73" s="1116"/>
    </row>
  </sheetData>
  <mergeCells count="12">
    <mergeCell ref="A31:M31"/>
    <mergeCell ref="A51:M51"/>
    <mergeCell ref="A6:M6"/>
    <mergeCell ref="F7:G7"/>
    <mergeCell ref="J8:K8"/>
    <mergeCell ref="L8:M8"/>
    <mergeCell ref="A8:A9"/>
    <mergeCell ref="C8:C9"/>
    <mergeCell ref="D8:E8"/>
    <mergeCell ref="F8:G8"/>
    <mergeCell ref="I8:I9"/>
    <mergeCell ref="A11:M11"/>
  </mergeCells>
  <phoneticPr fontId="2" type="noConversion"/>
  <hyperlinks>
    <hyperlink ref="N5" location="INDICE!A1" display="Indice" xr:uid="{00000000-0004-0000-1D00-000000000000}"/>
  </hyperlinks>
  <pageMargins left="0.78740157480314965" right="0.78740157480314965" top="0.98425196850393704" bottom="0.59055118110236227" header="0" footer="0"/>
  <pageSetup paperSize="9" scale="81"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6">
    <pageSetUpPr fitToPage="1"/>
  </sheetPr>
  <dimension ref="A5:K77"/>
  <sheetViews>
    <sheetView showGridLines="0" zoomScaleNormal="100" workbookViewId="0"/>
  </sheetViews>
  <sheetFormatPr baseColWidth="10" defaultColWidth="11.42578125" defaultRowHeight="12.75" x14ac:dyDescent="0.2"/>
  <cols>
    <col min="1" max="1" width="33.7109375" style="68" customWidth="1"/>
    <col min="2" max="2" width="1.7109375" style="68" customWidth="1"/>
    <col min="3" max="7" width="14.7109375" style="68" customWidth="1"/>
    <col min="8" max="8" width="11.42578125" style="49"/>
    <col min="9" max="9" width="12.7109375" style="49" bestFit="1" customWidth="1"/>
    <col min="10" max="16384" width="11.42578125" style="49"/>
  </cols>
  <sheetData>
    <row r="5" spans="1:8" x14ac:dyDescent="0.2">
      <c r="H5" s="1024" t="s">
        <v>368</v>
      </c>
    </row>
    <row r="6" spans="1:8" ht="15.75" x14ac:dyDescent="0.2">
      <c r="A6" s="1447" t="s">
        <v>339</v>
      </c>
      <c r="B6" s="1447"/>
      <c r="C6" s="1447"/>
      <c r="D6" s="1447"/>
      <c r="E6" s="1447"/>
      <c r="F6" s="1447"/>
      <c r="G6" s="1447"/>
    </row>
    <row r="7" spans="1:8" ht="20.25" customHeight="1" thickBot="1" x14ac:dyDescent="0.25">
      <c r="A7" s="11"/>
      <c r="B7" s="11"/>
      <c r="C7" s="11"/>
      <c r="D7" s="11"/>
      <c r="E7" s="11"/>
      <c r="F7" s="11"/>
      <c r="G7" s="11"/>
    </row>
    <row r="8" spans="1:8" ht="15" customHeight="1" thickTop="1" x14ac:dyDescent="0.2">
      <c r="A8" s="1585" t="s">
        <v>32</v>
      </c>
      <c r="B8" s="393"/>
      <c r="C8" s="1587" t="s">
        <v>106</v>
      </c>
      <c r="D8" s="1582" t="s">
        <v>56</v>
      </c>
      <c r="E8" s="1582"/>
      <c r="F8" s="1582" t="s">
        <v>52</v>
      </c>
      <c r="G8" s="1583"/>
    </row>
    <row r="9" spans="1:8" ht="17.25" customHeight="1" x14ac:dyDescent="0.2">
      <c r="A9" s="1586"/>
      <c r="B9" s="389"/>
      <c r="C9" s="1588"/>
      <c r="D9" s="391" t="s">
        <v>50</v>
      </c>
      <c r="E9" s="392" t="s">
        <v>23</v>
      </c>
      <c r="F9" s="391" t="s">
        <v>50</v>
      </c>
      <c r="G9" s="394" t="s">
        <v>23</v>
      </c>
    </row>
    <row r="10" spans="1:8" ht="9.4" customHeight="1" x14ac:dyDescent="0.2">
      <c r="A10" s="395"/>
      <c r="B10" s="389"/>
      <c r="C10" s="10"/>
      <c r="D10" s="390"/>
      <c r="E10" s="390"/>
      <c r="F10" s="390"/>
      <c r="G10" s="396"/>
    </row>
    <row r="11" spans="1:8" ht="12" customHeight="1" x14ac:dyDescent="0.2">
      <c r="A11" s="1475" t="s">
        <v>1</v>
      </c>
      <c r="B11" s="1476"/>
      <c r="C11" s="1476"/>
      <c r="D11" s="1476"/>
      <c r="E11" s="1476"/>
      <c r="F11" s="1476"/>
      <c r="G11" s="1477"/>
    </row>
    <row r="12" spans="1:8" ht="12.75" customHeight="1" x14ac:dyDescent="0.2">
      <c r="A12" s="306" t="s">
        <v>87</v>
      </c>
      <c r="B12" s="307"/>
      <c r="C12" s="782">
        <v>3167.1321099999986</v>
      </c>
      <c r="D12" s="782">
        <v>12.608899999996538</v>
      </c>
      <c r="E12" s="784">
        <v>0.39970858226769967</v>
      </c>
      <c r="F12" s="782">
        <v>73.443279999999959</v>
      </c>
      <c r="G12" s="836">
        <v>2.3739711404653452</v>
      </c>
    </row>
    <row r="13" spans="1:8" ht="12.75" customHeight="1" x14ac:dyDescent="0.2">
      <c r="A13" s="308" t="s">
        <v>107</v>
      </c>
      <c r="B13" s="309"/>
      <c r="C13" s="770">
        <v>517.73630000000048</v>
      </c>
      <c r="D13" s="770">
        <v>31.948050000000308</v>
      </c>
      <c r="E13" s="792">
        <v>6.5765382345086154</v>
      </c>
      <c r="F13" s="770">
        <v>31.42179000000101</v>
      </c>
      <c r="G13" s="838">
        <v>6.4612075835452751</v>
      </c>
    </row>
    <row r="14" spans="1:8" ht="12.75" customHeight="1" x14ac:dyDescent="0.2">
      <c r="A14" s="310" t="s">
        <v>108</v>
      </c>
      <c r="B14" s="309"/>
      <c r="C14" s="766">
        <v>2649.395809999995</v>
      </c>
      <c r="D14" s="766">
        <v>-19.339150000007066</v>
      </c>
      <c r="E14" s="794">
        <v>-0.72465607450231972</v>
      </c>
      <c r="F14" s="766">
        <v>42.021489999998721</v>
      </c>
      <c r="G14" s="839">
        <v>1.6116400962328563</v>
      </c>
    </row>
    <row r="15" spans="1:8" ht="12.75" customHeight="1" x14ac:dyDescent="0.2">
      <c r="A15" s="308" t="s">
        <v>109</v>
      </c>
      <c r="B15" s="309"/>
      <c r="C15" s="769">
        <v>88.735723372791512</v>
      </c>
      <c r="D15" s="769">
        <v>0.61745641642528426</v>
      </c>
      <c r="E15" s="769"/>
      <c r="F15" s="769">
        <v>0.74348202005285202</v>
      </c>
      <c r="G15" s="771"/>
      <c r="H15" s="86"/>
    </row>
    <row r="16" spans="1:8" ht="12.75" customHeight="1" x14ac:dyDescent="0.2">
      <c r="A16" s="623" t="s">
        <v>88</v>
      </c>
      <c r="B16" s="309"/>
      <c r="C16" s="766">
        <v>402.04160000000002</v>
      </c>
      <c r="D16" s="766">
        <v>-23.309510000000046</v>
      </c>
      <c r="E16" s="794">
        <v>-5.4800632823081248</v>
      </c>
      <c r="F16" s="766">
        <v>-20.135040000000004</v>
      </c>
      <c r="G16" s="839">
        <v>-4.7693401510798896</v>
      </c>
    </row>
    <row r="17" spans="1:8" ht="12.75" customHeight="1" x14ac:dyDescent="0.2">
      <c r="A17" s="308" t="s">
        <v>110</v>
      </c>
      <c r="B17" s="309"/>
      <c r="C17" s="770">
        <v>100.24338000000003</v>
      </c>
      <c r="D17" s="770">
        <v>-9.8297100000000057</v>
      </c>
      <c r="E17" s="792">
        <v>-8.9301663104033899</v>
      </c>
      <c r="F17" s="770">
        <v>-2.7523199999999548</v>
      </c>
      <c r="G17" s="838">
        <v>-2.6722669004627915</v>
      </c>
    </row>
    <row r="18" spans="1:8" ht="12.75" customHeight="1" x14ac:dyDescent="0.2">
      <c r="A18" s="310" t="s">
        <v>111</v>
      </c>
      <c r="B18" s="309"/>
      <c r="C18" s="766">
        <v>291.55027000000007</v>
      </c>
      <c r="D18" s="766">
        <v>-4.426420000000121</v>
      </c>
      <c r="E18" s="794">
        <v>-1.4955299351445948</v>
      </c>
      <c r="F18" s="766">
        <v>-20.243209999999976</v>
      </c>
      <c r="G18" s="839">
        <v>-6.4925058727975884</v>
      </c>
    </row>
    <row r="19" spans="1:8" ht="12.75" customHeight="1" x14ac:dyDescent="0.2">
      <c r="A19" s="848" t="s">
        <v>211</v>
      </c>
      <c r="B19" s="309"/>
      <c r="C19" s="770">
        <v>10.247949999999999</v>
      </c>
      <c r="D19" s="770">
        <v>-9.0533800000000006</v>
      </c>
      <c r="E19" s="947" t="s">
        <v>197</v>
      </c>
      <c r="F19" s="770">
        <v>2.8604899999999995</v>
      </c>
      <c r="G19" s="838">
        <v>38.720886475189033</v>
      </c>
    </row>
    <row r="20" spans="1:8" ht="5.65" customHeight="1" x14ac:dyDescent="0.2">
      <c r="A20" s="397"/>
      <c r="B20" s="388"/>
      <c r="C20" s="318"/>
      <c r="D20" s="318"/>
      <c r="E20" s="319"/>
      <c r="F20" s="318"/>
      <c r="G20" s="331"/>
    </row>
    <row r="21" spans="1:8" ht="12.75" customHeight="1" x14ac:dyDescent="0.2">
      <c r="A21" s="1475" t="s">
        <v>17</v>
      </c>
      <c r="B21" s="1476"/>
      <c r="C21" s="1476"/>
      <c r="D21" s="1476"/>
      <c r="E21" s="1476"/>
      <c r="F21" s="1476"/>
      <c r="G21" s="1477"/>
    </row>
    <row r="22" spans="1:8" ht="12.75" customHeight="1" x14ac:dyDescent="0.2">
      <c r="A22" s="306" t="s">
        <v>87</v>
      </c>
      <c r="B22" s="307"/>
      <c r="C22" s="782">
        <v>1581.3485400000006</v>
      </c>
      <c r="D22" s="782">
        <v>11.03969999999731</v>
      </c>
      <c r="E22" s="784">
        <v>0.70302731021989839</v>
      </c>
      <c r="F22" s="782">
        <v>83.927100000001928</v>
      </c>
      <c r="G22" s="836">
        <v>5.6047748321275543</v>
      </c>
    </row>
    <row r="23" spans="1:8" ht="12.75" customHeight="1" x14ac:dyDescent="0.2">
      <c r="A23" s="308" t="s">
        <v>107</v>
      </c>
      <c r="B23" s="309"/>
      <c r="C23" s="770">
        <v>213.49131999999992</v>
      </c>
      <c r="D23" s="770">
        <v>13.515049999999889</v>
      </c>
      <c r="E23" s="792">
        <v>6.7583268754837196</v>
      </c>
      <c r="F23" s="770">
        <v>8.7722399999999539</v>
      </c>
      <c r="G23" s="838">
        <v>4.2850133949409868</v>
      </c>
    </row>
    <row r="24" spans="1:8" ht="12.75" customHeight="1" x14ac:dyDescent="0.2">
      <c r="A24" s="310" t="s">
        <v>108</v>
      </c>
      <c r="B24" s="309"/>
      <c r="C24" s="766">
        <v>1367.8572199999999</v>
      </c>
      <c r="D24" s="766">
        <v>-2.4753500000026634</v>
      </c>
      <c r="E24" s="794">
        <v>-0.18063863139461531</v>
      </c>
      <c r="F24" s="766">
        <v>75.154860000000554</v>
      </c>
      <c r="G24" s="839">
        <v>5.8137791285536595</v>
      </c>
    </row>
    <row r="25" spans="1:8" ht="12.75" customHeight="1" x14ac:dyDescent="0.2">
      <c r="A25" s="308" t="s">
        <v>109</v>
      </c>
      <c r="B25" s="309"/>
      <c r="C25" s="769">
        <v>86.443288315453742</v>
      </c>
      <c r="D25" s="769">
        <v>0.33205304393315771</v>
      </c>
      <c r="E25" s="769"/>
      <c r="F25" s="769">
        <v>1.7885903310677378</v>
      </c>
      <c r="G25" s="771"/>
      <c r="H25" s="86"/>
    </row>
    <row r="26" spans="1:8" ht="12.75" customHeight="1" x14ac:dyDescent="0.2">
      <c r="A26" s="623" t="s">
        <v>88</v>
      </c>
      <c r="B26" s="309"/>
      <c r="C26" s="766">
        <v>247.99942999999993</v>
      </c>
      <c r="D26" s="766">
        <v>-5.2735600000000602</v>
      </c>
      <c r="E26" s="794">
        <v>-2.0821643871302897</v>
      </c>
      <c r="F26" s="766">
        <v>-23.437180000000154</v>
      </c>
      <c r="G26" s="839">
        <v>-8.6344948089353704</v>
      </c>
    </row>
    <row r="27" spans="1:8" ht="12.75" customHeight="1" x14ac:dyDescent="0.2">
      <c r="A27" s="308" t="s">
        <v>110</v>
      </c>
      <c r="B27" s="309"/>
      <c r="C27" s="770">
        <v>67.037800000000004</v>
      </c>
      <c r="D27" s="770">
        <v>-10.729040000000026</v>
      </c>
      <c r="E27" s="792">
        <v>-13.796420170859486</v>
      </c>
      <c r="F27" s="770">
        <v>-8.63312999999998</v>
      </c>
      <c r="G27" s="838">
        <v>-11.408780095606042</v>
      </c>
    </row>
    <row r="28" spans="1:8" ht="12.75" customHeight="1" x14ac:dyDescent="0.2">
      <c r="A28" s="310" t="s">
        <v>111</v>
      </c>
      <c r="B28" s="309"/>
      <c r="C28" s="766">
        <v>173.89784999999998</v>
      </c>
      <c r="D28" s="766">
        <v>1.7450199999999825</v>
      </c>
      <c r="E28" s="794">
        <v>1.013645840152603</v>
      </c>
      <c r="F28" s="766">
        <v>-18.075100000000106</v>
      </c>
      <c r="G28" s="839">
        <v>-9.4154410816732756</v>
      </c>
    </row>
    <row r="29" spans="1:8" ht="12.75" customHeight="1" x14ac:dyDescent="0.2">
      <c r="A29" s="848" t="s">
        <v>211</v>
      </c>
      <c r="B29" s="309"/>
      <c r="C29" s="770">
        <v>7.0637799999999995</v>
      </c>
      <c r="D29" s="770">
        <v>3.7104599999999994</v>
      </c>
      <c r="E29" s="792">
        <v>110.65034055801412</v>
      </c>
      <c r="F29" s="770">
        <v>3.2710499999999993</v>
      </c>
      <c r="G29" s="838">
        <v>86.245263965534036</v>
      </c>
    </row>
    <row r="30" spans="1:8" ht="5.65" customHeight="1" x14ac:dyDescent="0.2">
      <c r="A30" s="397"/>
      <c r="B30" s="388"/>
      <c r="C30" s="318"/>
      <c r="D30" s="318"/>
      <c r="E30" s="319"/>
      <c r="F30" s="318"/>
      <c r="G30" s="398"/>
    </row>
    <row r="31" spans="1:8" ht="12.75" customHeight="1" x14ac:dyDescent="0.2">
      <c r="A31" s="1475" t="s">
        <v>18</v>
      </c>
      <c r="B31" s="1476"/>
      <c r="C31" s="1476"/>
      <c r="D31" s="1476"/>
      <c r="E31" s="1476"/>
      <c r="F31" s="1476"/>
      <c r="G31" s="1477"/>
    </row>
    <row r="32" spans="1:8" ht="12.75" customHeight="1" x14ac:dyDescent="0.2">
      <c r="A32" s="306" t="s">
        <v>87</v>
      </c>
      <c r="B32" s="307"/>
      <c r="C32" s="782">
        <v>1585.7835699999991</v>
      </c>
      <c r="D32" s="782">
        <v>1.5691999999955897</v>
      </c>
      <c r="E32" s="784">
        <v>9.9052251368960009E-2</v>
      </c>
      <c r="F32" s="782">
        <v>-10.483819999999696</v>
      </c>
      <c r="G32" s="836">
        <v>-0.65677091856143877</v>
      </c>
    </row>
    <row r="33" spans="1:8" ht="12.75" customHeight="1" x14ac:dyDescent="0.2">
      <c r="A33" s="308" t="s">
        <v>107</v>
      </c>
      <c r="B33" s="309"/>
      <c r="C33" s="770">
        <v>304.24497999999983</v>
      </c>
      <c r="D33" s="770">
        <v>18.432999999999822</v>
      </c>
      <c r="E33" s="792">
        <v>6.4493447755408368</v>
      </c>
      <c r="F33" s="770">
        <v>22.649549999999806</v>
      </c>
      <c r="G33" s="838">
        <v>8.0432945946600771</v>
      </c>
    </row>
    <row r="34" spans="1:8" ht="12.75" customHeight="1" x14ac:dyDescent="0.2">
      <c r="A34" s="310" t="s">
        <v>108</v>
      </c>
      <c r="B34" s="309"/>
      <c r="C34" s="766">
        <v>1281.5385900000001</v>
      </c>
      <c r="D34" s="766">
        <v>-16.86380000000031</v>
      </c>
      <c r="E34" s="794">
        <v>-1.2988115340730622</v>
      </c>
      <c r="F34" s="766">
        <v>-33.133369999999559</v>
      </c>
      <c r="G34" s="839">
        <v>-2.5202766171417825</v>
      </c>
    </row>
    <row r="35" spans="1:8" ht="12.75" customHeight="1" x14ac:dyDescent="0.2">
      <c r="A35" s="308" t="s">
        <v>109</v>
      </c>
      <c r="B35" s="309"/>
      <c r="C35" s="769">
        <v>91.146115012644884</v>
      </c>
      <c r="D35" s="769">
        <v>0.94392038844534909</v>
      </c>
      <c r="E35" s="769"/>
      <c r="F35" s="769">
        <v>-0.2254139073639152</v>
      </c>
      <c r="G35" s="771"/>
      <c r="H35" s="86"/>
    </row>
    <row r="36" spans="1:8" ht="12.75" customHeight="1" x14ac:dyDescent="0.2">
      <c r="A36" s="623" t="s">
        <v>88</v>
      </c>
      <c r="B36" s="309"/>
      <c r="C36" s="766">
        <v>154.04216999999994</v>
      </c>
      <c r="D36" s="766">
        <v>-18.035950000000099</v>
      </c>
      <c r="E36" s="794">
        <v>-10.481257001180682</v>
      </c>
      <c r="F36" s="766">
        <v>3.3021399999998664</v>
      </c>
      <c r="G36" s="839">
        <v>2.1906191739512488</v>
      </c>
    </row>
    <row r="37" spans="1:8" ht="12.75" customHeight="1" x14ac:dyDescent="0.2">
      <c r="A37" s="308" t="s">
        <v>110</v>
      </c>
      <c r="B37" s="309"/>
      <c r="C37" s="770">
        <v>33.205579999999998</v>
      </c>
      <c r="D37" s="770">
        <v>0.89932999999999907</v>
      </c>
      <c r="E37" s="792">
        <v>2.7837647514025896</v>
      </c>
      <c r="F37" s="770">
        <v>5.8808100000000039</v>
      </c>
      <c r="G37" s="838">
        <v>21.521901190751123</v>
      </c>
    </row>
    <row r="38" spans="1:8" ht="12.75" customHeight="1" x14ac:dyDescent="0.2">
      <c r="A38" s="310" t="s">
        <v>111</v>
      </c>
      <c r="B38" s="309"/>
      <c r="C38" s="766">
        <v>117.65241999999998</v>
      </c>
      <c r="D38" s="766">
        <v>-6.1714400000000182</v>
      </c>
      <c r="E38" s="794">
        <v>-4.9840475010228387</v>
      </c>
      <c r="F38" s="766">
        <v>-2.1681100000000839</v>
      </c>
      <c r="G38" s="839">
        <v>-1.8094645383392001</v>
      </c>
    </row>
    <row r="39" spans="1:8" ht="12.75" customHeight="1" thickBot="1" x14ac:dyDescent="0.25">
      <c r="A39" s="849" t="s">
        <v>211</v>
      </c>
      <c r="B39" s="386"/>
      <c r="C39" s="802" t="s">
        <v>197</v>
      </c>
      <c r="D39" s="802" t="s">
        <v>197</v>
      </c>
      <c r="E39" s="804" t="s">
        <v>197</v>
      </c>
      <c r="F39" s="802" t="s">
        <v>197</v>
      </c>
      <c r="G39" s="847" t="s">
        <v>197</v>
      </c>
    </row>
    <row r="40" spans="1:8" ht="12" customHeight="1" thickTop="1" thickBot="1" x14ac:dyDescent="0.25">
      <c r="A40" s="46"/>
      <c r="B40" s="46"/>
      <c r="C40" s="399"/>
      <c r="D40" s="400"/>
      <c r="E40" s="401"/>
      <c r="F40" s="400"/>
      <c r="G40" s="401"/>
    </row>
    <row r="41" spans="1:8" ht="12" customHeight="1" thickTop="1" x14ac:dyDescent="0.2">
      <c r="A41" s="1585" t="s">
        <v>33</v>
      </c>
      <c r="B41" s="393"/>
      <c r="C41" s="1587" t="s">
        <v>106</v>
      </c>
      <c r="D41" s="1582" t="s">
        <v>56</v>
      </c>
      <c r="E41" s="1582"/>
      <c r="F41" s="1582" t="s">
        <v>52</v>
      </c>
      <c r="G41" s="1583"/>
    </row>
    <row r="42" spans="1:8" ht="14.25" customHeight="1" x14ac:dyDescent="0.2">
      <c r="A42" s="1586"/>
      <c r="B42" s="389"/>
      <c r="C42" s="1588"/>
      <c r="D42" s="391" t="s">
        <v>50</v>
      </c>
      <c r="E42" s="392" t="s">
        <v>23</v>
      </c>
      <c r="F42" s="391" t="s">
        <v>50</v>
      </c>
      <c r="G42" s="394" t="s">
        <v>23</v>
      </c>
    </row>
    <row r="43" spans="1:8" ht="9.4" customHeight="1" x14ac:dyDescent="0.2">
      <c r="A43" s="395"/>
      <c r="B43" s="389"/>
      <c r="C43" s="10"/>
      <c r="D43" s="390"/>
      <c r="E43" s="390"/>
      <c r="F43" s="390"/>
      <c r="G43" s="396"/>
    </row>
    <row r="44" spans="1:8" ht="12.75" customHeight="1" x14ac:dyDescent="0.2">
      <c r="A44" s="1475" t="s">
        <v>1</v>
      </c>
      <c r="B44" s="1476"/>
      <c r="C44" s="1476"/>
      <c r="D44" s="1476"/>
      <c r="E44" s="1476"/>
      <c r="F44" s="1476"/>
      <c r="G44" s="1477"/>
    </row>
    <row r="45" spans="1:8" ht="12.75" customHeight="1" x14ac:dyDescent="0.2">
      <c r="A45" s="306" t="s">
        <v>87</v>
      </c>
      <c r="B45" s="307"/>
      <c r="C45" s="782">
        <v>19056.180110000358</v>
      </c>
      <c r="D45" s="782">
        <v>-102.94521999971403</v>
      </c>
      <c r="E45" s="784">
        <v>-0.53731690892234296</v>
      </c>
      <c r="F45" s="782">
        <v>556.94464000019798</v>
      </c>
      <c r="G45" s="836">
        <v>3.0106359849485886</v>
      </c>
    </row>
    <row r="46" spans="1:8" ht="12.75" customHeight="1" x14ac:dyDescent="0.2">
      <c r="A46" s="308" t="s">
        <v>107</v>
      </c>
      <c r="B46" s="309"/>
      <c r="C46" s="770">
        <v>3662.4538099999972</v>
      </c>
      <c r="D46" s="770">
        <v>21.083509999998569</v>
      </c>
      <c r="E46" s="792">
        <v>0.57899933989131991</v>
      </c>
      <c r="F46" s="770">
        <v>163.38334999998187</v>
      </c>
      <c r="G46" s="838">
        <v>4.6693358098305104</v>
      </c>
    </row>
    <row r="47" spans="1:8" ht="12.75" customHeight="1" x14ac:dyDescent="0.2">
      <c r="A47" s="310" t="s">
        <v>108</v>
      </c>
      <c r="B47" s="309"/>
      <c r="C47" s="766">
        <v>15393.726300000137</v>
      </c>
      <c r="D47" s="766">
        <v>-124.02872999980718</v>
      </c>
      <c r="E47" s="794">
        <v>-0.79926980262303848</v>
      </c>
      <c r="F47" s="766">
        <v>393.56128999999237</v>
      </c>
      <c r="G47" s="839">
        <v>2.6237130707403371</v>
      </c>
    </row>
    <row r="48" spans="1:8" ht="12.75" customHeight="1" x14ac:dyDescent="0.2">
      <c r="A48" s="308" t="s">
        <v>109</v>
      </c>
      <c r="B48" s="309"/>
      <c r="C48" s="769">
        <v>85.480745958407013</v>
      </c>
      <c r="D48" s="769">
        <v>0.18985109108780307</v>
      </c>
      <c r="E48" s="769">
        <v>8.4516224887681726E-4</v>
      </c>
      <c r="F48" s="769">
        <v>0.48684837733472364</v>
      </c>
      <c r="G48" s="771"/>
    </row>
    <row r="49" spans="1:7" ht="12.75" customHeight="1" x14ac:dyDescent="0.2">
      <c r="A49" s="623" t="s">
        <v>88</v>
      </c>
      <c r="B49" s="309"/>
      <c r="C49" s="766">
        <v>3236.7700700000159</v>
      </c>
      <c r="D49" s="766">
        <v>-67.376159999977972</v>
      </c>
      <c r="E49" s="794">
        <v>-2.039139774996523</v>
      </c>
      <c r="F49" s="766">
        <v>-29.363499999994474</v>
      </c>
      <c r="G49" s="839">
        <v>-0.8990293682323095</v>
      </c>
    </row>
    <row r="50" spans="1:7" ht="12.75" customHeight="1" x14ac:dyDescent="0.2">
      <c r="A50" s="308" t="s">
        <v>110</v>
      </c>
      <c r="B50" s="309"/>
      <c r="C50" s="770">
        <v>975.60271000000137</v>
      </c>
      <c r="D50" s="770">
        <v>10.412810000003788</v>
      </c>
      <c r="E50" s="792">
        <v>1.0788353670095194</v>
      </c>
      <c r="F50" s="770">
        <v>47.918540000001144</v>
      </c>
      <c r="G50" s="838">
        <v>5.1653937352408557</v>
      </c>
    </row>
    <row r="51" spans="1:7" ht="12.75" customHeight="1" x14ac:dyDescent="0.2">
      <c r="A51" s="310" t="s">
        <v>111</v>
      </c>
      <c r="B51" s="309"/>
      <c r="C51" s="766">
        <v>2161.2439699999986</v>
      </c>
      <c r="D51" s="766">
        <v>-59.939640000004601</v>
      </c>
      <c r="E51" s="794">
        <v>-2.6985450338346642</v>
      </c>
      <c r="F51" s="766">
        <v>-88.650709999993524</v>
      </c>
      <c r="G51" s="839">
        <v>-3.9402159926878815</v>
      </c>
    </row>
    <row r="52" spans="1:7" ht="12.75" customHeight="1" x14ac:dyDescent="0.2">
      <c r="A52" s="848" t="s">
        <v>211</v>
      </c>
      <c r="B52" s="309"/>
      <c r="C52" s="770">
        <v>99.923390000000026</v>
      </c>
      <c r="D52" s="770">
        <v>-17.849330000000009</v>
      </c>
      <c r="E52" s="792">
        <v>-15.155742348482743</v>
      </c>
      <c r="F52" s="770">
        <v>11.368670000000037</v>
      </c>
      <c r="G52" s="838">
        <v>12.838016991076294</v>
      </c>
    </row>
    <row r="53" spans="1:7" ht="6" customHeight="1" x14ac:dyDescent="0.2">
      <c r="A53" s="397"/>
      <c r="B53" s="388"/>
      <c r="C53" s="318"/>
      <c r="D53" s="318"/>
      <c r="E53" s="319"/>
      <c r="F53" s="318"/>
      <c r="G53" s="331"/>
    </row>
    <row r="54" spans="1:7" ht="12.75" customHeight="1" x14ac:dyDescent="0.2">
      <c r="A54" s="1475" t="s">
        <v>17</v>
      </c>
      <c r="B54" s="1476"/>
      <c r="C54" s="1476"/>
      <c r="D54" s="1476"/>
      <c r="E54" s="1476"/>
      <c r="F54" s="1476"/>
      <c r="G54" s="1477"/>
    </row>
    <row r="55" spans="1:7" ht="12.75" customHeight="1" x14ac:dyDescent="0.2">
      <c r="A55" s="306" t="s">
        <v>87</v>
      </c>
      <c r="B55" s="307"/>
      <c r="C55" s="782">
        <v>9848.3671899999827</v>
      </c>
      <c r="D55" s="782">
        <v>-26.247830000012982</v>
      </c>
      <c r="E55" s="784">
        <v>-0.26581117285940525</v>
      </c>
      <c r="F55" s="782">
        <v>341.4977800000197</v>
      </c>
      <c r="G55" s="836">
        <v>3.5921160297080492</v>
      </c>
    </row>
    <row r="56" spans="1:7" ht="12.75" customHeight="1" x14ac:dyDescent="0.2">
      <c r="A56" s="308" t="s">
        <v>107</v>
      </c>
      <c r="B56" s="309"/>
      <c r="C56" s="770">
        <v>1537.0981300000017</v>
      </c>
      <c r="D56" s="770">
        <v>29.452930000000379</v>
      </c>
      <c r="E56" s="792">
        <v>1.9535717024138275</v>
      </c>
      <c r="F56" s="770">
        <v>58.639300000003686</v>
      </c>
      <c r="G56" s="838">
        <v>3.9662450390995176</v>
      </c>
    </row>
    <row r="57" spans="1:7" ht="12.75" customHeight="1" x14ac:dyDescent="0.2">
      <c r="A57" s="310" t="s">
        <v>108</v>
      </c>
      <c r="B57" s="309"/>
      <c r="C57" s="766">
        <v>8311.2690599999951</v>
      </c>
      <c r="D57" s="766">
        <v>-55.700760000001537</v>
      </c>
      <c r="E57" s="794">
        <v>-0.6657220140421346</v>
      </c>
      <c r="F57" s="766">
        <v>282.85848000002716</v>
      </c>
      <c r="G57" s="839">
        <v>3.5232189134007679</v>
      </c>
    </row>
    <row r="58" spans="1:7" ht="12.75" customHeight="1" x14ac:dyDescent="0.2">
      <c r="A58" s="308" t="s">
        <v>109</v>
      </c>
      <c r="B58" s="309"/>
      <c r="C58" s="769">
        <v>82.580991904239326</v>
      </c>
      <c r="D58" s="769">
        <v>0.33223638642164133</v>
      </c>
      <c r="E58" s="769">
        <v>2.7673007267190446E-3</v>
      </c>
      <c r="F58" s="769">
        <v>0.71366881985568398</v>
      </c>
      <c r="G58" s="771"/>
    </row>
    <row r="59" spans="1:7" ht="12.75" customHeight="1" x14ac:dyDescent="0.2">
      <c r="A59" s="623" t="s">
        <v>88</v>
      </c>
      <c r="B59" s="309"/>
      <c r="C59" s="766">
        <v>2077.3398800000014</v>
      </c>
      <c r="D59" s="766">
        <v>-53.837720000000445</v>
      </c>
      <c r="E59" s="794">
        <v>-2.5261958459023028</v>
      </c>
      <c r="F59" s="766">
        <v>-28.323099999993701</v>
      </c>
      <c r="G59" s="839">
        <v>-1.3450917962186792</v>
      </c>
    </row>
    <row r="60" spans="1:7" ht="12.75" customHeight="1" x14ac:dyDescent="0.2">
      <c r="A60" s="308" t="s">
        <v>110</v>
      </c>
      <c r="B60" s="309"/>
      <c r="C60" s="770">
        <v>653.0455199999999</v>
      </c>
      <c r="D60" s="770">
        <v>-7.0752099999997426</v>
      </c>
      <c r="E60" s="792">
        <v>-1.0718054559504209</v>
      </c>
      <c r="F60" s="770">
        <v>-2.6578100000009499</v>
      </c>
      <c r="G60" s="838">
        <v>-0.40533727348936088</v>
      </c>
    </row>
    <row r="61" spans="1:7" ht="12.75" customHeight="1" x14ac:dyDescent="0.2">
      <c r="A61" s="310" t="s">
        <v>111</v>
      </c>
      <c r="B61" s="309"/>
      <c r="C61" s="766">
        <v>1369.5927800000043</v>
      </c>
      <c r="D61" s="766">
        <v>-52.127049999998007</v>
      </c>
      <c r="E61" s="794">
        <v>-3.6664783665567864</v>
      </c>
      <c r="F61" s="766">
        <v>-36.082889999992631</v>
      </c>
      <c r="G61" s="839">
        <v>-2.5669427713714863</v>
      </c>
    </row>
    <row r="62" spans="1:7" ht="12.75" customHeight="1" x14ac:dyDescent="0.2">
      <c r="A62" s="848" t="s">
        <v>211</v>
      </c>
      <c r="B62" s="309"/>
      <c r="C62" s="770">
        <v>54.701579999999986</v>
      </c>
      <c r="D62" s="770">
        <v>5.364539999999991</v>
      </c>
      <c r="E62" s="792">
        <v>10.873250604414029</v>
      </c>
      <c r="F62" s="770">
        <v>10.417599999999993</v>
      </c>
      <c r="G62" s="838">
        <v>23.524534154337516</v>
      </c>
    </row>
    <row r="63" spans="1:7" ht="6" customHeight="1" x14ac:dyDescent="0.2">
      <c r="A63" s="397"/>
      <c r="B63" s="388"/>
      <c r="C63" s="318"/>
      <c r="D63" s="318"/>
      <c r="E63" s="319"/>
      <c r="F63" s="318"/>
      <c r="G63" s="398"/>
    </row>
    <row r="64" spans="1:7" ht="12.75" customHeight="1" x14ac:dyDescent="0.2">
      <c r="A64" s="1475" t="s">
        <v>18</v>
      </c>
      <c r="B64" s="1476"/>
      <c r="C64" s="1476"/>
      <c r="D64" s="1476"/>
      <c r="E64" s="1476"/>
      <c r="F64" s="1476"/>
      <c r="G64" s="1477"/>
    </row>
    <row r="65" spans="1:11" ht="12.75" customHeight="1" x14ac:dyDescent="0.2">
      <c r="A65" s="306" t="s">
        <v>87</v>
      </c>
      <c r="B65" s="307"/>
      <c r="C65" s="782">
        <v>9207.8129199999439</v>
      </c>
      <c r="D65" s="782">
        <v>-76.697390000050291</v>
      </c>
      <c r="E65" s="784">
        <v>-0.82607900082185737</v>
      </c>
      <c r="F65" s="782">
        <v>215.44685999997455</v>
      </c>
      <c r="G65" s="836">
        <v>2.3958862279676292</v>
      </c>
    </row>
    <row r="66" spans="1:11" ht="12.75" customHeight="1" x14ac:dyDescent="0.2">
      <c r="A66" s="308" t="s">
        <v>107</v>
      </c>
      <c r="B66" s="309"/>
      <c r="C66" s="770">
        <v>2125.3556800000065</v>
      </c>
      <c r="D66" s="770">
        <v>-8.369419999992715</v>
      </c>
      <c r="E66" s="792">
        <v>-0.39224453046893049</v>
      </c>
      <c r="F66" s="770">
        <v>104.74405000001366</v>
      </c>
      <c r="G66" s="838">
        <v>5.1837794282127359</v>
      </c>
    </row>
    <row r="67" spans="1:11" ht="12.75" customHeight="1" x14ac:dyDescent="0.2">
      <c r="A67" s="310" t="s">
        <v>108</v>
      </c>
      <c r="B67" s="309"/>
      <c r="C67" s="766">
        <v>7082.4572399999925</v>
      </c>
      <c r="D67" s="766">
        <v>-68.327970000029381</v>
      </c>
      <c r="E67" s="794">
        <v>-0.955531008041971</v>
      </c>
      <c r="F67" s="766">
        <v>110.70281000000523</v>
      </c>
      <c r="G67" s="839">
        <v>1.5878759229332957</v>
      </c>
    </row>
    <row r="68" spans="1:11" ht="12.75" customHeight="1" x14ac:dyDescent="0.2">
      <c r="A68" s="308" t="s">
        <v>109</v>
      </c>
      <c r="B68" s="309"/>
      <c r="C68" s="769">
        <v>88.816407817410521</v>
      </c>
      <c r="D68" s="769">
        <v>3.2960456243785075E-2</v>
      </c>
      <c r="E68" s="769">
        <v>3.1518549004876198E-4</v>
      </c>
      <c r="F68" s="769">
        <v>0.24642122159549729</v>
      </c>
      <c r="G68" s="771"/>
    </row>
    <row r="69" spans="1:11" ht="12.75" customHeight="1" x14ac:dyDescent="0.2">
      <c r="A69" s="623" t="s">
        <v>88</v>
      </c>
      <c r="B69" s="309"/>
      <c r="C69" s="766">
        <v>1159.4301900000005</v>
      </c>
      <c r="D69" s="766">
        <v>-13.538440000002538</v>
      </c>
      <c r="E69" s="794">
        <v>-1.1542030753203096</v>
      </c>
      <c r="F69" s="766">
        <v>-1.0404000000021369</v>
      </c>
      <c r="G69" s="839">
        <v>-8.9653284535382724E-2</v>
      </c>
    </row>
    <row r="70" spans="1:11" ht="12.75" customHeight="1" x14ac:dyDescent="0.2">
      <c r="A70" s="308" t="s">
        <v>110</v>
      </c>
      <c r="B70" s="309"/>
      <c r="C70" s="770">
        <v>322.55718999999999</v>
      </c>
      <c r="D70" s="770">
        <v>17.488019999999779</v>
      </c>
      <c r="E70" s="792">
        <v>5.7324769985770008</v>
      </c>
      <c r="F70" s="770">
        <v>50.576349999999763</v>
      </c>
      <c r="G70" s="838">
        <v>18.595556216386317</v>
      </c>
    </row>
    <row r="71" spans="1:11" ht="12.75" customHeight="1" x14ac:dyDescent="0.2">
      <c r="A71" s="310" t="s">
        <v>111</v>
      </c>
      <c r="B71" s="309"/>
      <c r="C71" s="766">
        <v>791.65118999999947</v>
      </c>
      <c r="D71" s="766">
        <v>-7.8125900000015918</v>
      </c>
      <c r="E71" s="794">
        <v>-0.97722876200865305</v>
      </c>
      <c r="F71" s="766">
        <v>-52.567820000001461</v>
      </c>
      <c r="G71" s="839">
        <v>-6.2267988966514043</v>
      </c>
    </row>
    <row r="72" spans="1:11" ht="12.75" customHeight="1" thickBot="1" x14ac:dyDescent="0.25">
      <c r="A72" s="848" t="s">
        <v>211</v>
      </c>
      <c r="B72" s="309"/>
      <c r="C72" s="770">
        <v>45.221809999999998</v>
      </c>
      <c r="D72" s="770">
        <v>-23.213870000000007</v>
      </c>
      <c r="E72" s="792">
        <v>-33.920712119759763</v>
      </c>
      <c r="F72" s="770">
        <v>0.95107000000000852</v>
      </c>
      <c r="G72" s="838">
        <v>2.1483038232476095</v>
      </c>
    </row>
    <row r="73" spans="1:11" s="1093" customFormat="1" ht="13.5" thickTop="1" x14ac:dyDescent="0.2">
      <c r="A73" s="1584" t="s">
        <v>212</v>
      </c>
      <c r="B73" s="1584"/>
      <c r="C73" s="1584"/>
      <c r="D73" s="1106"/>
      <c r="E73" s="1106"/>
      <c r="F73" s="1106"/>
      <c r="G73" s="1106"/>
    </row>
    <row r="74" spans="1:11" s="1093" customFormat="1" x14ac:dyDescent="0.2">
      <c r="A74" s="1119"/>
      <c r="B74" s="1119"/>
      <c r="C74" s="1119"/>
      <c r="D74" s="1106"/>
      <c r="E74" s="1106"/>
      <c r="F74" s="1106"/>
      <c r="G74" s="1106"/>
    </row>
    <row r="75" spans="1:11" s="1093" customFormat="1" x14ac:dyDescent="0.2">
      <c r="A75" s="64" t="s">
        <v>369</v>
      </c>
      <c r="B75" s="64"/>
      <c r="C75" s="64"/>
      <c r="D75" s="64"/>
      <c r="E75" s="64"/>
      <c r="F75" s="64"/>
      <c r="G75" s="1118" t="s">
        <v>492</v>
      </c>
      <c r="K75" s="1107"/>
    </row>
    <row r="76" spans="1:11" s="1093" customFormat="1" x14ac:dyDescent="0.2">
      <c r="A76" s="64"/>
      <c r="B76" s="64"/>
      <c r="C76" s="1114"/>
      <c r="D76" s="1116"/>
      <c r="E76" s="913"/>
      <c r="F76" s="1116"/>
      <c r="G76" s="1117"/>
    </row>
    <row r="77" spans="1:11" s="1093" customFormat="1" x14ac:dyDescent="0.2">
      <c r="A77" s="64"/>
      <c r="B77" s="64"/>
      <c r="C77" s="1114" t="s">
        <v>472</v>
      </c>
      <c r="D77" s="1116"/>
      <c r="E77" s="913"/>
      <c r="F77" s="1116"/>
    </row>
  </sheetData>
  <mergeCells count="16">
    <mergeCell ref="F41:G41"/>
    <mergeCell ref="A73:C73"/>
    <mergeCell ref="A54:G54"/>
    <mergeCell ref="A64:G64"/>
    <mergeCell ref="A6:G6"/>
    <mergeCell ref="A8:A9"/>
    <mergeCell ref="C8:C9"/>
    <mergeCell ref="D8:E8"/>
    <mergeCell ref="F8:G8"/>
    <mergeCell ref="A11:G11"/>
    <mergeCell ref="A21:G21"/>
    <mergeCell ref="A31:G31"/>
    <mergeCell ref="A44:G44"/>
    <mergeCell ref="A41:A42"/>
    <mergeCell ref="C41:C42"/>
    <mergeCell ref="D41:E41"/>
  </mergeCells>
  <phoneticPr fontId="2" type="noConversion"/>
  <hyperlinks>
    <hyperlink ref="H5" location="INDICE!A1" display="Indice" xr:uid="{00000000-0004-0000-1E00-000000000000}"/>
  </hyperlinks>
  <pageMargins left="0.78740157480314965" right="0.78740157480314965" top="0.98425196850393704" bottom="0.59055118110236227" header="0" footer="0"/>
  <pageSetup paperSize="9" scale="7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27">
    <pageSetUpPr fitToPage="1"/>
  </sheetPr>
  <dimension ref="A1:K77"/>
  <sheetViews>
    <sheetView showGridLines="0" zoomScaleNormal="100" workbookViewId="0"/>
  </sheetViews>
  <sheetFormatPr baseColWidth="10" defaultRowHeight="12.75" x14ac:dyDescent="0.2"/>
  <cols>
    <col min="1" max="1" width="14.5703125" style="64" customWidth="1"/>
    <col min="2" max="2" width="1.5703125" style="64" customWidth="1"/>
    <col min="3" max="9" width="11.28515625" style="64" customWidth="1"/>
    <col min="10" max="10" width="11.28515625" style="49" customWidth="1"/>
    <col min="11" max="11" width="7.7109375" customWidth="1"/>
    <col min="12" max="18" width="12" bestFit="1" customWidth="1"/>
  </cols>
  <sheetData>
    <row r="1" spans="1:11" s="1018" customFormat="1" x14ac:dyDescent="0.2">
      <c r="A1" s="64"/>
      <c r="B1" s="64"/>
      <c r="C1" s="64"/>
      <c r="D1" s="64"/>
      <c r="E1" s="64"/>
      <c r="F1" s="64"/>
      <c r="G1" s="64"/>
      <c r="H1" s="64"/>
      <c r="I1" s="64"/>
      <c r="J1" s="49"/>
    </row>
    <row r="2" spans="1:11" s="1018" customFormat="1" x14ac:dyDescent="0.2">
      <c r="A2" s="64"/>
      <c r="B2" s="64"/>
      <c r="C2" s="64"/>
      <c r="D2" s="64"/>
      <c r="E2" s="64"/>
      <c r="F2" s="64"/>
      <c r="G2" s="64"/>
      <c r="H2" s="64"/>
      <c r="I2" s="64"/>
      <c r="J2" s="49"/>
    </row>
    <row r="3" spans="1:11" s="1018" customFormat="1" x14ac:dyDescent="0.2">
      <c r="A3" s="64"/>
      <c r="B3" s="64"/>
      <c r="C3" s="64"/>
      <c r="D3" s="64"/>
      <c r="E3" s="64"/>
      <c r="F3" s="64"/>
      <c r="G3" s="64"/>
      <c r="H3" s="64"/>
      <c r="I3" s="64"/>
      <c r="J3" s="49"/>
    </row>
    <row r="4" spans="1:11" s="1018" customFormat="1" x14ac:dyDescent="0.2">
      <c r="A4" s="64"/>
      <c r="B4" s="64"/>
      <c r="C4" s="64"/>
      <c r="D4" s="64"/>
      <c r="E4" s="64"/>
      <c r="F4" s="64"/>
      <c r="G4" s="64"/>
      <c r="H4" s="64"/>
      <c r="I4" s="64"/>
      <c r="J4" s="49"/>
    </row>
    <row r="5" spans="1:11" s="1018" customFormat="1" x14ac:dyDescent="0.2">
      <c r="A5" s="64"/>
      <c r="B5" s="64"/>
      <c r="C5" s="64"/>
      <c r="D5" s="64"/>
      <c r="E5" s="64"/>
      <c r="F5" s="64"/>
      <c r="G5" s="64"/>
      <c r="H5" s="64"/>
      <c r="I5" s="64"/>
      <c r="J5" s="49"/>
      <c r="K5" s="1024" t="s">
        <v>368</v>
      </c>
    </row>
    <row r="6" spans="1:11" s="49" customFormat="1" ht="17.100000000000001" customHeight="1" x14ac:dyDescent="0.25">
      <c r="A6" s="1370" t="s">
        <v>340</v>
      </c>
      <c r="B6" s="1370"/>
      <c r="C6" s="1370"/>
      <c r="D6" s="1370"/>
      <c r="E6" s="1370"/>
      <c r="F6" s="1370"/>
      <c r="G6" s="1370"/>
      <c r="H6" s="1370"/>
      <c r="I6" s="1370"/>
      <c r="J6" s="1370"/>
    </row>
    <row r="7" spans="1:11" ht="20.25" customHeight="1" thickBot="1" x14ac:dyDescent="0.3">
      <c r="A7" s="63"/>
      <c r="B7" s="63"/>
    </row>
    <row r="8" spans="1:11" s="83" customFormat="1" ht="15" customHeight="1" thickTop="1" x14ac:dyDescent="0.2">
      <c r="A8" s="1487" t="s">
        <v>57</v>
      </c>
      <c r="B8" s="406"/>
      <c r="C8" s="1592" t="s">
        <v>87</v>
      </c>
      <c r="D8" s="1593"/>
      <c r="E8" s="1593"/>
      <c r="F8" s="1594"/>
      <c r="G8" s="1592" t="s">
        <v>88</v>
      </c>
      <c r="H8" s="1595"/>
      <c r="I8" s="1595"/>
      <c r="J8" s="1596"/>
    </row>
    <row r="9" spans="1:11" s="1" customFormat="1" ht="38.25" customHeight="1" x14ac:dyDescent="0.2">
      <c r="A9" s="1597"/>
      <c r="B9" s="404"/>
      <c r="C9" s="588" t="s">
        <v>89</v>
      </c>
      <c r="D9" s="588" t="s">
        <v>90</v>
      </c>
      <c r="E9" s="588" t="s">
        <v>0</v>
      </c>
      <c r="F9" s="588" t="s">
        <v>191</v>
      </c>
      <c r="G9" s="588" t="s">
        <v>91</v>
      </c>
      <c r="H9" s="588" t="s">
        <v>92</v>
      </c>
      <c r="I9" s="588" t="s">
        <v>371</v>
      </c>
      <c r="J9" s="589" t="s">
        <v>0</v>
      </c>
      <c r="K9" s="2"/>
    </row>
    <row r="10" spans="1:11" s="1" customFormat="1" ht="9.4" customHeight="1" x14ac:dyDescent="0.2">
      <c r="A10" s="377"/>
      <c r="B10" s="294"/>
      <c r="C10" s="403"/>
      <c r="D10" s="403"/>
      <c r="E10" s="403"/>
      <c r="F10" s="403"/>
      <c r="G10" s="403"/>
      <c r="H10" s="403"/>
      <c r="I10" s="403"/>
      <c r="J10" s="407"/>
      <c r="K10" s="2"/>
    </row>
    <row r="11" spans="1:11" s="1" customFormat="1" ht="12.75" customHeight="1" x14ac:dyDescent="0.2">
      <c r="A11" s="1589" t="s">
        <v>1</v>
      </c>
      <c r="B11" s="1590"/>
      <c r="C11" s="1590"/>
      <c r="D11" s="1590"/>
      <c r="E11" s="1590"/>
      <c r="F11" s="1590"/>
      <c r="G11" s="1590"/>
      <c r="H11" s="1590"/>
      <c r="I11" s="1590"/>
      <c r="J11" s="1591"/>
    </row>
    <row r="12" spans="1:11" s="1" customFormat="1" ht="12.75" customHeight="1" x14ac:dyDescent="0.2">
      <c r="A12" s="306" t="s">
        <v>33</v>
      </c>
      <c r="B12" s="307"/>
      <c r="C12" s="782">
        <v>3662.4538099999972</v>
      </c>
      <c r="D12" s="782">
        <v>15393.726300000137</v>
      </c>
      <c r="E12" s="782">
        <v>19056.180110000358</v>
      </c>
      <c r="F12" s="784">
        <v>85.480745958407013</v>
      </c>
      <c r="G12" s="852">
        <v>975.60271000000137</v>
      </c>
      <c r="H12" s="852">
        <v>2161.2439699999986</v>
      </c>
      <c r="I12" s="782">
        <v>99.923390000000026</v>
      </c>
      <c r="J12" s="807">
        <v>3236.7700700000159</v>
      </c>
    </row>
    <row r="13" spans="1:11" s="1" customFormat="1" ht="12.75" customHeight="1" x14ac:dyDescent="0.2">
      <c r="A13" s="308" t="s">
        <v>2</v>
      </c>
      <c r="B13" s="309"/>
      <c r="C13" s="770">
        <v>663.79501000000062</v>
      </c>
      <c r="D13" s="770">
        <v>2392.2215300000075</v>
      </c>
      <c r="E13" s="770">
        <v>3056.0165400000028</v>
      </c>
      <c r="F13" s="792">
        <v>84.470415430883534</v>
      </c>
      <c r="G13" s="768">
        <v>185.82763999999978</v>
      </c>
      <c r="H13" s="770">
        <v>360.04535000000004</v>
      </c>
      <c r="I13" s="770">
        <v>15.96475</v>
      </c>
      <c r="J13" s="808">
        <v>561.83774000000005</v>
      </c>
    </row>
    <row r="14" spans="1:11" s="1" customFormat="1" ht="12.75" customHeight="1" x14ac:dyDescent="0.2">
      <c r="A14" s="310" t="s">
        <v>3</v>
      </c>
      <c r="B14" s="309"/>
      <c r="C14" s="766">
        <v>118.31074000000001</v>
      </c>
      <c r="D14" s="766">
        <v>432.57583000000005</v>
      </c>
      <c r="E14" s="766">
        <v>550.88656999999989</v>
      </c>
      <c r="F14" s="794">
        <v>86.341426617072997</v>
      </c>
      <c r="G14" s="764">
        <v>28.3306</v>
      </c>
      <c r="H14" s="766">
        <v>58.69380000000006</v>
      </c>
      <c r="I14" s="766" t="s">
        <v>197</v>
      </c>
      <c r="J14" s="809">
        <v>87.146169999999913</v>
      </c>
    </row>
    <row r="15" spans="1:11" s="1" customFormat="1" ht="12.75" customHeight="1" x14ac:dyDescent="0.2">
      <c r="A15" s="308" t="s">
        <v>4</v>
      </c>
      <c r="B15" s="309"/>
      <c r="C15" s="770">
        <v>84.717140000000086</v>
      </c>
      <c r="D15" s="770">
        <v>271.28226999999958</v>
      </c>
      <c r="E15" s="770">
        <v>355.9994099999999</v>
      </c>
      <c r="F15" s="792">
        <v>82.754052456393055</v>
      </c>
      <c r="G15" s="768">
        <v>25.170289999999998</v>
      </c>
      <c r="H15" s="770">
        <v>46.506469999999958</v>
      </c>
      <c r="I15" s="770" t="s">
        <v>197</v>
      </c>
      <c r="J15" s="808">
        <v>74.190290000000076</v>
      </c>
    </row>
    <row r="16" spans="1:11" s="1" customFormat="1" ht="12.75" customHeight="1" x14ac:dyDescent="0.2">
      <c r="A16" s="310" t="s">
        <v>51</v>
      </c>
      <c r="B16" s="309"/>
      <c r="C16" s="766">
        <v>102.30484999999999</v>
      </c>
      <c r="D16" s="766">
        <v>371.11638999999968</v>
      </c>
      <c r="E16" s="766">
        <v>473.42123999999978</v>
      </c>
      <c r="F16" s="794">
        <v>82.513108956547768</v>
      </c>
      <c r="G16" s="764">
        <v>30.613830000000004</v>
      </c>
      <c r="H16" s="766">
        <v>67.935590000000019</v>
      </c>
      <c r="I16" s="766" t="s">
        <v>197</v>
      </c>
      <c r="J16" s="809">
        <v>100.33151999999998</v>
      </c>
    </row>
    <row r="17" spans="1:10" s="1" customFormat="1" ht="12.75" customHeight="1" x14ac:dyDescent="0.2">
      <c r="A17" s="308" t="s">
        <v>5</v>
      </c>
      <c r="B17" s="309"/>
      <c r="C17" s="770">
        <v>189.10317000000006</v>
      </c>
      <c r="D17" s="770">
        <v>725.60347999999976</v>
      </c>
      <c r="E17" s="770">
        <v>914.70665000000179</v>
      </c>
      <c r="F17" s="792">
        <v>86.24346660047334</v>
      </c>
      <c r="G17" s="768">
        <v>32.867829999999998</v>
      </c>
      <c r="H17" s="770">
        <v>109.28691999999997</v>
      </c>
      <c r="I17" s="770" t="s">
        <v>197</v>
      </c>
      <c r="J17" s="808">
        <v>145.90313999999987</v>
      </c>
    </row>
    <row r="18" spans="1:10" s="1" customFormat="1" ht="12.75" customHeight="1" x14ac:dyDescent="0.2">
      <c r="A18" s="310" t="s">
        <v>6</v>
      </c>
      <c r="B18" s="309"/>
      <c r="C18" s="766">
        <v>51.626490000000032</v>
      </c>
      <c r="D18" s="766">
        <v>171.60939000000008</v>
      </c>
      <c r="E18" s="766">
        <v>223.23588000000012</v>
      </c>
      <c r="F18" s="794">
        <v>84.542783778180862</v>
      </c>
      <c r="G18" s="764">
        <v>11.71686</v>
      </c>
      <c r="H18" s="766">
        <v>28.481119999999986</v>
      </c>
      <c r="I18" s="766" t="s">
        <v>197</v>
      </c>
      <c r="J18" s="809">
        <v>40.814899999999973</v>
      </c>
    </row>
    <row r="19" spans="1:10" s="1" customFormat="1" ht="12.75" customHeight="1" x14ac:dyDescent="0.2">
      <c r="A19" s="308" t="s">
        <v>19</v>
      </c>
      <c r="B19" s="309"/>
      <c r="C19" s="770">
        <v>201.25329999999974</v>
      </c>
      <c r="D19" s="770">
        <v>651.05385999999839</v>
      </c>
      <c r="E19" s="770">
        <v>852.30716000000155</v>
      </c>
      <c r="F19" s="792">
        <v>82.731472668995096</v>
      </c>
      <c r="G19" s="768">
        <v>47.194089999999981</v>
      </c>
      <c r="H19" s="770">
        <v>127.27111000000005</v>
      </c>
      <c r="I19" s="770" t="s">
        <v>197</v>
      </c>
      <c r="J19" s="808">
        <v>177.90193999999991</v>
      </c>
    </row>
    <row r="20" spans="1:10" s="1" customFormat="1" ht="12.75" customHeight="1" x14ac:dyDescent="0.2">
      <c r="A20" s="311" t="s">
        <v>21</v>
      </c>
      <c r="B20" s="312"/>
      <c r="C20" s="774">
        <v>168.35924999999986</v>
      </c>
      <c r="D20" s="774">
        <v>629.13192999999967</v>
      </c>
      <c r="E20" s="774">
        <v>797.49117999999783</v>
      </c>
      <c r="F20" s="796">
        <v>85.1225023487399</v>
      </c>
      <c r="G20" s="772">
        <v>42.775750000000023</v>
      </c>
      <c r="H20" s="774">
        <v>90.398270000000011</v>
      </c>
      <c r="I20" s="774">
        <v>6.2094900000000006</v>
      </c>
      <c r="J20" s="810">
        <v>139.38350999999994</v>
      </c>
    </row>
    <row r="21" spans="1:10" s="1" customFormat="1" ht="12.75" customHeight="1" x14ac:dyDescent="0.2">
      <c r="A21" s="313" t="s">
        <v>7</v>
      </c>
      <c r="B21" s="314"/>
      <c r="C21" s="762">
        <v>502.53668000000056</v>
      </c>
      <c r="D21" s="762">
        <v>2817.2597900000055</v>
      </c>
      <c r="E21" s="762">
        <v>3319.7964699999998</v>
      </c>
      <c r="F21" s="798">
        <v>85.849943035846422</v>
      </c>
      <c r="G21" s="760">
        <v>163.02322000000012</v>
      </c>
      <c r="H21" s="762">
        <v>364.79612999999995</v>
      </c>
      <c r="I21" s="762">
        <v>19.359920000000002</v>
      </c>
      <c r="J21" s="811">
        <v>547.17926999999929</v>
      </c>
    </row>
    <row r="22" spans="1:10" s="1" customFormat="1" ht="12.75" customHeight="1" x14ac:dyDescent="0.2">
      <c r="A22" s="310" t="s">
        <v>8</v>
      </c>
      <c r="B22" s="309"/>
      <c r="C22" s="766">
        <v>344.35666000000026</v>
      </c>
      <c r="D22" s="766">
        <v>1757.3821599999949</v>
      </c>
      <c r="E22" s="766">
        <v>2101.7388199999973</v>
      </c>
      <c r="F22" s="794">
        <v>85.378967332494796</v>
      </c>
      <c r="G22" s="764">
        <v>113.22329000000006</v>
      </c>
      <c r="H22" s="766">
        <v>237.63255999999993</v>
      </c>
      <c r="I22" s="766">
        <v>9.0640800000000006</v>
      </c>
      <c r="J22" s="809">
        <v>359.91992999999991</v>
      </c>
    </row>
    <row r="23" spans="1:10" s="1" customFormat="1" ht="12.75" customHeight="1" x14ac:dyDescent="0.2">
      <c r="A23" s="308" t="s">
        <v>9</v>
      </c>
      <c r="B23" s="309"/>
      <c r="C23" s="770">
        <v>116.86842000000014</v>
      </c>
      <c r="D23" s="770">
        <v>236.92072999999968</v>
      </c>
      <c r="E23" s="770">
        <v>353.78914999999984</v>
      </c>
      <c r="F23" s="792">
        <v>82.127033292553293</v>
      </c>
      <c r="G23" s="768">
        <v>22.005349999999996</v>
      </c>
      <c r="H23" s="770">
        <v>54.102650000000004</v>
      </c>
      <c r="I23" s="770" t="s">
        <v>197</v>
      </c>
      <c r="J23" s="808">
        <v>76.993670000000009</v>
      </c>
    </row>
    <row r="24" spans="1:10" s="1" customFormat="1" ht="12.75" customHeight="1" x14ac:dyDescent="0.2">
      <c r="A24" s="310" t="s">
        <v>10</v>
      </c>
      <c r="B24" s="309"/>
      <c r="C24" s="766">
        <v>204.54456000000013</v>
      </c>
      <c r="D24" s="766">
        <v>753.88614000000121</v>
      </c>
      <c r="E24" s="766">
        <v>958.43070000000205</v>
      </c>
      <c r="F24" s="794">
        <v>81.351095540669164</v>
      </c>
      <c r="G24" s="764">
        <v>69.864919999999984</v>
      </c>
      <c r="H24" s="766">
        <v>141.06566999999998</v>
      </c>
      <c r="I24" s="766">
        <v>8.7798200000000008</v>
      </c>
      <c r="J24" s="809">
        <v>219.71041000000025</v>
      </c>
    </row>
    <row r="25" spans="1:10" s="1" customFormat="1" ht="12.75" customHeight="1" x14ac:dyDescent="0.2">
      <c r="A25" s="315" t="s">
        <v>11</v>
      </c>
      <c r="B25" s="307"/>
      <c r="C25" s="778">
        <v>517.73630000000048</v>
      </c>
      <c r="D25" s="778">
        <v>2649.395809999995</v>
      </c>
      <c r="E25" s="778">
        <v>3167.1321099999986</v>
      </c>
      <c r="F25" s="800">
        <v>88.735723372791512</v>
      </c>
      <c r="G25" s="776">
        <v>100.24338000000003</v>
      </c>
      <c r="H25" s="778">
        <v>291.55027000000007</v>
      </c>
      <c r="I25" s="778">
        <v>10.247949999999999</v>
      </c>
      <c r="J25" s="812">
        <v>402.04160000000002</v>
      </c>
    </row>
    <row r="26" spans="1:10" s="1" customFormat="1" ht="12.75" customHeight="1" x14ac:dyDescent="0.2">
      <c r="A26" s="311" t="s">
        <v>12</v>
      </c>
      <c r="B26" s="312"/>
      <c r="C26" s="774">
        <v>112.58040999999999</v>
      </c>
      <c r="D26" s="774">
        <v>505.44985000000003</v>
      </c>
      <c r="E26" s="774">
        <v>618.03025999999852</v>
      </c>
      <c r="F26" s="796">
        <v>86.196158821394107</v>
      </c>
      <c r="G26" s="772">
        <v>35.536570000000005</v>
      </c>
      <c r="H26" s="774">
        <v>61.874729999999985</v>
      </c>
      <c r="I26" s="774" t="s">
        <v>197</v>
      </c>
      <c r="J26" s="810">
        <v>98.974149999999966</v>
      </c>
    </row>
    <row r="27" spans="1:10" s="1" customFormat="1" ht="12.75" customHeight="1" x14ac:dyDescent="0.2">
      <c r="A27" s="313" t="s">
        <v>13</v>
      </c>
      <c r="B27" s="314"/>
      <c r="C27" s="762">
        <v>57.402979999999999</v>
      </c>
      <c r="D27" s="762">
        <v>214.1838199999998</v>
      </c>
      <c r="E27" s="762">
        <v>271.58680000000015</v>
      </c>
      <c r="F27" s="798">
        <v>87.582884492232267</v>
      </c>
      <c r="G27" s="760">
        <v>11.134350000000005</v>
      </c>
      <c r="H27" s="762">
        <v>23.98086</v>
      </c>
      <c r="I27" s="762" t="s">
        <v>197</v>
      </c>
      <c r="J27" s="811">
        <v>38.504379999999976</v>
      </c>
    </row>
    <row r="28" spans="1:10" s="1" customFormat="1" ht="12.75" customHeight="1" x14ac:dyDescent="0.2">
      <c r="A28" s="310" t="s">
        <v>14</v>
      </c>
      <c r="B28" s="309"/>
      <c r="C28" s="766">
        <v>178.41580999999979</v>
      </c>
      <c r="D28" s="766">
        <v>684.84174999999993</v>
      </c>
      <c r="E28" s="766">
        <v>863.25756000000001</v>
      </c>
      <c r="F28" s="794">
        <v>86.346212281151523</v>
      </c>
      <c r="G28" s="764">
        <v>46.490090000000009</v>
      </c>
      <c r="H28" s="766">
        <v>78.656590000000008</v>
      </c>
      <c r="I28" s="766">
        <v>11.358849999999999</v>
      </c>
      <c r="J28" s="809">
        <v>136.50553000000002</v>
      </c>
    </row>
    <row r="29" spans="1:10" s="1" customFormat="1" ht="12.75" customHeight="1" x14ac:dyDescent="0.2">
      <c r="A29" s="308" t="s">
        <v>36</v>
      </c>
      <c r="B29" s="309"/>
      <c r="C29" s="770">
        <v>23.142269999999996</v>
      </c>
      <c r="D29" s="770">
        <v>101.68790999999987</v>
      </c>
      <c r="E29" s="770">
        <v>124.83017999999977</v>
      </c>
      <c r="F29" s="792">
        <v>84.60289223140127</v>
      </c>
      <c r="G29" s="768">
        <v>7.4450200000000022</v>
      </c>
      <c r="H29" s="770">
        <v>14.391769999999999</v>
      </c>
      <c r="I29" s="770" t="s">
        <v>197</v>
      </c>
      <c r="J29" s="808">
        <v>22.718179999999986</v>
      </c>
    </row>
    <row r="30" spans="1:10" s="1" customFormat="1" ht="9.4" customHeight="1" x14ac:dyDescent="0.2">
      <c r="A30" s="284"/>
      <c r="B30" s="29"/>
      <c r="C30" s="399"/>
      <c r="D30" s="399"/>
      <c r="E30" s="399"/>
      <c r="F30" s="408"/>
      <c r="G30" s="399"/>
      <c r="H30" s="399"/>
      <c r="I30" s="399"/>
      <c r="J30" s="411"/>
    </row>
    <row r="31" spans="1:10" s="1" customFormat="1" ht="12.75" customHeight="1" x14ac:dyDescent="0.2">
      <c r="A31" s="1589" t="s">
        <v>17</v>
      </c>
      <c r="B31" s="1590"/>
      <c r="C31" s="1590"/>
      <c r="D31" s="1590"/>
      <c r="E31" s="1590"/>
      <c r="F31" s="1590"/>
      <c r="G31" s="1590"/>
      <c r="H31" s="1590"/>
      <c r="I31" s="1590"/>
      <c r="J31" s="1591"/>
    </row>
    <row r="32" spans="1:10" s="1" customFormat="1" ht="12.75" customHeight="1" x14ac:dyDescent="0.2">
      <c r="A32" s="306" t="s">
        <v>33</v>
      </c>
      <c r="B32" s="307"/>
      <c r="C32" s="782">
        <v>1537.0981300000017</v>
      </c>
      <c r="D32" s="782">
        <v>8311.2690599999951</v>
      </c>
      <c r="E32" s="782">
        <v>9848.3671899999827</v>
      </c>
      <c r="F32" s="784">
        <v>82.580991904239326</v>
      </c>
      <c r="G32" s="853">
        <v>653.0455199999999</v>
      </c>
      <c r="H32" s="782">
        <v>1369.5927800000043</v>
      </c>
      <c r="I32" s="782">
        <v>54.701579999999986</v>
      </c>
      <c r="J32" s="807">
        <v>2077.3398800000014</v>
      </c>
    </row>
    <row r="33" spans="1:10" s="1" customFormat="1" ht="12.75" customHeight="1" x14ac:dyDescent="0.2">
      <c r="A33" s="308" t="s">
        <v>2</v>
      </c>
      <c r="B33" s="309"/>
      <c r="C33" s="770">
        <v>309.7715</v>
      </c>
      <c r="D33" s="770">
        <v>1313.6183299999996</v>
      </c>
      <c r="E33" s="770">
        <v>1623.3898299999973</v>
      </c>
      <c r="F33" s="792">
        <v>81.275972777455181</v>
      </c>
      <c r="G33" s="768">
        <v>125.40977000000001</v>
      </c>
      <c r="H33" s="770">
        <v>239.24362000000011</v>
      </c>
      <c r="I33" s="770">
        <v>9.3365400000000012</v>
      </c>
      <c r="J33" s="808">
        <v>373.98992999999979</v>
      </c>
    </row>
    <row r="34" spans="1:10" s="1" customFormat="1" ht="12.75" customHeight="1" x14ac:dyDescent="0.2">
      <c r="A34" s="310" t="s">
        <v>3</v>
      </c>
      <c r="B34" s="309"/>
      <c r="C34" s="766">
        <v>46.360470000000007</v>
      </c>
      <c r="D34" s="766">
        <v>244.89217999999994</v>
      </c>
      <c r="E34" s="766">
        <v>291.25265000000002</v>
      </c>
      <c r="F34" s="794">
        <v>83.138080748107456</v>
      </c>
      <c r="G34" s="764">
        <v>20.932510000000004</v>
      </c>
      <c r="H34" s="766">
        <v>38.017070000000011</v>
      </c>
      <c r="I34" s="766" t="s">
        <v>197</v>
      </c>
      <c r="J34" s="809">
        <v>59.071350000000024</v>
      </c>
    </row>
    <row r="35" spans="1:10" s="1" customFormat="1" ht="12.75" customHeight="1" x14ac:dyDescent="0.2">
      <c r="A35" s="308" t="s">
        <v>4</v>
      </c>
      <c r="B35" s="309"/>
      <c r="C35" s="770">
        <v>34.121239999999979</v>
      </c>
      <c r="D35" s="770">
        <v>146.4003500000002</v>
      </c>
      <c r="E35" s="770">
        <v>180.52158999999995</v>
      </c>
      <c r="F35" s="792">
        <v>80.718543419616424</v>
      </c>
      <c r="G35" s="768">
        <v>15.862740000000001</v>
      </c>
      <c r="H35" s="770">
        <v>26.294950000000004</v>
      </c>
      <c r="I35" s="770" t="s">
        <v>197</v>
      </c>
      <c r="J35" s="808">
        <v>43.121679999999962</v>
      </c>
    </row>
    <row r="36" spans="1:10" s="1" customFormat="1" ht="12.75" customHeight="1" x14ac:dyDescent="0.2">
      <c r="A36" s="310" t="s">
        <v>51</v>
      </c>
      <c r="B36" s="309"/>
      <c r="C36" s="766">
        <v>44.546869999999977</v>
      </c>
      <c r="D36" s="766">
        <v>196.95766999999995</v>
      </c>
      <c r="E36" s="766">
        <v>241.50453999999999</v>
      </c>
      <c r="F36" s="794">
        <v>79.809838705861026</v>
      </c>
      <c r="G36" s="764">
        <v>20.731639999999999</v>
      </c>
      <c r="H36" s="766">
        <v>40.363779999999991</v>
      </c>
      <c r="I36" s="766" t="s">
        <v>197</v>
      </c>
      <c r="J36" s="809">
        <v>61.095420000000004</v>
      </c>
    </row>
    <row r="37" spans="1:10" s="1" customFormat="1" ht="12.75" customHeight="1" x14ac:dyDescent="0.2">
      <c r="A37" s="308" t="s">
        <v>5</v>
      </c>
      <c r="B37" s="309"/>
      <c r="C37" s="770">
        <v>80.51632000000005</v>
      </c>
      <c r="D37" s="770">
        <v>391.13185999999985</v>
      </c>
      <c r="E37" s="770">
        <v>471.64818000000025</v>
      </c>
      <c r="F37" s="792">
        <v>83.662842746472734</v>
      </c>
      <c r="G37" s="768">
        <v>20.37454</v>
      </c>
      <c r="H37" s="770">
        <v>70.089920000000006</v>
      </c>
      <c r="I37" s="770" t="s">
        <v>197</v>
      </c>
      <c r="J37" s="808">
        <v>92.100510000000014</v>
      </c>
    </row>
    <row r="38" spans="1:10" s="1" customFormat="1" ht="12.75" customHeight="1" x14ac:dyDescent="0.2">
      <c r="A38" s="310" t="s">
        <v>6</v>
      </c>
      <c r="B38" s="309"/>
      <c r="C38" s="766">
        <v>20.140619999999981</v>
      </c>
      <c r="D38" s="766">
        <v>92.719500000000025</v>
      </c>
      <c r="E38" s="766">
        <v>112.86011999999998</v>
      </c>
      <c r="F38" s="794">
        <v>81.237819468681039</v>
      </c>
      <c r="G38" s="764">
        <v>7.8686700000000025</v>
      </c>
      <c r="H38" s="766">
        <v>17.826769999999996</v>
      </c>
      <c r="I38" s="766" t="s">
        <v>197</v>
      </c>
      <c r="J38" s="809">
        <v>26.065469999999994</v>
      </c>
    </row>
    <row r="39" spans="1:10" s="1" customFormat="1" ht="12.75" customHeight="1" x14ac:dyDescent="0.2">
      <c r="A39" s="308" t="s">
        <v>19</v>
      </c>
      <c r="B39" s="309"/>
      <c r="C39" s="770">
        <v>80.067389999999975</v>
      </c>
      <c r="D39" s="770">
        <v>358.77602999999931</v>
      </c>
      <c r="E39" s="770">
        <v>438.84341999999913</v>
      </c>
      <c r="F39" s="792">
        <v>78.237352778395575</v>
      </c>
      <c r="G39" s="768">
        <v>34.704259999999991</v>
      </c>
      <c r="H39" s="770">
        <v>85.121950000000027</v>
      </c>
      <c r="I39" s="770" t="s">
        <v>197</v>
      </c>
      <c r="J39" s="808">
        <v>122.06950000000002</v>
      </c>
    </row>
    <row r="40" spans="1:10" s="1" customFormat="1" ht="12.75" customHeight="1" x14ac:dyDescent="0.2">
      <c r="A40" s="311" t="s">
        <v>21</v>
      </c>
      <c r="B40" s="312"/>
      <c r="C40" s="774">
        <v>74.567230000000038</v>
      </c>
      <c r="D40" s="774">
        <v>365.32659000000064</v>
      </c>
      <c r="E40" s="774">
        <v>439.89382000000091</v>
      </c>
      <c r="F40" s="796">
        <v>81.925602387918133</v>
      </c>
      <c r="G40" s="772">
        <v>31.599140000000013</v>
      </c>
      <c r="H40" s="774">
        <v>60.949049999999993</v>
      </c>
      <c r="I40" s="774" t="s">
        <v>197</v>
      </c>
      <c r="J40" s="810">
        <v>97.049219999999991</v>
      </c>
    </row>
    <row r="41" spans="1:10" s="1" customFormat="1" ht="12.75" customHeight="1" x14ac:dyDescent="0.2">
      <c r="A41" s="313" t="s">
        <v>7</v>
      </c>
      <c r="B41" s="314"/>
      <c r="C41" s="762">
        <v>204.42942999999994</v>
      </c>
      <c r="D41" s="762">
        <v>1492.8331900000026</v>
      </c>
      <c r="E41" s="762">
        <v>1697.2626200000036</v>
      </c>
      <c r="F41" s="798">
        <v>82.912003044671266</v>
      </c>
      <c r="G41" s="760">
        <v>109.28675000000001</v>
      </c>
      <c r="H41" s="762">
        <v>230.4539299999999</v>
      </c>
      <c r="I41" s="762">
        <v>10.061730000000001</v>
      </c>
      <c r="J41" s="811">
        <v>349.80240999999978</v>
      </c>
    </row>
    <row r="42" spans="1:10" s="1" customFormat="1" ht="12.75" customHeight="1" x14ac:dyDescent="0.2">
      <c r="A42" s="310" t="s">
        <v>8</v>
      </c>
      <c r="B42" s="309"/>
      <c r="C42" s="766">
        <v>144.00751</v>
      </c>
      <c r="D42" s="766">
        <v>974.35695000000101</v>
      </c>
      <c r="E42" s="766">
        <v>1118.3644599999993</v>
      </c>
      <c r="F42" s="794">
        <v>83.845677516382722</v>
      </c>
      <c r="G42" s="764">
        <v>67.754529999999974</v>
      </c>
      <c r="H42" s="766">
        <v>142.01905999999994</v>
      </c>
      <c r="I42" s="766">
        <v>5.6987000000000005</v>
      </c>
      <c r="J42" s="809">
        <v>215.47228999999996</v>
      </c>
    </row>
    <row r="43" spans="1:10" s="1" customFormat="1" ht="12.75" customHeight="1" x14ac:dyDescent="0.2">
      <c r="A43" s="308" t="s">
        <v>9</v>
      </c>
      <c r="B43" s="309"/>
      <c r="C43" s="770">
        <v>47.656409999999994</v>
      </c>
      <c r="D43" s="770">
        <v>137.64106000000001</v>
      </c>
      <c r="E43" s="770">
        <v>185.29746999999995</v>
      </c>
      <c r="F43" s="792">
        <v>77.317253294821882</v>
      </c>
      <c r="G43" s="768">
        <v>16.975449999999999</v>
      </c>
      <c r="H43" s="770">
        <v>36.938569999999991</v>
      </c>
      <c r="I43" s="770" t="s">
        <v>197</v>
      </c>
      <c r="J43" s="808">
        <v>54.361160000000005</v>
      </c>
    </row>
    <row r="44" spans="1:10" s="1" customFormat="1" ht="12.75" customHeight="1" x14ac:dyDescent="0.2">
      <c r="A44" s="310" t="s">
        <v>10</v>
      </c>
      <c r="B44" s="309"/>
      <c r="C44" s="766">
        <v>82.66033999999992</v>
      </c>
      <c r="D44" s="766">
        <v>379.47523000000001</v>
      </c>
      <c r="E44" s="766">
        <v>462.13556999999986</v>
      </c>
      <c r="F44" s="794">
        <v>77.997126193366711</v>
      </c>
      <c r="G44" s="764">
        <v>40.926149999999993</v>
      </c>
      <c r="H44" s="766">
        <v>86.810519999999997</v>
      </c>
      <c r="I44" s="766" t="s">
        <v>197</v>
      </c>
      <c r="J44" s="809">
        <v>130.36775999999995</v>
      </c>
    </row>
    <row r="45" spans="1:10" s="1" customFormat="1" ht="12.75" customHeight="1" x14ac:dyDescent="0.2">
      <c r="A45" s="315" t="s">
        <v>11</v>
      </c>
      <c r="B45" s="307"/>
      <c r="C45" s="778">
        <v>213.49131999999992</v>
      </c>
      <c r="D45" s="778">
        <v>1367.8572199999999</v>
      </c>
      <c r="E45" s="778">
        <v>1581.3485400000006</v>
      </c>
      <c r="F45" s="800">
        <v>86.443288315453742</v>
      </c>
      <c r="G45" s="776">
        <v>67.037800000000004</v>
      </c>
      <c r="H45" s="778">
        <v>173.89784999999998</v>
      </c>
      <c r="I45" s="778">
        <v>7.0637799999999995</v>
      </c>
      <c r="J45" s="812">
        <v>247.99942999999993</v>
      </c>
    </row>
    <row r="46" spans="1:10" s="1" customFormat="1" ht="12.75" customHeight="1" x14ac:dyDescent="0.2">
      <c r="A46" s="311" t="s">
        <v>12</v>
      </c>
      <c r="B46" s="312"/>
      <c r="C46" s="774">
        <v>43.979210000000016</v>
      </c>
      <c r="D46" s="774">
        <v>292.10357999999997</v>
      </c>
      <c r="E46" s="774">
        <v>336.08279000000005</v>
      </c>
      <c r="F46" s="796">
        <v>83.054524219751627</v>
      </c>
      <c r="G46" s="772">
        <v>26.859689999999997</v>
      </c>
      <c r="H46" s="774">
        <v>41.207700000000003</v>
      </c>
      <c r="I46" s="774" t="s">
        <v>197</v>
      </c>
      <c r="J46" s="810">
        <v>68.570410000000024</v>
      </c>
    </row>
    <row r="47" spans="1:10" s="1" customFormat="1" ht="12.75" customHeight="1" x14ac:dyDescent="0.2">
      <c r="A47" s="313" t="s">
        <v>13</v>
      </c>
      <c r="B47" s="314"/>
      <c r="C47" s="762">
        <v>21.871900000000007</v>
      </c>
      <c r="D47" s="762">
        <v>120.58135000000011</v>
      </c>
      <c r="E47" s="762">
        <v>142.45325000000017</v>
      </c>
      <c r="F47" s="798">
        <v>84.537417591250716</v>
      </c>
      <c r="G47" s="760">
        <v>7.4577200000000019</v>
      </c>
      <c r="H47" s="762">
        <v>15.417959999999999</v>
      </c>
      <c r="I47" s="762" t="s">
        <v>197</v>
      </c>
      <c r="J47" s="811">
        <v>26.055860000000003</v>
      </c>
    </row>
    <row r="48" spans="1:10" s="1" customFormat="1" ht="12.75" customHeight="1" x14ac:dyDescent="0.2">
      <c r="A48" s="310" t="s">
        <v>14</v>
      </c>
      <c r="B48" s="309"/>
      <c r="C48" s="766">
        <v>65.153320000000022</v>
      </c>
      <c r="D48" s="766">
        <v>366.95376000000078</v>
      </c>
      <c r="E48" s="766">
        <v>432.10708000000096</v>
      </c>
      <c r="F48" s="794">
        <v>82.563176035831816</v>
      </c>
      <c r="G48" s="764">
        <v>32.943089999999991</v>
      </c>
      <c r="H48" s="766">
        <v>52.999470000000009</v>
      </c>
      <c r="I48" s="766">
        <v>5.3157400000000008</v>
      </c>
      <c r="J48" s="809">
        <v>91.258300000000034</v>
      </c>
    </row>
    <row r="49" spans="1:10" s="1" customFormat="1" ht="12.75" customHeight="1" x14ac:dyDescent="0.2">
      <c r="A49" s="308" t="s">
        <v>36</v>
      </c>
      <c r="B49" s="309"/>
      <c r="C49" s="770">
        <v>7.7790100000000031</v>
      </c>
      <c r="D49" s="770">
        <v>56.369579999999999</v>
      </c>
      <c r="E49" s="770">
        <v>64.14858999999997</v>
      </c>
      <c r="F49" s="792">
        <v>81.681135304877856</v>
      </c>
      <c r="G49" s="768" t="s">
        <v>197</v>
      </c>
      <c r="H49" s="770">
        <v>8.961450000000001</v>
      </c>
      <c r="I49" s="770" t="s">
        <v>197</v>
      </c>
      <c r="J49" s="808">
        <v>14.386790000000005</v>
      </c>
    </row>
    <row r="50" spans="1:10" s="1" customFormat="1" ht="9.4" customHeight="1" x14ac:dyDescent="0.2">
      <c r="A50" s="284"/>
      <c r="B50" s="29"/>
      <c r="C50" s="399"/>
      <c r="D50" s="399"/>
      <c r="E50" s="399"/>
      <c r="F50" s="408"/>
      <c r="G50" s="399"/>
      <c r="H50" s="399"/>
      <c r="I50" s="399"/>
      <c r="J50" s="411"/>
    </row>
    <row r="51" spans="1:10" s="1" customFormat="1" ht="12.75" customHeight="1" x14ac:dyDescent="0.2">
      <c r="A51" s="1589" t="s">
        <v>18</v>
      </c>
      <c r="B51" s="1590"/>
      <c r="C51" s="1590"/>
      <c r="D51" s="1590"/>
      <c r="E51" s="1590"/>
      <c r="F51" s="1590"/>
      <c r="G51" s="1590"/>
      <c r="H51" s="1590"/>
      <c r="I51" s="1590"/>
      <c r="J51" s="1591"/>
    </row>
    <row r="52" spans="1:10" s="1" customFormat="1" ht="12.75" customHeight="1" x14ac:dyDescent="0.2">
      <c r="A52" s="306" t="s">
        <v>33</v>
      </c>
      <c r="B52" s="307"/>
      <c r="C52" s="782">
        <v>2125.3556800000065</v>
      </c>
      <c r="D52" s="782">
        <v>7082.4572399999925</v>
      </c>
      <c r="E52" s="782">
        <v>9207.8129199999439</v>
      </c>
      <c r="F52" s="784">
        <v>88.816407817410521</v>
      </c>
      <c r="G52" s="852">
        <v>322.55718999999999</v>
      </c>
      <c r="H52" s="782">
        <v>791.65118999999947</v>
      </c>
      <c r="I52" s="782">
        <v>45.221809999999998</v>
      </c>
      <c r="J52" s="807">
        <v>1159.4301900000005</v>
      </c>
    </row>
    <row r="53" spans="1:10" s="1" customFormat="1" ht="12.75" customHeight="1" x14ac:dyDescent="0.2">
      <c r="A53" s="308" t="s">
        <v>2</v>
      </c>
      <c r="B53" s="309"/>
      <c r="C53" s="770">
        <v>354.02350999999976</v>
      </c>
      <c r="D53" s="770">
        <v>1078.6032</v>
      </c>
      <c r="E53" s="770">
        <v>1432.6267099999991</v>
      </c>
      <c r="F53" s="792">
        <v>88.407851670509444</v>
      </c>
      <c r="G53" s="768">
        <v>60.417870000000001</v>
      </c>
      <c r="H53" s="770">
        <v>120.80172999999998</v>
      </c>
      <c r="I53" s="770">
        <v>6.6282099999999993</v>
      </c>
      <c r="J53" s="808">
        <v>187.84780999999992</v>
      </c>
    </row>
    <row r="54" spans="1:10" s="1" customFormat="1" ht="12.75" customHeight="1" x14ac:dyDescent="0.2">
      <c r="A54" s="310" t="s">
        <v>3</v>
      </c>
      <c r="B54" s="309"/>
      <c r="C54" s="766">
        <v>71.950270000000003</v>
      </c>
      <c r="D54" s="766">
        <v>187.68364999999963</v>
      </c>
      <c r="E54" s="766">
        <v>259.63391999999982</v>
      </c>
      <c r="F54" s="794">
        <v>90.241930085266091</v>
      </c>
      <c r="G54" s="764">
        <v>7.3980899999999998</v>
      </c>
      <c r="H54" s="766">
        <v>20.676729999999999</v>
      </c>
      <c r="I54" s="766" t="s">
        <v>197</v>
      </c>
      <c r="J54" s="809">
        <v>28.074820000000003</v>
      </c>
    </row>
    <row r="55" spans="1:10" s="1" customFormat="1" ht="12.75" customHeight="1" x14ac:dyDescent="0.2">
      <c r="A55" s="308" t="s">
        <v>4</v>
      </c>
      <c r="B55" s="309"/>
      <c r="C55" s="770">
        <v>50.595899999999993</v>
      </c>
      <c r="D55" s="770">
        <v>124.88192000000012</v>
      </c>
      <c r="E55" s="770">
        <v>175.47781999999987</v>
      </c>
      <c r="F55" s="792">
        <v>84.958050352165358</v>
      </c>
      <c r="G55" s="768">
        <v>9.3075499999999991</v>
      </c>
      <c r="H55" s="770">
        <v>20.211519999999997</v>
      </c>
      <c r="I55" s="770" t="s">
        <v>197</v>
      </c>
      <c r="J55" s="808">
        <v>31.06861</v>
      </c>
    </row>
    <row r="56" spans="1:10" s="1" customFormat="1" ht="12.75" customHeight="1" x14ac:dyDescent="0.2">
      <c r="A56" s="310" t="s">
        <v>51</v>
      </c>
      <c r="B56" s="309"/>
      <c r="C56" s="766">
        <v>57.757980000000011</v>
      </c>
      <c r="D56" s="766">
        <v>174.15871999999996</v>
      </c>
      <c r="E56" s="766">
        <v>231.91669999999988</v>
      </c>
      <c r="F56" s="794">
        <v>85.52989310824006</v>
      </c>
      <c r="G56" s="764">
        <v>9.8821900000000014</v>
      </c>
      <c r="H56" s="766">
        <v>27.571810000000003</v>
      </c>
      <c r="I56" s="766" t="s">
        <v>197</v>
      </c>
      <c r="J56" s="809">
        <v>39.2361</v>
      </c>
    </row>
    <row r="57" spans="1:10" s="1" customFormat="1" ht="12.75" customHeight="1" x14ac:dyDescent="0.2">
      <c r="A57" s="308" t="s">
        <v>5</v>
      </c>
      <c r="B57" s="309"/>
      <c r="C57" s="770">
        <v>108.58684999999998</v>
      </c>
      <c r="D57" s="770">
        <v>334.47162000000048</v>
      </c>
      <c r="E57" s="770">
        <v>443.05847000000057</v>
      </c>
      <c r="F57" s="792">
        <v>89.171494810118972</v>
      </c>
      <c r="G57" s="768">
        <v>12.493289999999998</v>
      </c>
      <c r="H57" s="770">
        <v>39.196999999999989</v>
      </c>
      <c r="I57" s="770" t="s">
        <v>197</v>
      </c>
      <c r="J57" s="808">
        <v>53.802630000000015</v>
      </c>
    </row>
    <row r="58" spans="1:10" s="1" customFormat="1" ht="12.75" customHeight="1" x14ac:dyDescent="0.2">
      <c r="A58" s="310" t="s">
        <v>6</v>
      </c>
      <c r="B58" s="309"/>
      <c r="C58" s="766">
        <v>31.485870000000002</v>
      </c>
      <c r="D58" s="766">
        <v>78.889890000000122</v>
      </c>
      <c r="E58" s="766">
        <v>110.37576000000013</v>
      </c>
      <c r="F58" s="794">
        <v>88.212261655706584</v>
      </c>
      <c r="G58" s="764" t="s">
        <v>197</v>
      </c>
      <c r="H58" s="766">
        <v>10.654350000000004</v>
      </c>
      <c r="I58" s="766" t="s">
        <v>197</v>
      </c>
      <c r="J58" s="809">
        <v>14.74943</v>
      </c>
    </row>
    <row r="59" spans="1:10" s="1" customFormat="1" ht="12.75" customHeight="1" x14ac:dyDescent="0.2">
      <c r="A59" s="308" t="s">
        <v>19</v>
      </c>
      <c r="B59" s="309"/>
      <c r="C59" s="770">
        <v>121.18590999999991</v>
      </c>
      <c r="D59" s="770">
        <v>292.27782999999971</v>
      </c>
      <c r="E59" s="770">
        <v>413.46373999999901</v>
      </c>
      <c r="F59" s="792">
        <v>88.10294172861154</v>
      </c>
      <c r="G59" s="768">
        <v>12.489830000000005</v>
      </c>
      <c r="H59" s="770">
        <v>42.149159999999966</v>
      </c>
      <c r="I59" s="770" t="s">
        <v>197</v>
      </c>
      <c r="J59" s="808">
        <v>55.832439999999977</v>
      </c>
    </row>
    <row r="60" spans="1:10" s="1" customFormat="1" ht="12.75" customHeight="1" x14ac:dyDescent="0.2">
      <c r="A60" s="311" t="s">
        <v>21</v>
      </c>
      <c r="B60" s="312"/>
      <c r="C60" s="774">
        <v>93.79201999999998</v>
      </c>
      <c r="D60" s="774">
        <v>263.80534000000006</v>
      </c>
      <c r="E60" s="774">
        <v>357.5973600000014</v>
      </c>
      <c r="F60" s="796">
        <v>89.414618722974325</v>
      </c>
      <c r="G60" s="772">
        <v>11.176609999999998</v>
      </c>
      <c r="H60" s="774">
        <v>29.449220000000011</v>
      </c>
      <c r="I60" s="774" t="s">
        <v>197</v>
      </c>
      <c r="J60" s="810">
        <v>42.33429000000001</v>
      </c>
    </row>
    <row r="61" spans="1:10" s="1" customFormat="1" ht="12.75" customHeight="1" x14ac:dyDescent="0.2">
      <c r="A61" s="313" t="s">
        <v>7</v>
      </c>
      <c r="B61" s="314"/>
      <c r="C61" s="762">
        <v>298.10724999999968</v>
      </c>
      <c r="D61" s="762">
        <v>1324.4265999999996</v>
      </c>
      <c r="E61" s="762">
        <v>1622.5338500000003</v>
      </c>
      <c r="F61" s="798">
        <v>89.154585501615074</v>
      </c>
      <c r="G61" s="760">
        <v>53.736470000000011</v>
      </c>
      <c r="H61" s="762">
        <v>134.3422000000001</v>
      </c>
      <c r="I61" s="762">
        <v>9.29819</v>
      </c>
      <c r="J61" s="811">
        <v>197.37686000000002</v>
      </c>
    </row>
    <row r="62" spans="1:10" s="1" customFormat="1" ht="12.75" customHeight="1" x14ac:dyDescent="0.2">
      <c r="A62" s="310" t="s">
        <v>8</v>
      </c>
      <c r="B62" s="309"/>
      <c r="C62" s="766">
        <v>200.34914999999981</v>
      </c>
      <c r="D62" s="766">
        <v>783.02521000000036</v>
      </c>
      <c r="E62" s="766">
        <v>983.37436000000071</v>
      </c>
      <c r="F62" s="794">
        <v>87.192337088654085</v>
      </c>
      <c r="G62" s="764">
        <v>45.468760000000003</v>
      </c>
      <c r="H62" s="766">
        <v>95.613499999999959</v>
      </c>
      <c r="I62" s="766" t="s">
        <v>197</v>
      </c>
      <c r="J62" s="809">
        <v>144.44763999999984</v>
      </c>
    </row>
    <row r="63" spans="1:10" s="1" customFormat="1" ht="12.75" customHeight="1" x14ac:dyDescent="0.2">
      <c r="A63" s="308" t="s">
        <v>9</v>
      </c>
      <c r="B63" s="309"/>
      <c r="C63" s="770">
        <v>69.212010000000035</v>
      </c>
      <c r="D63" s="770">
        <v>99.279670000000081</v>
      </c>
      <c r="E63" s="770">
        <v>168.49167999999969</v>
      </c>
      <c r="F63" s="792">
        <v>88.158217962885786</v>
      </c>
      <c r="G63" s="768">
        <v>5.0299000000000005</v>
      </c>
      <c r="H63" s="770">
        <v>17.164080000000002</v>
      </c>
      <c r="I63" s="770" t="s">
        <v>197</v>
      </c>
      <c r="J63" s="808">
        <v>22.632509999999993</v>
      </c>
    </row>
    <row r="64" spans="1:10" s="1" customFormat="1" ht="12.75" customHeight="1" x14ac:dyDescent="0.2">
      <c r="A64" s="310" t="s">
        <v>10</v>
      </c>
      <c r="B64" s="309"/>
      <c r="C64" s="766">
        <v>121.88421999999994</v>
      </c>
      <c r="D64" s="766">
        <v>374.41090999999989</v>
      </c>
      <c r="E64" s="766">
        <v>496.29513000000014</v>
      </c>
      <c r="F64" s="794">
        <v>84.744384148167498</v>
      </c>
      <c r="G64" s="764">
        <v>28.938770000000012</v>
      </c>
      <c r="H64" s="766">
        <v>54.255150000000022</v>
      </c>
      <c r="I64" s="766">
        <v>6.1487299999999996</v>
      </c>
      <c r="J64" s="809">
        <v>89.342649999999992</v>
      </c>
    </row>
    <row r="65" spans="1:11" s="1" customFormat="1" ht="12.75" customHeight="1" x14ac:dyDescent="0.2">
      <c r="A65" s="315" t="s">
        <v>11</v>
      </c>
      <c r="B65" s="307"/>
      <c r="C65" s="778">
        <v>304.24497999999983</v>
      </c>
      <c r="D65" s="778">
        <v>1281.5385900000001</v>
      </c>
      <c r="E65" s="778">
        <v>1585.7835699999991</v>
      </c>
      <c r="F65" s="800">
        <v>91.146115012644884</v>
      </c>
      <c r="G65" s="776">
        <v>33.205579999999998</v>
      </c>
      <c r="H65" s="778">
        <v>117.65241999999998</v>
      </c>
      <c r="I65" s="778" t="s">
        <v>197</v>
      </c>
      <c r="J65" s="812">
        <v>154.04216999999994</v>
      </c>
    </row>
    <row r="66" spans="1:11" s="1" customFormat="1" ht="12.75" customHeight="1" x14ac:dyDescent="0.2">
      <c r="A66" s="311" t="s">
        <v>12</v>
      </c>
      <c r="B66" s="312"/>
      <c r="C66" s="774">
        <v>68.601199999999992</v>
      </c>
      <c r="D66" s="774">
        <v>213.34626999999998</v>
      </c>
      <c r="E66" s="774">
        <v>281.94746999999973</v>
      </c>
      <c r="F66" s="796">
        <v>90.266168650347154</v>
      </c>
      <c r="G66" s="772">
        <v>8.6768800000000006</v>
      </c>
      <c r="H66" s="774">
        <v>20.667029999999993</v>
      </c>
      <c r="I66" s="774" t="s">
        <v>197</v>
      </c>
      <c r="J66" s="810">
        <v>30.403739999999988</v>
      </c>
    </row>
    <row r="67" spans="1:11" s="1" customFormat="1" ht="12.75" customHeight="1" x14ac:dyDescent="0.2">
      <c r="A67" s="313" t="s">
        <v>13</v>
      </c>
      <c r="B67" s="314"/>
      <c r="C67" s="762">
        <v>35.531079999999996</v>
      </c>
      <c r="D67" s="762">
        <v>93.602470000000011</v>
      </c>
      <c r="E67" s="762">
        <v>129.13355000000016</v>
      </c>
      <c r="F67" s="798">
        <v>91.207558979749351</v>
      </c>
      <c r="G67" s="760" t="s">
        <v>197</v>
      </c>
      <c r="H67" s="762">
        <v>8.5629000000000026</v>
      </c>
      <c r="I67" s="762" t="s">
        <v>197</v>
      </c>
      <c r="J67" s="811">
        <v>12.448519999999998</v>
      </c>
    </row>
    <row r="68" spans="1:11" s="1" customFormat="1" ht="12.75" customHeight="1" x14ac:dyDescent="0.2">
      <c r="A68" s="310" t="s">
        <v>14</v>
      </c>
      <c r="B68" s="309"/>
      <c r="C68" s="766">
        <v>113.26248999999997</v>
      </c>
      <c r="D68" s="766">
        <v>317.88799000000006</v>
      </c>
      <c r="E68" s="766">
        <v>431.15048000000047</v>
      </c>
      <c r="F68" s="794">
        <v>90.502215050529955</v>
      </c>
      <c r="G68" s="764">
        <v>13.547000000000002</v>
      </c>
      <c r="H68" s="766">
        <v>25.657119999999995</v>
      </c>
      <c r="I68" s="766">
        <v>6.0431099999999995</v>
      </c>
      <c r="J68" s="809">
        <v>45.247229999999995</v>
      </c>
    </row>
    <row r="69" spans="1:11" s="1" customFormat="1" ht="12.75" customHeight="1" thickBot="1" x14ac:dyDescent="0.25">
      <c r="A69" s="385" t="s">
        <v>36</v>
      </c>
      <c r="B69" s="386"/>
      <c r="C69" s="802">
        <v>15.36326</v>
      </c>
      <c r="D69" s="802">
        <v>45.318330000000003</v>
      </c>
      <c r="E69" s="802">
        <v>60.681589999999993</v>
      </c>
      <c r="F69" s="804">
        <v>87.927792713776441</v>
      </c>
      <c r="G69" s="816" t="s">
        <v>197</v>
      </c>
      <c r="H69" s="802">
        <v>5.4303200000000009</v>
      </c>
      <c r="I69" s="802" t="s">
        <v>197</v>
      </c>
      <c r="J69" s="813">
        <v>8.3313900000000025</v>
      </c>
    </row>
    <row r="70" spans="1:11" s="1093" customFormat="1" ht="13.5" thickTop="1" x14ac:dyDescent="0.2">
      <c r="A70" s="1120" t="s">
        <v>212</v>
      </c>
      <c r="B70" s="1120"/>
      <c r="C70" s="1120"/>
      <c r="D70" s="1106"/>
      <c r="E70" s="1106"/>
      <c r="F70" s="1106"/>
      <c r="G70" s="1106"/>
    </row>
    <row r="71" spans="1:11" s="1093" customFormat="1" x14ac:dyDescent="0.2">
      <c r="A71" s="1119"/>
      <c r="B71" s="1119"/>
      <c r="C71" s="1119"/>
      <c r="D71" s="1106"/>
      <c r="E71" s="1106"/>
      <c r="F71" s="1106"/>
      <c r="G71" s="1106"/>
    </row>
    <row r="72" spans="1:11" s="1093" customFormat="1" x14ac:dyDescent="0.2">
      <c r="A72" s="64" t="s">
        <v>369</v>
      </c>
      <c r="B72" s="64"/>
      <c r="C72" s="64"/>
      <c r="D72" s="64"/>
      <c r="E72" s="64"/>
      <c r="F72" s="64"/>
      <c r="J72" s="1118" t="s">
        <v>492</v>
      </c>
      <c r="K72" s="1107"/>
    </row>
    <row r="73" spans="1:11" s="1093" customFormat="1" x14ac:dyDescent="0.2">
      <c r="A73" s="64"/>
      <c r="B73" s="64"/>
      <c r="C73" s="1114"/>
      <c r="D73" s="1116"/>
      <c r="E73" s="913"/>
      <c r="F73" s="1116"/>
      <c r="G73" s="1117"/>
    </row>
    <row r="74" spans="1:11" s="1093" customFormat="1" x14ac:dyDescent="0.2">
      <c r="A74" s="64"/>
      <c r="B74" s="64"/>
      <c r="C74" s="1114" t="s">
        <v>472</v>
      </c>
      <c r="D74" s="1116"/>
      <c r="E74" s="913"/>
      <c r="F74" s="1116"/>
    </row>
    <row r="75" spans="1:11" s="1" customFormat="1" x14ac:dyDescent="0.2">
      <c r="A75" s="4"/>
      <c r="B75" s="4"/>
      <c r="C75" s="4"/>
      <c r="D75" s="4"/>
      <c r="E75" s="4"/>
      <c r="F75" s="4"/>
      <c r="G75" s="4"/>
      <c r="H75" s="4"/>
      <c r="I75" s="4"/>
      <c r="J75" s="19"/>
    </row>
    <row r="76" spans="1:11" s="1" customFormat="1" x14ac:dyDescent="0.2">
      <c r="A76" s="4"/>
      <c r="B76" s="4"/>
      <c r="C76" s="4"/>
      <c r="D76" s="4"/>
      <c r="E76" s="4"/>
      <c r="F76" s="4"/>
      <c r="G76" s="4"/>
      <c r="H76" s="4"/>
      <c r="I76" s="4"/>
      <c r="J76" s="19"/>
    </row>
    <row r="77" spans="1:11" s="1" customFormat="1" x14ac:dyDescent="0.2">
      <c r="A77" s="4"/>
      <c r="B77" s="4"/>
      <c r="C77" s="4"/>
      <c r="D77" s="4"/>
      <c r="E77" s="4"/>
      <c r="F77" s="4"/>
      <c r="G77" s="4"/>
      <c r="H77" s="4"/>
      <c r="I77" s="4"/>
      <c r="J77" s="834"/>
    </row>
  </sheetData>
  <mergeCells count="7">
    <mergeCell ref="A11:J11"/>
    <mergeCell ref="A31:J31"/>
    <mergeCell ref="A51:J51"/>
    <mergeCell ref="A6:J6"/>
    <mergeCell ref="C8:F8"/>
    <mergeCell ref="G8:J8"/>
    <mergeCell ref="A8:A9"/>
  </mergeCells>
  <phoneticPr fontId="2" type="noConversion"/>
  <hyperlinks>
    <hyperlink ref="K5" location="INDICE!A1" display="Indice" xr:uid="{00000000-0004-0000-1F00-000000000000}"/>
  </hyperlinks>
  <pageMargins left="0.78740157480314965" right="0.78740157480314965" top="0.98425196850393704" bottom="0.59055118110236227" header="0" footer="0"/>
  <pageSetup paperSize="9" scale="8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13">
    <pageSetUpPr fitToPage="1"/>
  </sheetPr>
  <dimension ref="A1:K56"/>
  <sheetViews>
    <sheetView showGridLines="0" zoomScaleNormal="100" workbookViewId="0"/>
  </sheetViews>
  <sheetFormatPr baseColWidth="10" defaultRowHeight="12.75" x14ac:dyDescent="0.2"/>
  <cols>
    <col min="1" max="1" width="45" customWidth="1"/>
    <col min="2" max="2" width="2" customWidth="1"/>
    <col min="3" max="7" width="10.28515625" customWidth="1"/>
  </cols>
  <sheetData>
    <row r="1" spans="1:8" s="1018" customFormat="1" x14ac:dyDescent="0.2"/>
    <row r="2" spans="1:8" s="1018" customFormat="1" x14ac:dyDescent="0.2"/>
    <row r="3" spans="1:8" s="1018" customFormat="1" x14ac:dyDescent="0.2"/>
    <row r="4" spans="1:8" s="1018" customFormat="1" x14ac:dyDescent="0.2"/>
    <row r="5" spans="1:8" s="1018" customFormat="1" x14ac:dyDescent="0.2">
      <c r="H5" s="1024" t="s">
        <v>368</v>
      </c>
    </row>
    <row r="6" spans="1:8" ht="32.25" customHeight="1" x14ac:dyDescent="0.2">
      <c r="A6" s="1602" t="s">
        <v>429</v>
      </c>
      <c r="B6" s="1602"/>
      <c r="C6" s="1602"/>
      <c r="D6" s="1602"/>
      <c r="E6" s="1602"/>
      <c r="F6" s="1602"/>
      <c r="G6" s="1602"/>
    </row>
    <row r="7" spans="1:8" ht="20.25" customHeight="1" thickBot="1" x14ac:dyDescent="0.3">
      <c r="A7" s="968"/>
      <c r="B7" s="969"/>
      <c r="C7" s="969"/>
      <c r="D7" s="969"/>
      <c r="E7" s="969"/>
      <c r="F7" s="969"/>
      <c r="G7" s="969"/>
    </row>
    <row r="8" spans="1:8" ht="13.5" customHeight="1" thickTop="1" x14ac:dyDescent="0.2">
      <c r="A8" s="1585" t="s">
        <v>32</v>
      </c>
      <c r="B8" s="206"/>
      <c r="C8" s="1600" t="s">
        <v>93</v>
      </c>
      <c r="D8" s="1524" t="s">
        <v>56</v>
      </c>
      <c r="E8" s="1524"/>
      <c r="F8" s="1524" t="s">
        <v>114</v>
      </c>
      <c r="G8" s="1524"/>
    </row>
    <row r="9" spans="1:8" x14ac:dyDescent="0.2">
      <c r="A9" s="1586"/>
      <c r="B9" s="206"/>
      <c r="C9" s="1600"/>
      <c r="D9" s="970" t="s">
        <v>50</v>
      </c>
      <c r="E9" s="971" t="s">
        <v>23</v>
      </c>
      <c r="F9" s="970" t="s">
        <v>50</v>
      </c>
      <c r="G9" s="971" t="s">
        <v>23</v>
      </c>
    </row>
    <row r="10" spans="1:8" x14ac:dyDescent="0.2">
      <c r="A10" s="220"/>
      <c r="B10" s="206"/>
      <c r="C10" s="206"/>
      <c r="D10" s="209"/>
      <c r="E10" s="210"/>
      <c r="F10" s="209"/>
      <c r="G10" s="210"/>
    </row>
    <row r="11" spans="1:8" ht="13.5" customHeight="1" x14ac:dyDescent="0.2">
      <c r="A11" s="1598" t="s">
        <v>1</v>
      </c>
      <c r="B11" s="1599"/>
      <c r="C11" s="1599"/>
      <c r="D11" s="1599"/>
      <c r="E11" s="1599"/>
      <c r="F11" s="1599"/>
      <c r="G11" s="1601"/>
    </row>
    <row r="12" spans="1:8" ht="13.5" customHeight="1" x14ac:dyDescent="0.2">
      <c r="A12" s="973" t="s">
        <v>0</v>
      </c>
      <c r="B12" s="974"/>
      <c r="C12" s="983">
        <v>513.78769999999975</v>
      </c>
      <c r="D12" s="983">
        <v>-27.947099999999978</v>
      </c>
      <c r="E12" s="984">
        <v>-5.1588157157339696</v>
      </c>
      <c r="F12" s="983">
        <v>8.8514899999997851</v>
      </c>
      <c r="G12" s="1000">
        <v>0.28776924856264896</v>
      </c>
    </row>
    <row r="13" spans="1:8" ht="13.5" customHeight="1" x14ac:dyDescent="0.2">
      <c r="A13" s="977" t="s">
        <v>215</v>
      </c>
      <c r="B13" s="974"/>
      <c r="C13" s="985">
        <v>23.659409999999991</v>
      </c>
      <c r="D13" s="986">
        <v>2.9326199999999965</v>
      </c>
      <c r="E13" s="987">
        <v>14.148934784402204</v>
      </c>
      <c r="F13" s="988">
        <v>3.3399099999999926</v>
      </c>
      <c r="G13" s="989">
        <v>2.5560081240392178</v>
      </c>
    </row>
    <row r="14" spans="1:8" ht="30" customHeight="1" x14ac:dyDescent="0.2">
      <c r="A14" s="973" t="s">
        <v>216</v>
      </c>
      <c r="B14" s="974"/>
      <c r="C14" s="983">
        <v>77.268799999999999</v>
      </c>
      <c r="D14" s="983">
        <v>-10.846209999999999</v>
      </c>
      <c r="E14" s="983">
        <v>-12.309151414724914</v>
      </c>
      <c r="F14" s="983">
        <v>-7.5511500000000211</v>
      </c>
      <c r="G14" s="1000">
        <v>-1.5633768069469502</v>
      </c>
    </row>
    <row r="15" spans="1:8" ht="13.5" customHeight="1" x14ac:dyDescent="0.2">
      <c r="A15" s="977" t="s">
        <v>217</v>
      </c>
      <c r="B15" s="974"/>
      <c r="C15" s="985">
        <v>412.85948999999999</v>
      </c>
      <c r="D15" s="986">
        <v>-20.033510000000092</v>
      </c>
      <c r="E15" s="987">
        <v>-4.6278202696740509</v>
      </c>
      <c r="F15" s="988">
        <v>13.062730000000045</v>
      </c>
      <c r="G15" s="989">
        <v>0.53052501923106898</v>
      </c>
    </row>
    <row r="16" spans="1:8" ht="13.5" customHeight="1" x14ac:dyDescent="0.2">
      <c r="A16" s="1598" t="s">
        <v>17</v>
      </c>
      <c r="B16" s="1599"/>
      <c r="C16" s="1599"/>
      <c r="D16" s="1599"/>
      <c r="E16" s="1599"/>
      <c r="F16" s="1599"/>
      <c r="G16" s="1601"/>
    </row>
    <row r="17" spans="1:7" ht="13.5" customHeight="1" x14ac:dyDescent="0.2">
      <c r="A17" s="973" t="s">
        <v>0</v>
      </c>
      <c r="B17" s="974"/>
      <c r="C17" s="983">
        <v>156.84144000000003</v>
      </c>
      <c r="D17" s="983">
        <v>0.4418600000000481</v>
      </c>
      <c r="E17" s="984">
        <v>0.2825199402709701</v>
      </c>
      <c r="F17" s="983">
        <v>31.630310000000051</v>
      </c>
      <c r="G17" s="1000">
        <v>3.9017141802927378</v>
      </c>
    </row>
    <row r="18" spans="1:7" ht="13.5" customHeight="1" x14ac:dyDescent="0.2">
      <c r="A18" s="977" t="s">
        <v>215</v>
      </c>
      <c r="B18" s="974"/>
      <c r="C18" s="985">
        <v>8.0528300000000002</v>
      </c>
      <c r="D18" s="986">
        <v>3.9337</v>
      </c>
      <c r="E18" s="987">
        <v>95.498321247447876</v>
      </c>
      <c r="F18" s="988">
        <v>1.4488699999999994</v>
      </c>
      <c r="G18" s="989">
        <v>4.2491784624453572</v>
      </c>
    </row>
    <row r="19" spans="1:7" ht="30" customHeight="1" x14ac:dyDescent="0.2">
      <c r="A19" s="973" t="s">
        <v>216</v>
      </c>
      <c r="B19" s="974"/>
      <c r="C19" s="983">
        <v>8.4823399999999989</v>
      </c>
      <c r="D19" s="983">
        <v>-3.4677600000000002</v>
      </c>
      <c r="E19" s="983">
        <v>-29.0186692998385</v>
      </c>
      <c r="F19" s="983">
        <v>2.9631099999999986</v>
      </c>
      <c r="G19" s="1000">
        <v>8.2096209972310472</v>
      </c>
    </row>
    <row r="20" spans="1:7" ht="13.5" customHeight="1" x14ac:dyDescent="0.2">
      <c r="A20" s="977" t="s">
        <v>217</v>
      </c>
      <c r="B20" s="974"/>
      <c r="C20" s="985">
        <v>140.30627000000004</v>
      </c>
      <c r="D20" s="986">
        <v>-2.4079999999969459E-2</v>
      </c>
      <c r="E20" s="987">
        <v>-1.7159509685516681E-2</v>
      </c>
      <c r="F20" s="988">
        <v>27.218330000000051</v>
      </c>
      <c r="G20" s="989">
        <v>3.675736253820598</v>
      </c>
    </row>
    <row r="21" spans="1:7" ht="13.5" customHeight="1" x14ac:dyDescent="0.2">
      <c r="A21" s="1598" t="s">
        <v>18</v>
      </c>
      <c r="B21" s="1599"/>
      <c r="C21" s="1599"/>
      <c r="D21" s="1599"/>
      <c r="E21" s="1599"/>
      <c r="F21" s="1599"/>
      <c r="G21" s="1601"/>
    </row>
    <row r="22" spans="1:7" ht="13.5" customHeight="1" x14ac:dyDescent="0.2">
      <c r="A22" s="973" t="s">
        <v>0</v>
      </c>
      <c r="B22" s="974"/>
      <c r="C22" s="983">
        <v>356.94625999999965</v>
      </c>
      <c r="D22" s="983">
        <v>-28.388960000000338</v>
      </c>
      <c r="E22" s="984">
        <v>-7.3673410907002843</v>
      </c>
      <c r="F22" s="983">
        <v>-22.778820000000621</v>
      </c>
      <c r="G22" s="1000">
        <v>-1.0055891980140339</v>
      </c>
    </row>
    <row r="23" spans="1:7" ht="13.5" customHeight="1" x14ac:dyDescent="0.2">
      <c r="A23" s="977" t="s">
        <v>215</v>
      </c>
      <c r="B23" s="974"/>
      <c r="C23" s="985">
        <v>15.606579999999997</v>
      </c>
      <c r="D23" s="986">
        <v>-1.0010800000000053</v>
      </c>
      <c r="E23" s="987">
        <v>-6.0278208971041387</v>
      </c>
      <c r="F23" s="988">
        <v>1.8910400000000003</v>
      </c>
      <c r="G23" s="989">
        <v>1.9581793107561745</v>
      </c>
    </row>
    <row r="24" spans="1:7" ht="30" customHeight="1" x14ac:dyDescent="0.2">
      <c r="A24" s="973" t="s">
        <v>216</v>
      </c>
      <c r="B24" s="974"/>
      <c r="C24" s="983">
        <v>68.786459999999977</v>
      </c>
      <c r="D24" s="983">
        <v>-7.3784500000000008</v>
      </c>
      <c r="E24" s="983">
        <v>-9.6874663148686224</v>
      </c>
      <c r="F24" s="983">
        <v>-10.514260000000021</v>
      </c>
      <c r="G24" s="1000">
        <v>-2.3526601878295663</v>
      </c>
    </row>
    <row r="25" spans="1:7" ht="13.5" customHeight="1" thickBot="1" x14ac:dyDescent="0.25">
      <c r="A25" s="981" t="s">
        <v>217</v>
      </c>
      <c r="B25" s="982"/>
      <c r="C25" s="1001">
        <v>272.55322000000001</v>
      </c>
      <c r="D25" s="1002">
        <v>-20.009430000000066</v>
      </c>
      <c r="E25" s="1003">
        <v>-6.8393658589023785</v>
      </c>
      <c r="F25" s="1003">
        <v>-14.155599999999879</v>
      </c>
      <c r="G25" s="1004">
        <v>-0.82216804719702519</v>
      </c>
    </row>
    <row r="26" spans="1:7" ht="31.5" customHeight="1" thickTop="1" thickBot="1" x14ac:dyDescent="0.25"/>
    <row r="27" spans="1:7" ht="13.5" thickTop="1" x14ac:dyDescent="0.2">
      <c r="A27" s="1585" t="s">
        <v>33</v>
      </c>
      <c r="B27" s="206"/>
      <c r="C27" s="1600" t="s">
        <v>93</v>
      </c>
      <c r="D27" s="1524" t="s">
        <v>56</v>
      </c>
      <c r="E27" s="1524"/>
      <c r="F27" s="1524" t="s">
        <v>114</v>
      </c>
      <c r="G27" s="1524"/>
    </row>
    <row r="28" spans="1:7" x14ac:dyDescent="0.2">
      <c r="A28" s="1586"/>
      <c r="B28" s="206"/>
      <c r="C28" s="1600"/>
      <c r="D28" s="970" t="s">
        <v>50</v>
      </c>
      <c r="E28" s="971" t="s">
        <v>23</v>
      </c>
      <c r="F28" s="970" t="s">
        <v>50</v>
      </c>
      <c r="G28" s="971" t="s">
        <v>23</v>
      </c>
    </row>
    <row r="30" spans="1:7" x14ac:dyDescent="0.2">
      <c r="A30" s="1598" t="s">
        <v>1</v>
      </c>
      <c r="B30" s="1599"/>
      <c r="C30" s="1599"/>
      <c r="D30" s="1599"/>
      <c r="E30" s="1599"/>
      <c r="F30" s="1599"/>
      <c r="G30" s="1599"/>
    </row>
    <row r="31" spans="1:7" x14ac:dyDescent="0.2">
      <c r="A31" s="973" t="s">
        <v>0</v>
      </c>
      <c r="B31" s="974"/>
      <c r="C31" s="983">
        <v>3035.8696300000006</v>
      </c>
      <c r="D31" s="983">
        <v>-53.798480000000382</v>
      </c>
      <c r="E31" s="984">
        <v>-1.7412381551881431</v>
      </c>
      <c r="F31" s="983">
        <v>-40.028869999997823</v>
      </c>
      <c r="G31" s="999">
        <v>-1.3013716154807398</v>
      </c>
    </row>
    <row r="32" spans="1:7" x14ac:dyDescent="0.2">
      <c r="A32" s="977" t="s">
        <v>215</v>
      </c>
      <c r="B32" s="974"/>
      <c r="C32" s="985">
        <v>163.59077999999994</v>
      </c>
      <c r="D32" s="988">
        <v>2.3325099999998997</v>
      </c>
      <c r="E32" s="987">
        <v>1.4464436459599246</v>
      </c>
      <c r="F32" s="986">
        <v>32.921789999999959</v>
      </c>
      <c r="G32" s="989">
        <v>25.194799470019603</v>
      </c>
    </row>
    <row r="33" spans="1:11" ht="22.5" x14ac:dyDescent="0.2">
      <c r="A33" s="973" t="s">
        <v>216</v>
      </c>
      <c r="B33" s="974"/>
      <c r="C33" s="983">
        <v>440.0254599999999</v>
      </c>
      <c r="D33" s="983">
        <v>-33.114749999999731</v>
      </c>
      <c r="E33" s="983">
        <v>-6.9989295562090899</v>
      </c>
      <c r="F33" s="983">
        <v>-42.977099999999666</v>
      </c>
      <c r="G33" s="1000">
        <v>-8.8979031498300341</v>
      </c>
    </row>
    <row r="34" spans="1:11" x14ac:dyDescent="0.2">
      <c r="A34" s="977" t="s">
        <v>217</v>
      </c>
      <c r="B34" s="974"/>
      <c r="C34" s="985">
        <v>2432.2533899999999</v>
      </c>
      <c r="D34" s="988">
        <v>-23.016239999996742</v>
      </c>
      <c r="E34" s="987">
        <v>-0.9374220948595684</v>
      </c>
      <c r="F34" s="986">
        <v>-29.973559999996723</v>
      </c>
      <c r="G34" s="989">
        <v>-1.2173353881938773</v>
      </c>
    </row>
    <row r="35" spans="1:11" x14ac:dyDescent="0.2">
      <c r="A35" s="1598" t="s">
        <v>17</v>
      </c>
      <c r="B35" s="1599"/>
      <c r="C35" s="1599"/>
      <c r="D35" s="1599"/>
      <c r="E35" s="1599"/>
      <c r="F35" s="1599"/>
      <c r="G35" s="1599"/>
    </row>
    <row r="36" spans="1:11" x14ac:dyDescent="0.2">
      <c r="A36" s="973" t="s">
        <v>0</v>
      </c>
      <c r="B36" s="974"/>
      <c r="C36" s="983">
        <v>860.22091999999952</v>
      </c>
      <c r="D36" s="983">
        <v>21.255779999999504</v>
      </c>
      <c r="E36" s="984">
        <v>2.5335712995178206</v>
      </c>
      <c r="F36" s="983">
        <v>49.543649999999275</v>
      </c>
      <c r="G36" s="999">
        <v>6.1113900479779408</v>
      </c>
    </row>
    <row r="37" spans="1:11" x14ac:dyDescent="0.2">
      <c r="A37" s="977" t="s">
        <v>215</v>
      </c>
      <c r="B37" s="974"/>
      <c r="C37" s="985">
        <v>42.991120000000009</v>
      </c>
      <c r="D37" s="988">
        <v>-1.6253400000000084</v>
      </c>
      <c r="E37" s="987">
        <v>-3.6429156414471429</v>
      </c>
      <c r="F37" s="986">
        <v>8.8934700000000078</v>
      </c>
      <c r="G37" s="989">
        <v>26.08235464907408</v>
      </c>
    </row>
    <row r="38" spans="1:11" ht="22.5" x14ac:dyDescent="0.2">
      <c r="A38" s="973" t="s">
        <v>216</v>
      </c>
      <c r="B38" s="974"/>
      <c r="C38" s="983">
        <v>40.631769999999996</v>
      </c>
      <c r="D38" s="983">
        <v>-1.0397100000000066</v>
      </c>
      <c r="E38" s="983">
        <v>-2.4950157757775977</v>
      </c>
      <c r="F38" s="983">
        <v>4.5386299999999906</v>
      </c>
      <c r="G38" s="1000">
        <v>12.574771826446771</v>
      </c>
    </row>
    <row r="39" spans="1:11" x14ac:dyDescent="0.2">
      <c r="A39" s="977" t="s">
        <v>217</v>
      </c>
      <c r="B39" s="974"/>
      <c r="C39" s="985">
        <v>776.59802999999977</v>
      </c>
      <c r="D39" s="988">
        <v>23.920829999999</v>
      </c>
      <c r="E39" s="987">
        <v>3.1780994561810791</v>
      </c>
      <c r="F39" s="986">
        <v>36.111549999998715</v>
      </c>
      <c r="G39" s="989">
        <v>4.8767331984236444</v>
      </c>
    </row>
    <row r="40" spans="1:11" x14ac:dyDescent="0.2">
      <c r="A40" s="1598" t="s">
        <v>18</v>
      </c>
      <c r="B40" s="1599"/>
      <c r="C40" s="1599"/>
      <c r="D40" s="1599"/>
      <c r="E40" s="1599"/>
      <c r="F40" s="1599"/>
      <c r="G40" s="1599"/>
    </row>
    <row r="41" spans="1:11" x14ac:dyDescent="0.2">
      <c r="A41" s="973" t="s">
        <v>0</v>
      </c>
      <c r="B41" s="974"/>
      <c r="C41" s="983">
        <v>2175.6487100000013</v>
      </c>
      <c r="D41" s="983">
        <v>-75.054259999995338</v>
      </c>
      <c r="E41" s="984">
        <v>-3.3347030239176982</v>
      </c>
      <c r="F41" s="983">
        <v>-89.572519999997439</v>
      </c>
      <c r="G41" s="999">
        <v>-3.9542504199467303</v>
      </c>
    </row>
    <row r="42" spans="1:11" x14ac:dyDescent="0.2">
      <c r="A42" s="977" t="s">
        <v>215</v>
      </c>
      <c r="B42" s="974"/>
      <c r="C42" s="985">
        <v>120.59965999999994</v>
      </c>
      <c r="D42" s="988">
        <v>3.9578499999999792</v>
      </c>
      <c r="E42" s="987">
        <v>3.3931657953524388</v>
      </c>
      <c r="F42" s="986">
        <v>24.028320000000022</v>
      </c>
      <c r="G42" s="989">
        <v>24.881419269940793</v>
      </c>
    </row>
    <row r="43" spans="1:11" ht="22.5" x14ac:dyDescent="0.2">
      <c r="A43" s="973" t="s">
        <v>216</v>
      </c>
      <c r="B43" s="974"/>
      <c r="C43" s="983">
        <v>399.39368999999976</v>
      </c>
      <c r="D43" s="983">
        <v>-32.075040000000058</v>
      </c>
      <c r="E43" s="983">
        <v>-7.4339199505836895</v>
      </c>
      <c r="F43" s="983">
        <v>-47.515730000000076</v>
      </c>
      <c r="G43" s="1000">
        <v>-10.632071707058691</v>
      </c>
    </row>
    <row r="44" spans="1:11" ht="13.5" thickBot="1" x14ac:dyDescent="0.25">
      <c r="A44" s="981" t="s">
        <v>217</v>
      </c>
      <c r="B44" s="982"/>
      <c r="C44" s="1001">
        <v>1655.6553600000036</v>
      </c>
      <c r="D44" s="1003">
        <v>-46.937069999995174</v>
      </c>
      <c r="E44" s="1003">
        <v>-2.7568001109928115</v>
      </c>
      <c r="F44" s="1002">
        <v>-66.085109999996121</v>
      </c>
      <c r="G44" s="1004">
        <v>-3.8382736046156904</v>
      </c>
    </row>
    <row r="45" spans="1:11" ht="13.5" thickTop="1" x14ac:dyDescent="0.2"/>
    <row r="46" spans="1:11" s="1093" customFormat="1" x14ac:dyDescent="0.2">
      <c r="A46" s="64" t="s">
        <v>369</v>
      </c>
      <c r="B46" s="64"/>
      <c r="C46" s="64"/>
      <c r="D46" s="64"/>
      <c r="E46" s="64"/>
      <c r="F46" s="64"/>
      <c r="G46" s="1118" t="s">
        <v>492</v>
      </c>
      <c r="K46" s="1107"/>
    </row>
    <row r="47" spans="1:11" s="1093" customFormat="1" x14ac:dyDescent="0.2">
      <c r="A47" s="64"/>
      <c r="B47" s="64"/>
      <c r="D47" s="64"/>
      <c r="E47" s="64"/>
      <c r="F47" s="64"/>
      <c r="K47" s="1107"/>
    </row>
    <row r="48" spans="1:11" s="1093" customFormat="1" x14ac:dyDescent="0.2">
      <c r="A48" s="64"/>
      <c r="B48" s="64"/>
      <c r="C48" s="1114" t="s">
        <v>472</v>
      </c>
      <c r="D48" s="64"/>
      <c r="E48" s="64"/>
      <c r="F48" s="64"/>
      <c r="K48" s="1107"/>
    </row>
    <row r="49" spans="1:11" s="49" customFormat="1" x14ac:dyDescent="0.2">
      <c r="A49" s="68"/>
      <c r="B49" s="68"/>
      <c r="C49" s="68"/>
      <c r="D49" s="68"/>
      <c r="E49" s="68"/>
      <c r="F49" s="68"/>
      <c r="K49" s="86"/>
    </row>
    <row r="50" spans="1:11" s="49" customFormat="1" x14ac:dyDescent="0.2">
      <c r="A50" s="68"/>
      <c r="B50" s="68"/>
      <c r="C50" s="68"/>
      <c r="D50" s="68"/>
      <c r="E50" s="68"/>
      <c r="F50" s="68"/>
      <c r="K50" s="86"/>
    </row>
    <row r="51" spans="1:11" s="49" customFormat="1" x14ac:dyDescent="0.2">
      <c r="A51" s="68"/>
      <c r="B51" s="68"/>
      <c r="C51" s="68"/>
      <c r="D51" s="68"/>
      <c r="E51" s="68"/>
      <c r="F51" s="68"/>
      <c r="K51" s="86"/>
    </row>
    <row r="52" spans="1:11" s="49" customFormat="1" x14ac:dyDescent="0.2">
      <c r="A52" s="68"/>
      <c r="B52" s="68"/>
      <c r="C52" s="68"/>
      <c r="D52" s="68"/>
      <c r="E52" s="68"/>
      <c r="F52" s="68"/>
      <c r="K52" s="86"/>
    </row>
    <row r="53" spans="1:11" s="49" customFormat="1" x14ac:dyDescent="0.2">
      <c r="A53" s="68"/>
      <c r="B53" s="68"/>
      <c r="C53" s="68"/>
      <c r="D53" s="68"/>
      <c r="E53" s="68"/>
      <c r="F53" s="68"/>
      <c r="K53" s="86"/>
    </row>
    <row r="54" spans="1:11" s="49" customFormat="1" x14ac:dyDescent="0.2">
      <c r="A54" s="68"/>
      <c r="B54" s="68"/>
      <c r="C54" s="68"/>
      <c r="D54" s="68"/>
      <c r="E54" s="68"/>
      <c r="F54" s="68"/>
      <c r="K54" s="86"/>
    </row>
    <row r="55" spans="1:11" s="49" customFormat="1" x14ac:dyDescent="0.2">
      <c r="A55" s="68"/>
      <c r="B55" s="68"/>
      <c r="C55" s="751"/>
      <c r="D55" s="752"/>
      <c r="E55" s="753"/>
      <c r="F55" s="752"/>
      <c r="G55" s="91"/>
    </row>
    <row r="56" spans="1:11" s="49" customFormat="1" x14ac:dyDescent="0.2">
      <c r="A56" s="68"/>
      <c r="B56" s="68"/>
      <c r="D56" s="752"/>
      <c r="E56" s="753"/>
      <c r="F56" s="752"/>
    </row>
  </sheetData>
  <mergeCells count="15">
    <mergeCell ref="A11:G11"/>
    <mergeCell ref="A16:G16"/>
    <mergeCell ref="A21:G21"/>
    <mergeCell ref="A6:G6"/>
    <mergeCell ref="A8:A9"/>
    <mergeCell ref="C8:C9"/>
    <mergeCell ref="D8:E8"/>
    <mergeCell ref="F8:G8"/>
    <mergeCell ref="A35:G35"/>
    <mergeCell ref="A40:G40"/>
    <mergeCell ref="A27:A28"/>
    <mergeCell ref="C27:C28"/>
    <mergeCell ref="D27:E27"/>
    <mergeCell ref="F27:G27"/>
    <mergeCell ref="A30:G30"/>
  </mergeCells>
  <hyperlinks>
    <hyperlink ref="H5" location="INDICE!A1" display="Indice" xr:uid="{00000000-0004-0000-2000-000000000000}"/>
  </hyperlinks>
  <pageMargins left="0.78740157480314965" right="0.78740157480314965" top="0.98425196850393704" bottom="0.59055118110236227" header="0" footer="0"/>
  <pageSetup paperSize="9" scale="8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59">
    <pageSetUpPr fitToPage="1"/>
  </sheetPr>
  <dimension ref="A5:K87"/>
  <sheetViews>
    <sheetView showGridLines="0" zoomScaleNormal="100" workbookViewId="0"/>
  </sheetViews>
  <sheetFormatPr baseColWidth="10" defaultColWidth="11.5703125" defaultRowHeight="12.75" x14ac:dyDescent="0.2"/>
  <cols>
    <col min="1" max="1" width="45" style="1256" customWidth="1"/>
    <col min="2" max="2" width="2" style="1256" customWidth="1"/>
    <col min="3" max="7" width="10.28515625" style="1256" customWidth="1"/>
    <col min="8" max="16384" width="11.5703125" style="1256"/>
  </cols>
  <sheetData>
    <row r="5" spans="1:8" x14ac:dyDescent="0.2">
      <c r="H5" s="1024" t="s">
        <v>368</v>
      </c>
    </row>
    <row r="6" spans="1:8" ht="32.25" customHeight="1" x14ac:dyDescent="0.2">
      <c r="A6" s="1602" t="s">
        <v>430</v>
      </c>
      <c r="B6" s="1602"/>
      <c r="C6" s="1602"/>
      <c r="D6" s="1602"/>
      <c r="E6" s="1602"/>
      <c r="F6" s="1602"/>
      <c r="G6" s="1602"/>
    </row>
    <row r="7" spans="1:8" ht="20.25" customHeight="1" thickBot="1" x14ac:dyDescent="0.3">
      <c r="A7" s="968"/>
      <c r="B7" s="969"/>
      <c r="C7" s="969"/>
      <c r="D7" s="969"/>
      <c r="E7" s="969"/>
      <c r="F7" s="969"/>
      <c r="G7" s="969"/>
    </row>
    <row r="8" spans="1:8" ht="13.5" customHeight="1" thickTop="1" x14ac:dyDescent="0.2">
      <c r="A8" s="1585" t="s">
        <v>32</v>
      </c>
      <c r="B8" s="206"/>
      <c r="C8" s="1600" t="s">
        <v>93</v>
      </c>
      <c r="D8" s="1524" t="s">
        <v>56</v>
      </c>
      <c r="E8" s="1524"/>
      <c r="F8" s="1524" t="s">
        <v>114</v>
      </c>
      <c r="G8" s="1524"/>
    </row>
    <row r="9" spans="1:8" x14ac:dyDescent="0.2">
      <c r="A9" s="1586"/>
      <c r="B9" s="206"/>
      <c r="C9" s="1600"/>
      <c r="D9" s="970" t="s">
        <v>50</v>
      </c>
      <c r="E9" s="971" t="s">
        <v>23</v>
      </c>
      <c r="F9" s="970" t="s">
        <v>50</v>
      </c>
      <c r="G9" s="971" t="s">
        <v>23</v>
      </c>
    </row>
    <row r="10" spans="1:8" x14ac:dyDescent="0.2">
      <c r="A10" s="220"/>
      <c r="B10" s="206"/>
      <c r="C10" s="206"/>
      <c r="D10" s="209"/>
      <c r="E10" s="210"/>
      <c r="F10" s="209"/>
      <c r="G10" s="210"/>
    </row>
    <row r="11" spans="1:8" ht="13.5" customHeight="1" x14ac:dyDescent="0.2">
      <c r="A11" s="1598" t="s">
        <v>1</v>
      </c>
      <c r="B11" s="1599"/>
      <c r="C11" s="1599"/>
      <c r="D11" s="1599"/>
      <c r="E11" s="1599"/>
      <c r="F11" s="1599"/>
      <c r="G11" s="1601"/>
    </row>
    <row r="12" spans="1:8" ht="13.9" customHeight="1" x14ac:dyDescent="0.2">
      <c r="A12" s="973" t="s">
        <v>0</v>
      </c>
      <c r="B12" s="974"/>
      <c r="C12" s="983">
        <v>3569.1737099999987</v>
      </c>
      <c r="D12" s="1269">
        <v>-10.700610000003053</v>
      </c>
      <c r="E12" s="1266">
        <v>-0.298910214255875</v>
      </c>
      <c r="F12" s="1269">
        <v>53.308239999994385</v>
      </c>
      <c r="G12" s="1264">
        <v>1.5162195611538662</v>
      </c>
    </row>
    <row r="13" spans="1:8" ht="13.9" customHeight="1" x14ac:dyDescent="0.2">
      <c r="A13" s="977" t="s">
        <v>421</v>
      </c>
      <c r="B13" s="974"/>
      <c r="C13" s="985">
        <v>339.17501999999996</v>
      </c>
      <c r="D13" s="1270">
        <v>36.79600999999974</v>
      </c>
      <c r="E13" s="1022">
        <v>12.168837380610418</v>
      </c>
      <c r="F13" s="1271">
        <v>61.730070000000069</v>
      </c>
      <c r="G13" s="1023">
        <v>22.249484086843207</v>
      </c>
    </row>
    <row r="14" spans="1:8" ht="13.9" customHeight="1" x14ac:dyDescent="0.2">
      <c r="A14" s="973" t="s">
        <v>422</v>
      </c>
      <c r="B14" s="974"/>
      <c r="C14" s="983">
        <v>64.140730000000005</v>
      </c>
      <c r="D14" s="1269">
        <v>-11.79713999999997</v>
      </c>
      <c r="E14" s="1266">
        <v>-15.535252700661706</v>
      </c>
      <c r="F14" s="1269">
        <v>-1.1928899999999913</v>
      </c>
      <c r="G14" s="1264">
        <v>-1.8258440294598575</v>
      </c>
    </row>
    <row r="15" spans="1:8" ht="13.9" customHeight="1" x14ac:dyDescent="0.2">
      <c r="A15" s="977" t="s">
        <v>424</v>
      </c>
      <c r="B15" s="974"/>
      <c r="C15" s="985">
        <v>155.74095000000003</v>
      </c>
      <c r="D15" s="1270">
        <v>8.1471899999999664</v>
      </c>
      <c r="E15" s="1022">
        <v>5.5200097890317066</v>
      </c>
      <c r="F15" s="1271">
        <v>12.979410000000001</v>
      </c>
      <c r="G15" s="1023">
        <v>9.0916713282863153</v>
      </c>
    </row>
    <row r="16" spans="1:8" ht="13.9" customHeight="1" x14ac:dyDescent="0.2">
      <c r="A16" s="973" t="s">
        <v>423</v>
      </c>
      <c r="B16" s="974"/>
      <c r="C16" s="983">
        <v>285.95355999999992</v>
      </c>
      <c r="D16" s="1269">
        <v>-11.607849999999985</v>
      </c>
      <c r="E16" s="1266">
        <v>-3.900993075681416</v>
      </c>
      <c r="F16" s="1269">
        <v>-23.804259999999942</v>
      </c>
      <c r="G16" s="1264">
        <v>-7.6847971102069206</v>
      </c>
    </row>
    <row r="17" spans="1:7" ht="13.9" customHeight="1" x14ac:dyDescent="0.2">
      <c r="A17" s="977" t="s">
        <v>425</v>
      </c>
      <c r="B17" s="974"/>
      <c r="C17" s="985">
        <v>764.55942000000073</v>
      </c>
      <c r="D17" s="1270">
        <v>-32.81438999999898</v>
      </c>
      <c r="E17" s="1022">
        <v>-4.115308226639522</v>
      </c>
      <c r="F17" s="1271">
        <v>-7.710569999999052</v>
      </c>
      <c r="G17" s="1023">
        <v>-0.99842931874111218</v>
      </c>
    </row>
    <row r="18" spans="1:7" ht="13.9" customHeight="1" x14ac:dyDescent="0.2">
      <c r="A18" s="973" t="s">
        <v>426</v>
      </c>
      <c r="B18" s="974"/>
      <c r="C18" s="983">
        <v>1641.843159999999</v>
      </c>
      <c r="D18" s="1269">
        <v>-1.3402300000027481</v>
      </c>
      <c r="E18" s="1266">
        <v>-8.1563020181377718E-2</v>
      </c>
      <c r="F18" s="1269">
        <v>11.045220000000654</v>
      </c>
      <c r="G18" s="1264">
        <v>0.67728930292864276</v>
      </c>
    </row>
    <row r="19" spans="1:7" ht="13.9" customHeight="1" x14ac:dyDescent="0.2">
      <c r="A19" s="977" t="s">
        <v>427</v>
      </c>
      <c r="B19" s="974"/>
      <c r="C19" s="985">
        <v>183.54132999999996</v>
      </c>
      <c r="D19" s="1270">
        <v>-9.2072000000003129</v>
      </c>
      <c r="E19" s="1022">
        <v>-4.7767938878705323</v>
      </c>
      <c r="F19" s="1271">
        <v>-20.612420000000043</v>
      </c>
      <c r="G19" s="1023">
        <v>-10.096517942971923</v>
      </c>
    </row>
    <row r="20" spans="1:7" ht="13.9" customHeight="1" x14ac:dyDescent="0.2">
      <c r="A20" s="973" t="s">
        <v>428</v>
      </c>
      <c r="B20" s="974"/>
      <c r="C20" s="983">
        <v>134.21953999999997</v>
      </c>
      <c r="D20" s="1269">
        <v>11.122999999999962</v>
      </c>
      <c r="E20" s="1266">
        <v>9.0359972749843021</v>
      </c>
      <c r="F20" s="1269">
        <v>20.873679999999965</v>
      </c>
      <c r="G20" s="1264">
        <v>18.415917440654617</v>
      </c>
    </row>
    <row r="21" spans="1:7" ht="13.5" customHeight="1" x14ac:dyDescent="0.2">
      <c r="A21" s="1598" t="s">
        <v>17</v>
      </c>
      <c r="B21" s="1599"/>
      <c r="C21" s="1599"/>
      <c r="D21" s="1599"/>
      <c r="E21" s="1599"/>
      <c r="F21" s="1599"/>
      <c r="G21" s="1601"/>
    </row>
    <row r="22" spans="1:7" ht="13.9" customHeight="1" x14ac:dyDescent="0.2">
      <c r="A22" s="973" t="s">
        <v>0</v>
      </c>
      <c r="B22" s="974"/>
      <c r="C22" s="983">
        <v>1829.3479700000012</v>
      </c>
      <c r="D22" s="1269">
        <v>5.7661399999985861</v>
      </c>
      <c r="E22" s="1266">
        <v>0.3161985881378615</v>
      </c>
      <c r="F22" s="1269">
        <v>60.489920000004304</v>
      </c>
      <c r="G22" s="1264">
        <v>3.4197159008889608</v>
      </c>
    </row>
    <row r="23" spans="1:7" ht="13.9" customHeight="1" x14ac:dyDescent="0.2">
      <c r="A23" s="977" t="s">
        <v>421</v>
      </c>
      <c r="B23" s="974"/>
      <c r="C23" s="985">
        <v>166.35672000000005</v>
      </c>
      <c r="D23" s="1270">
        <v>25.459450000000004</v>
      </c>
      <c r="E23" s="1022">
        <v>18.069512631437071</v>
      </c>
      <c r="F23" s="1271">
        <v>43.407870000000088</v>
      </c>
      <c r="G23" s="1023">
        <v>35.305633196243882</v>
      </c>
    </row>
    <row r="24" spans="1:7" ht="13.9" customHeight="1" x14ac:dyDescent="0.2">
      <c r="A24" s="973" t="s">
        <v>422</v>
      </c>
      <c r="B24" s="974"/>
      <c r="C24" s="983">
        <v>30.618229999999997</v>
      </c>
      <c r="D24" s="1269">
        <v>4.2369699999999995</v>
      </c>
      <c r="E24" s="1266">
        <v>16.060529330289757</v>
      </c>
      <c r="F24" s="1269">
        <v>9.07545</v>
      </c>
      <c r="G24" s="1264">
        <v>42.127571279101403</v>
      </c>
    </row>
    <row r="25" spans="1:7" ht="13.9" customHeight="1" x14ac:dyDescent="0.2">
      <c r="A25" s="977" t="s">
        <v>424</v>
      </c>
      <c r="B25" s="974"/>
      <c r="C25" s="985">
        <v>61.067190000000018</v>
      </c>
      <c r="D25" s="1270">
        <v>5.5550400000000053</v>
      </c>
      <c r="E25" s="1022">
        <v>10.006890383456602</v>
      </c>
      <c r="F25" s="1271">
        <v>10.393000000000008</v>
      </c>
      <c r="G25" s="1023">
        <v>20.509454615850803</v>
      </c>
    </row>
    <row r="26" spans="1:7" ht="13.9" customHeight="1" x14ac:dyDescent="0.2">
      <c r="A26" s="973" t="s">
        <v>423</v>
      </c>
      <c r="B26" s="974"/>
      <c r="C26" s="983">
        <v>116.60021999999998</v>
      </c>
      <c r="D26" s="1269">
        <v>4.8504599999999414</v>
      </c>
      <c r="E26" s="1266">
        <v>4.3404656976443974</v>
      </c>
      <c r="F26" s="1269">
        <v>10.147439999999975</v>
      </c>
      <c r="G26" s="1264">
        <v>9.532339127263727</v>
      </c>
    </row>
    <row r="27" spans="1:7" ht="13.9" customHeight="1" x14ac:dyDescent="0.2">
      <c r="A27" s="977" t="s">
        <v>425</v>
      </c>
      <c r="B27" s="974"/>
      <c r="C27" s="985">
        <v>300.76945000000001</v>
      </c>
      <c r="D27" s="1270">
        <v>-26.041170000000307</v>
      </c>
      <c r="E27" s="1022">
        <v>-7.9682753271605069</v>
      </c>
      <c r="F27" s="1271">
        <v>-6.1490599999997926</v>
      </c>
      <c r="G27" s="1023">
        <v>-2.0034829440556701</v>
      </c>
    </row>
    <row r="28" spans="1:7" ht="13.9" customHeight="1" x14ac:dyDescent="0.2">
      <c r="A28" s="973" t="s">
        <v>426</v>
      </c>
      <c r="B28" s="974"/>
      <c r="C28" s="983">
        <v>946.68300999999929</v>
      </c>
      <c r="D28" s="1269">
        <v>-18.685750000001462</v>
      </c>
      <c r="E28" s="1266">
        <v>-1.9356074874436011</v>
      </c>
      <c r="F28" s="1269">
        <v>-24.001410000000533</v>
      </c>
      <c r="G28" s="1264">
        <v>-2.4726275095669648</v>
      </c>
    </row>
    <row r="29" spans="1:7" ht="13.9" customHeight="1" x14ac:dyDescent="0.2">
      <c r="A29" s="977" t="s">
        <v>427</v>
      </c>
      <c r="B29" s="974"/>
      <c r="C29" s="985">
        <v>131.65476000000004</v>
      </c>
      <c r="D29" s="1270">
        <v>-2.4457799999998997</v>
      </c>
      <c r="E29" s="1022">
        <v>-1.8238405303960006</v>
      </c>
      <c r="F29" s="1271">
        <v>-4.5229899999999077</v>
      </c>
      <c r="G29" s="1023">
        <v>-3.3213869372932874</v>
      </c>
    </row>
    <row r="30" spans="1:7" ht="13.9" customHeight="1" x14ac:dyDescent="0.2">
      <c r="A30" s="973" t="s">
        <v>428</v>
      </c>
      <c r="B30" s="974"/>
      <c r="C30" s="983">
        <v>75.598389999999981</v>
      </c>
      <c r="D30" s="1269">
        <v>12.836919999999985</v>
      </c>
      <c r="E30" s="1266">
        <v>20.453504355458829</v>
      </c>
      <c r="F30" s="1269">
        <v>22.139619999999972</v>
      </c>
      <c r="G30" s="1264">
        <v>41.414383458504503</v>
      </c>
    </row>
    <row r="31" spans="1:7" ht="13.5" customHeight="1" x14ac:dyDescent="0.2">
      <c r="A31" s="1598" t="s">
        <v>18</v>
      </c>
      <c r="B31" s="1599"/>
      <c r="C31" s="1599"/>
      <c r="D31" s="1599"/>
      <c r="E31" s="1599"/>
      <c r="F31" s="1599"/>
      <c r="G31" s="1601"/>
    </row>
    <row r="32" spans="1:7" ht="13.9" customHeight="1" x14ac:dyDescent="0.2">
      <c r="A32" s="973" t="s">
        <v>0</v>
      </c>
      <c r="B32" s="974"/>
      <c r="C32" s="983">
        <v>1739.8257399999993</v>
      </c>
      <c r="D32" s="1269">
        <v>-16.46675000000414</v>
      </c>
      <c r="E32" s="1266">
        <v>-0.93758585735364086</v>
      </c>
      <c r="F32" s="1269">
        <v>-7.1816799999980958</v>
      </c>
      <c r="G32" s="1264">
        <v>-0.41108468789434827</v>
      </c>
    </row>
    <row r="33" spans="1:7" ht="13.9" customHeight="1" x14ac:dyDescent="0.2">
      <c r="A33" s="977" t="s">
        <v>421</v>
      </c>
      <c r="B33" s="974"/>
      <c r="C33" s="985">
        <v>172.81830000000016</v>
      </c>
      <c r="D33" s="1270">
        <v>11.336560000000077</v>
      </c>
      <c r="E33" s="1022">
        <v>7.0203355500133151</v>
      </c>
      <c r="F33" s="1271">
        <v>18.322200000000265</v>
      </c>
      <c r="G33" s="1023">
        <v>11.859328487903758</v>
      </c>
    </row>
    <row r="34" spans="1:7" ht="13.9" customHeight="1" x14ac:dyDescent="0.2">
      <c r="A34" s="973" t="s">
        <v>422</v>
      </c>
      <c r="B34" s="974"/>
      <c r="C34" s="983">
        <v>33.522499999999994</v>
      </c>
      <c r="D34" s="1269">
        <v>-16.034109999999991</v>
      </c>
      <c r="E34" s="1266">
        <v>-32.355138900744009</v>
      </c>
      <c r="F34" s="1269">
        <v>-10.268340000000009</v>
      </c>
      <c r="G34" s="1264">
        <v>-23.448602493124152</v>
      </c>
    </row>
    <row r="35" spans="1:7" ht="13.9" customHeight="1" x14ac:dyDescent="0.2">
      <c r="A35" s="977" t="s">
        <v>424</v>
      </c>
      <c r="B35" s="974"/>
      <c r="C35" s="985">
        <v>94.673759999999987</v>
      </c>
      <c r="D35" s="1270">
        <v>2.5921499999999611</v>
      </c>
      <c r="E35" s="1022">
        <v>2.8150572084914245</v>
      </c>
      <c r="F35" s="1271">
        <v>2.586410000000015</v>
      </c>
      <c r="G35" s="1023">
        <v>2.8086485277293955</v>
      </c>
    </row>
    <row r="36" spans="1:7" ht="13.9" customHeight="1" x14ac:dyDescent="0.2">
      <c r="A36" s="973" t="s">
        <v>423</v>
      </c>
      <c r="B36" s="974"/>
      <c r="C36" s="983">
        <v>169.35333999999992</v>
      </c>
      <c r="D36" s="1269">
        <v>-16.458310000000097</v>
      </c>
      <c r="E36" s="1266">
        <v>-8.8575231962043794</v>
      </c>
      <c r="F36" s="1269">
        <v>-33.95170000000013</v>
      </c>
      <c r="G36" s="1264">
        <v>-16.699881124442424</v>
      </c>
    </row>
    <row r="37" spans="1:7" ht="13.9" customHeight="1" x14ac:dyDescent="0.2">
      <c r="A37" s="977" t="s">
        <v>425</v>
      </c>
      <c r="B37" s="974"/>
      <c r="C37" s="985">
        <v>463.78997000000032</v>
      </c>
      <c r="D37" s="1270">
        <v>-6.7732199999996396</v>
      </c>
      <c r="E37" s="1022">
        <v>-1.4393858559144075</v>
      </c>
      <c r="F37" s="1271">
        <v>-1.5615099999993731</v>
      </c>
      <c r="G37" s="1023">
        <v>-0.33555496589360245</v>
      </c>
    </row>
    <row r="38" spans="1:7" ht="13.9" customHeight="1" x14ac:dyDescent="0.2">
      <c r="A38" s="973" t="s">
        <v>426</v>
      </c>
      <c r="B38" s="974"/>
      <c r="C38" s="983">
        <v>695.16015000000061</v>
      </c>
      <c r="D38" s="1269">
        <v>17.345520000000533</v>
      </c>
      <c r="E38" s="1266">
        <v>2.5590359417294568</v>
      </c>
      <c r="F38" s="1269">
        <v>35.046630000001187</v>
      </c>
      <c r="G38" s="1264">
        <v>5.3091822751943054</v>
      </c>
    </row>
    <row r="39" spans="1:7" ht="13.9" customHeight="1" x14ac:dyDescent="0.2">
      <c r="A39" s="977" t="s">
        <v>427</v>
      </c>
      <c r="B39" s="974"/>
      <c r="C39" s="985">
        <v>51.886569999999992</v>
      </c>
      <c r="D39" s="1270">
        <v>-6.761419999999994</v>
      </c>
      <c r="E39" s="1022">
        <v>-11.52881795266981</v>
      </c>
      <c r="F39" s="1271">
        <v>-16.089430000000021</v>
      </c>
      <c r="G39" s="1023">
        <v>-23.669280334235641</v>
      </c>
    </row>
    <row r="40" spans="1:7" ht="13.9" customHeight="1" thickBot="1" x14ac:dyDescent="0.25">
      <c r="A40" s="991" t="s">
        <v>428</v>
      </c>
      <c r="B40" s="982"/>
      <c r="C40" s="1258">
        <v>58.621149999999979</v>
      </c>
      <c r="D40" s="1272">
        <v>-1.7139200000000159</v>
      </c>
      <c r="E40" s="1267">
        <v>-2.840669613874677</v>
      </c>
      <c r="F40" s="1272">
        <v>-1.265940000000036</v>
      </c>
      <c r="G40" s="1265">
        <v>-2.1138779660191132</v>
      </c>
    </row>
    <row r="41" spans="1:7" ht="31.5" customHeight="1" thickTop="1" thickBot="1" x14ac:dyDescent="0.25">
      <c r="A41" s="1603"/>
      <c r="B41" s="1603"/>
      <c r="C41" s="1603"/>
      <c r="D41" s="1603"/>
      <c r="E41" s="1603"/>
      <c r="F41" s="1603"/>
      <c r="G41" s="1603"/>
    </row>
    <row r="42" spans="1:7" ht="13.9" customHeight="1" thickTop="1" x14ac:dyDescent="0.2">
      <c r="A42" s="1606" t="s">
        <v>33</v>
      </c>
      <c r="B42" s="206"/>
      <c r="C42" s="1604" t="s">
        <v>93</v>
      </c>
      <c r="D42" s="1424" t="s">
        <v>56</v>
      </c>
      <c r="E42" s="1426"/>
      <c r="F42" s="1424" t="s">
        <v>114</v>
      </c>
      <c r="G42" s="1426"/>
    </row>
    <row r="43" spans="1:7" x14ac:dyDescent="0.2">
      <c r="A43" s="1607"/>
      <c r="B43" s="206"/>
      <c r="C43" s="1605"/>
      <c r="D43" s="970" t="s">
        <v>50</v>
      </c>
      <c r="E43" s="971" t="s">
        <v>23</v>
      </c>
      <c r="F43" s="970" t="s">
        <v>50</v>
      </c>
      <c r="G43" s="971" t="s">
        <v>23</v>
      </c>
    </row>
    <row r="44" spans="1:7" x14ac:dyDescent="0.2">
      <c r="A44" s="1259"/>
      <c r="B44" s="1260"/>
      <c r="C44" s="1261"/>
      <c r="D44" s="1262"/>
      <c r="E44" s="1263"/>
      <c r="F44" s="1262"/>
      <c r="G44" s="1263"/>
    </row>
    <row r="45" spans="1:7" x14ac:dyDescent="0.2">
      <c r="A45" s="1598" t="s">
        <v>1</v>
      </c>
      <c r="B45" s="1599"/>
      <c r="C45" s="1599"/>
      <c r="D45" s="1599"/>
      <c r="E45" s="1599"/>
      <c r="F45" s="1599"/>
      <c r="G45" s="1601"/>
    </row>
    <row r="46" spans="1:7" ht="13.9" customHeight="1" x14ac:dyDescent="0.2">
      <c r="A46" s="973" t="s">
        <v>0</v>
      </c>
      <c r="B46" s="974"/>
      <c r="C46" s="983">
        <v>22292.950180000269</v>
      </c>
      <c r="D46" s="1269">
        <v>-170.32137999986662</v>
      </c>
      <c r="E46" s="1266">
        <v>-0.75822161320060899</v>
      </c>
      <c r="F46" s="1269">
        <v>527.58114000028218</v>
      </c>
      <c r="G46" s="1264">
        <v>2.4239475978133127</v>
      </c>
    </row>
    <row r="47" spans="1:7" ht="13.9" customHeight="1" x14ac:dyDescent="0.2">
      <c r="A47" s="977" t="s">
        <v>421</v>
      </c>
      <c r="B47" s="974"/>
      <c r="C47" s="985">
        <v>2265.1376100000089</v>
      </c>
      <c r="D47" s="1270">
        <v>131.96042000000853</v>
      </c>
      <c r="E47" s="1022">
        <v>6.1860974615056943</v>
      </c>
      <c r="F47" s="1271">
        <v>260.21310000000631</v>
      </c>
      <c r="G47" s="1023">
        <v>12.978698135622372</v>
      </c>
    </row>
    <row r="48" spans="1:7" ht="13.9" customHeight="1" x14ac:dyDescent="0.2">
      <c r="A48" s="973" t="s">
        <v>422</v>
      </c>
      <c r="B48" s="974"/>
      <c r="C48" s="983">
        <v>441.82371000000012</v>
      </c>
      <c r="D48" s="1269">
        <v>-18.622769999999775</v>
      </c>
      <c r="E48" s="1266">
        <v>-4.0445026314458481</v>
      </c>
      <c r="F48" s="1269">
        <v>-25.177810000000363</v>
      </c>
      <c r="G48" s="1264">
        <v>-5.3913764563336617</v>
      </c>
    </row>
    <row r="49" spans="1:7" ht="13.9" customHeight="1" x14ac:dyDescent="0.2">
      <c r="A49" s="977" t="s">
        <v>424</v>
      </c>
      <c r="B49" s="974"/>
      <c r="C49" s="985">
        <v>963.30590999999993</v>
      </c>
      <c r="D49" s="1270">
        <v>-5.8311200000001691</v>
      </c>
      <c r="E49" s="1022">
        <v>-0.6016816837553064</v>
      </c>
      <c r="F49" s="1271">
        <v>-21.128330000001938</v>
      </c>
      <c r="G49" s="1023">
        <v>-2.1462408702893043</v>
      </c>
    </row>
    <row r="50" spans="1:7" ht="13.9" customHeight="1" x14ac:dyDescent="0.2">
      <c r="A50" s="973" t="s">
        <v>423</v>
      </c>
      <c r="B50" s="974"/>
      <c r="C50" s="983">
        <v>2091.0098499999963</v>
      </c>
      <c r="D50" s="1269">
        <v>52.14618999999675</v>
      </c>
      <c r="E50" s="1266">
        <v>2.5576104485572499</v>
      </c>
      <c r="F50" s="1269">
        <v>94.000109999999495</v>
      </c>
      <c r="G50" s="1264">
        <v>4.7070431414120018</v>
      </c>
    </row>
    <row r="51" spans="1:7" ht="13.9" customHeight="1" x14ac:dyDescent="0.2">
      <c r="A51" s="977" t="s">
        <v>425</v>
      </c>
      <c r="B51" s="974"/>
      <c r="C51" s="985">
        <v>5097.2209799999591</v>
      </c>
      <c r="D51" s="1270">
        <v>-119.04208000004201</v>
      </c>
      <c r="E51" s="1022">
        <v>-2.2821333707821472</v>
      </c>
      <c r="F51" s="1271">
        <v>-111.10986000003231</v>
      </c>
      <c r="G51" s="1023">
        <v>-2.1333103332589465</v>
      </c>
    </row>
    <row r="52" spans="1:7" ht="13.9" customHeight="1" x14ac:dyDescent="0.2">
      <c r="A52" s="973" t="s">
        <v>426</v>
      </c>
      <c r="B52" s="974"/>
      <c r="C52" s="983">
        <v>9334.1995899999929</v>
      </c>
      <c r="D52" s="1269">
        <v>-186.80758000002425</v>
      </c>
      <c r="E52" s="1266">
        <v>-1.9620569196569979</v>
      </c>
      <c r="F52" s="1269">
        <v>254.4762800000608</v>
      </c>
      <c r="G52" s="1264">
        <v>2.8026876074493807</v>
      </c>
    </row>
    <row r="53" spans="1:7" ht="13.9" customHeight="1" x14ac:dyDescent="0.2">
      <c r="A53" s="977" t="s">
        <v>427</v>
      </c>
      <c r="B53" s="974"/>
      <c r="C53" s="985">
        <v>1207.0204700000008</v>
      </c>
      <c r="D53" s="1270">
        <v>-71.822679999998854</v>
      </c>
      <c r="E53" s="1022">
        <v>-5.6162227556990763</v>
      </c>
      <c r="F53" s="1271">
        <v>-31.189009999998689</v>
      </c>
      <c r="G53" s="1023">
        <v>-2.5188799232904193</v>
      </c>
    </row>
    <row r="54" spans="1:7" ht="13.9" customHeight="1" x14ac:dyDescent="0.2">
      <c r="A54" s="973" t="s">
        <v>428</v>
      </c>
      <c r="B54" s="974"/>
      <c r="C54" s="983">
        <v>893.23206000000187</v>
      </c>
      <c r="D54" s="1269">
        <v>47.698240000001761</v>
      </c>
      <c r="E54" s="1266">
        <v>5.6411983615276027</v>
      </c>
      <c r="F54" s="1269">
        <v>107.49666000000286</v>
      </c>
      <c r="G54" s="1264">
        <v>13.681025444443891</v>
      </c>
    </row>
    <row r="55" spans="1:7" ht="13.5" customHeight="1" x14ac:dyDescent="0.2">
      <c r="A55" s="1598" t="s">
        <v>17</v>
      </c>
      <c r="B55" s="1599"/>
      <c r="C55" s="1599"/>
      <c r="D55" s="1599"/>
      <c r="E55" s="1599"/>
      <c r="F55" s="1599"/>
      <c r="G55" s="1601"/>
    </row>
    <row r="56" spans="1:7" ht="13.9" customHeight="1" x14ac:dyDescent="0.2">
      <c r="A56" s="973" t="s">
        <v>0</v>
      </c>
      <c r="B56" s="974"/>
      <c r="C56" s="983">
        <v>11925.70707000004</v>
      </c>
      <c r="D56" s="1269">
        <v>-80.085549999888826</v>
      </c>
      <c r="E56" s="1266">
        <v>-0.66705758240799351</v>
      </c>
      <c r="F56" s="1269">
        <v>313.17468000001099</v>
      </c>
      <c r="G56" s="1264">
        <v>2.6968680859800829</v>
      </c>
    </row>
    <row r="57" spans="1:7" ht="13.9" customHeight="1" x14ac:dyDescent="0.2">
      <c r="A57" s="977" t="s">
        <v>421</v>
      </c>
      <c r="B57" s="974"/>
      <c r="C57" s="985">
        <v>1115.4596000000004</v>
      </c>
      <c r="D57" s="1270">
        <v>85.46735000000217</v>
      </c>
      <c r="E57" s="1022">
        <v>8.2978634062540113</v>
      </c>
      <c r="F57" s="1271">
        <v>151.48466999999948</v>
      </c>
      <c r="G57" s="1023">
        <v>15.714586062938313</v>
      </c>
    </row>
    <row r="58" spans="1:7" ht="13.9" customHeight="1" x14ac:dyDescent="0.2">
      <c r="A58" s="973" t="s">
        <v>422</v>
      </c>
      <c r="B58" s="974"/>
      <c r="C58" s="983">
        <v>157.73752000000002</v>
      </c>
      <c r="D58" s="1269">
        <v>3.3441499999999564</v>
      </c>
      <c r="E58" s="1266">
        <v>2.1659932677160656</v>
      </c>
      <c r="F58" s="1269">
        <v>-2.675979999999953</v>
      </c>
      <c r="G58" s="1264">
        <v>-1.6681763068569375</v>
      </c>
    </row>
    <row r="59" spans="1:7" ht="13.9" customHeight="1" x14ac:dyDescent="0.2">
      <c r="A59" s="977" t="s">
        <v>424</v>
      </c>
      <c r="B59" s="974"/>
      <c r="C59" s="985">
        <v>365.89908999999989</v>
      </c>
      <c r="D59" s="1270">
        <v>18.302579999999978</v>
      </c>
      <c r="E59" s="1022">
        <v>5.2654671360192831</v>
      </c>
      <c r="F59" s="1271">
        <v>36.69827000000015</v>
      </c>
      <c r="G59" s="1023">
        <v>11.147684869071766</v>
      </c>
    </row>
    <row r="60" spans="1:7" ht="13.9" customHeight="1" x14ac:dyDescent="0.2">
      <c r="A60" s="973" t="s">
        <v>423</v>
      </c>
      <c r="B60" s="974"/>
      <c r="C60" s="983">
        <v>785.40938999999833</v>
      </c>
      <c r="D60" s="1269">
        <v>54.898389999997562</v>
      </c>
      <c r="E60" s="1266">
        <v>7.5150668504646063</v>
      </c>
      <c r="F60" s="1269">
        <v>108.19885999999781</v>
      </c>
      <c r="G60" s="1264">
        <v>15.977137862873711</v>
      </c>
    </row>
    <row r="61" spans="1:7" ht="13.9" customHeight="1" x14ac:dyDescent="0.2">
      <c r="A61" s="977" t="s">
        <v>425</v>
      </c>
      <c r="B61" s="974"/>
      <c r="C61" s="985">
        <v>2249.1011000000008</v>
      </c>
      <c r="D61" s="1270">
        <v>-38.827220000001034</v>
      </c>
      <c r="E61" s="1022">
        <v>-1.6970470473481005</v>
      </c>
      <c r="F61" s="1271">
        <v>-99.480069999985517</v>
      </c>
      <c r="G61" s="1023">
        <v>-4.2357518347976066</v>
      </c>
    </row>
    <row r="62" spans="1:7" ht="13.9" customHeight="1" x14ac:dyDescent="0.2">
      <c r="A62" s="973" t="s">
        <v>426</v>
      </c>
      <c r="B62" s="974"/>
      <c r="C62" s="983">
        <v>5874.2358399999812</v>
      </c>
      <c r="D62" s="1269">
        <v>-173.2634800000551</v>
      </c>
      <c r="E62" s="1266">
        <v>-2.8650433978065175</v>
      </c>
      <c r="F62" s="1269">
        <v>88.921729999999116</v>
      </c>
      <c r="G62" s="1264">
        <v>1.53702510026719</v>
      </c>
    </row>
    <row r="63" spans="1:7" ht="13.9" customHeight="1" x14ac:dyDescent="0.2">
      <c r="A63" s="977" t="s">
        <v>427</v>
      </c>
      <c r="B63" s="974"/>
      <c r="C63" s="985">
        <v>849.78063999999824</v>
      </c>
      <c r="D63" s="1270">
        <v>-51.269740000000866</v>
      </c>
      <c r="E63" s="1022">
        <v>-5.6899970454483269</v>
      </c>
      <c r="F63" s="1271">
        <v>-35.529560000001766</v>
      </c>
      <c r="G63" s="1023">
        <v>-4.0132328758893516</v>
      </c>
    </row>
    <row r="64" spans="1:7" ht="13.9" customHeight="1" x14ac:dyDescent="0.2">
      <c r="A64" s="973" t="s">
        <v>428</v>
      </c>
      <c r="B64" s="974"/>
      <c r="C64" s="983">
        <v>528.08389000000022</v>
      </c>
      <c r="D64" s="1269">
        <v>21.262420000000247</v>
      </c>
      <c r="E64" s="1266">
        <v>4.1952484767467029</v>
      </c>
      <c r="F64" s="1269">
        <v>65.556760000000224</v>
      </c>
      <c r="G64" s="1264">
        <v>14.17360317869359</v>
      </c>
    </row>
    <row r="65" spans="1:11" ht="13.5" customHeight="1" x14ac:dyDescent="0.2">
      <c r="A65" s="1598" t="s">
        <v>18</v>
      </c>
      <c r="B65" s="1599"/>
      <c r="C65" s="1599"/>
      <c r="D65" s="1599"/>
      <c r="E65" s="1599"/>
      <c r="F65" s="1599"/>
      <c r="G65" s="1601"/>
    </row>
    <row r="66" spans="1:11" ht="13.9" customHeight="1" x14ac:dyDescent="0.2">
      <c r="A66" s="973" t="s">
        <v>0</v>
      </c>
      <c r="B66" s="974"/>
      <c r="C66" s="983">
        <v>10367.243109999978</v>
      </c>
      <c r="D66" s="1269">
        <v>-90.235830000045098</v>
      </c>
      <c r="E66" s="1266">
        <v>-0.86288321035858473</v>
      </c>
      <c r="F66" s="1269">
        <v>214.40645999997469</v>
      </c>
      <c r="G66" s="1264">
        <v>2.1117887285222365</v>
      </c>
    </row>
    <row r="67" spans="1:11" ht="13.9" customHeight="1" x14ac:dyDescent="0.2">
      <c r="A67" s="977" t="s">
        <v>421</v>
      </c>
      <c r="B67" s="974"/>
      <c r="C67" s="985">
        <v>1149.6780100000003</v>
      </c>
      <c r="D67" s="1270">
        <v>46.493070000000671</v>
      </c>
      <c r="E67" s="1022">
        <v>4.2144402370105496</v>
      </c>
      <c r="F67" s="1271">
        <v>108.72843000000239</v>
      </c>
      <c r="G67" s="1023">
        <v>10.445119733849415</v>
      </c>
    </row>
    <row r="68" spans="1:11" ht="13.9" customHeight="1" x14ac:dyDescent="0.2">
      <c r="A68" s="973" t="s">
        <v>422</v>
      </c>
      <c r="B68" s="974"/>
      <c r="C68" s="983">
        <v>284.08619000000004</v>
      </c>
      <c r="D68" s="1269">
        <v>-21.966919999999675</v>
      </c>
      <c r="E68" s="1266">
        <v>-7.1774862866120506</v>
      </c>
      <c r="F68" s="1269">
        <v>-22.5018299999997</v>
      </c>
      <c r="G68" s="1264">
        <v>-7.3394355069711201</v>
      </c>
    </row>
    <row r="69" spans="1:11" ht="13.9" customHeight="1" x14ac:dyDescent="0.2">
      <c r="A69" s="977" t="s">
        <v>424</v>
      </c>
      <c r="B69" s="974"/>
      <c r="C69" s="985">
        <v>597.40682000000015</v>
      </c>
      <c r="D69" s="1270">
        <v>-24.133700000000545</v>
      </c>
      <c r="E69" s="1022">
        <v>-3.8828844175759478</v>
      </c>
      <c r="F69" s="1271">
        <v>-57.826599999999871</v>
      </c>
      <c r="G69" s="1023">
        <v>-8.8253434936209256</v>
      </c>
    </row>
    <row r="70" spans="1:11" ht="13.9" customHeight="1" x14ac:dyDescent="0.2">
      <c r="A70" s="973" t="s">
        <v>423</v>
      </c>
      <c r="B70" s="974"/>
      <c r="C70" s="983">
        <v>1305.6004600000044</v>
      </c>
      <c r="D70" s="1269">
        <v>-2.7521999999964919</v>
      </c>
      <c r="E70" s="1266">
        <v>-0.21035612829315378</v>
      </c>
      <c r="F70" s="1269">
        <v>-14.198749999993424</v>
      </c>
      <c r="G70" s="1264">
        <v>-1.0758265266724509</v>
      </c>
    </row>
    <row r="71" spans="1:11" ht="13.9" customHeight="1" x14ac:dyDescent="0.2">
      <c r="A71" s="977" t="s">
        <v>425</v>
      </c>
      <c r="B71" s="974"/>
      <c r="C71" s="985">
        <v>2848.1198800000284</v>
      </c>
      <c r="D71" s="1270">
        <v>-80.214859999968212</v>
      </c>
      <c r="E71" s="1022">
        <v>-2.7392653887638647</v>
      </c>
      <c r="F71" s="1271">
        <v>-11.629789999961758</v>
      </c>
      <c r="G71" s="1023">
        <v>-0.40667160912590644</v>
      </c>
    </row>
    <row r="72" spans="1:11" ht="13.9" customHeight="1" x14ac:dyDescent="0.2">
      <c r="A72" s="973" t="s">
        <v>426</v>
      </c>
      <c r="B72" s="974"/>
      <c r="C72" s="983">
        <v>3459.9637499999972</v>
      </c>
      <c r="D72" s="1269">
        <v>-13.54410000000189</v>
      </c>
      <c r="E72" s="1266">
        <v>-0.38992570579628588</v>
      </c>
      <c r="F72" s="1269">
        <v>165.55454999998574</v>
      </c>
      <c r="G72" s="1264">
        <v>5.0253183484305826</v>
      </c>
    </row>
    <row r="73" spans="1:11" ht="13.9" customHeight="1" x14ac:dyDescent="0.2">
      <c r="A73" s="977" t="s">
        <v>427</v>
      </c>
      <c r="B73" s="974"/>
      <c r="C73" s="985">
        <v>357.23982999999998</v>
      </c>
      <c r="D73" s="1270">
        <v>-20.55294000000049</v>
      </c>
      <c r="E73" s="1022">
        <v>-5.4402682190028315</v>
      </c>
      <c r="F73" s="1271">
        <v>4.3405500000001211</v>
      </c>
      <c r="G73" s="1023">
        <v>1.2299685054614231</v>
      </c>
    </row>
    <row r="74" spans="1:11" ht="13.9" customHeight="1" thickBot="1" x14ac:dyDescent="0.25">
      <c r="A74" s="991" t="s">
        <v>428</v>
      </c>
      <c r="B74" s="982"/>
      <c r="C74" s="1258">
        <v>365.14816999999965</v>
      </c>
      <c r="D74" s="1272">
        <v>26.435819999999467</v>
      </c>
      <c r="E74" s="1267">
        <v>7.8047995592718866</v>
      </c>
      <c r="F74" s="1272">
        <v>41.939900000000023</v>
      </c>
      <c r="G74" s="1265">
        <v>12.976122176576755</v>
      </c>
    </row>
    <row r="75" spans="1:11" ht="13.5" thickTop="1" x14ac:dyDescent="0.2"/>
    <row r="77" spans="1:11" s="1093" customFormat="1" x14ac:dyDescent="0.2">
      <c r="A77" s="64" t="s">
        <v>369</v>
      </c>
      <c r="B77" s="64"/>
      <c r="C77" s="64"/>
      <c r="D77" s="64"/>
      <c r="E77" s="64"/>
      <c r="F77" s="64"/>
      <c r="G77" s="1255" t="s">
        <v>492</v>
      </c>
      <c r="K77" s="1107"/>
    </row>
    <row r="78" spans="1:11" s="1093" customFormat="1" x14ac:dyDescent="0.2">
      <c r="A78" s="64"/>
      <c r="B78" s="64"/>
      <c r="D78" s="64"/>
      <c r="E78" s="64"/>
      <c r="F78" s="64"/>
      <c r="K78" s="1107"/>
    </row>
    <row r="79" spans="1:11" s="1093" customFormat="1" x14ac:dyDescent="0.2">
      <c r="A79" s="64"/>
      <c r="B79" s="64"/>
      <c r="C79" s="1114" t="s">
        <v>472</v>
      </c>
      <c r="D79" s="64"/>
      <c r="E79" s="64"/>
      <c r="F79" s="64"/>
      <c r="K79" s="1107"/>
    </row>
    <row r="80" spans="1:11" s="49" customFormat="1" x14ac:dyDescent="0.2">
      <c r="A80" s="68"/>
      <c r="B80" s="68"/>
      <c r="C80" s="68"/>
      <c r="D80" s="68"/>
      <c r="E80" s="68"/>
      <c r="F80" s="68"/>
      <c r="K80" s="86"/>
    </row>
    <row r="81" spans="1:11" s="49" customFormat="1" x14ac:dyDescent="0.2">
      <c r="A81" s="68"/>
      <c r="B81" s="68"/>
      <c r="C81" s="68"/>
      <c r="D81" s="68"/>
      <c r="E81" s="68"/>
      <c r="F81" s="68"/>
      <c r="K81" s="86"/>
    </row>
    <row r="82" spans="1:11" s="49" customFormat="1" x14ac:dyDescent="0.2">
      <c r="A82" s="68"/>
      <c r="B82" s="68"/>
      <c r="C82" s="68"/>
      <c r="D82" s="68"/>
      <c r="E82" s="68"/>
      <c r="F82" s="68"/>
      <c r="K82" s="86"/>
    </row>
    <row r="83" spans="1:11" s="49" customFormat="1" x14ac:dyDescent="0.2">
      <c r="A83" s="68"/>
      <c r="B83" s="68"/>
      <c r="C83" s="68"/>
      <c r="D83" s="68"/>
      <c r="E83" s="68"/>
      <c r="F83" s="68"/>
      <c r="K83" s="86"/>
    </row>
    <row r="84" spans="1:11" s="49" customFormat="1" x14ac:dyDescent="0.2">
      <c r="A84" s="68"/>
      <c r="B84" s="68"/>
      <c r="C84" s="68"/>
      <c r="D84" s="68"/>
      <c r="E84" s="68"/>
      <c r="F84" s="68"/>
      <c r="K84" s="86"/>
    </row>
    <row r="85" spans="1:11" s="49" customFormat="1" x14ac:dyDescent="0.2">
      <c r="A85" s="68"/>
      <c r="B85" s="68"/>
      <c r="C85" s="68"/>
      <c r="D85" s="68"/>
      <c r="E85" s="68"/>
      <c r="F85" s="68"/>
      <c r="K85" s="86"/>
    </row>
    <row r="86" spans="1:11" s="49" customFormat="1" x14ac:dyDescent="0.2">
      <c r="A86" s="68"/>
      <c r="B86" s="68"/>
      <c r="C86" s="751"/>
      <c r="D86" s="752"/>
      <c r="E86" s="753"/>
      <c r="F86" s="752"/>
      <c r="G86" s="91"/>
    </row>
    <row r="87" spans="1:11" s="49" customFormat="1" x14ac:dyDescent="0.2">
      <c r="A87" s="68"/>
      <c r="B87" s="68"/>
      <c r="D87" s="752"/>
      <c r="E87" s="753"/>
      <c r="F87" s="752"/>
    </row>
  </sheetData>
  <mergeCells count="16">
    <mergeCell ref="A21:G21"/>
    <mergeCell ref="A31:G31"/>
    <mergeCell ref="A6:G6"/>
    <mergeCell ref="A8:A9"/>
    <mergeCell ref="C8:C9"/>
    <mergeCell ref="D8:E8"/>
    <mergeCell ref="F8:G8"/>
    <mergeCell ref="A11:G11"/>
    <mergeCell ref="A41:G41"/>
    <mergeCell ref="A45:G45"/>
    <mergeCell ref="A55:G55"/>
    <mergeCell ref="A65:G65"/>
    <mergeCell ref="F42:G42"/>
    <mergeCell ref="D42:E42"/>
    <mergeCell ref="C42:C43"/>
    <mergeCell ref="A42:A43"/>
  </mergeCells>
  <hyperlinks>
    <hyperlink ref="H5" location="INDICE!A1" display="Indice" xr:uid="{00000000-0004-0000-2100-000000000000}"/>
  </hyperlinks>
  <pageMargins left="0.78740157480314965" right="0.78740157480314965" top="0.98425196850393704" bottom="0.59055118110236227" header="0" footer="0"/>
  <pageSetup paperSize="9" scale="7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60">
    <pageSetUpPr fitToPage="1"/>
  </sheetPr>
  <dimension ref="A5:K75"/>
  <sheetViews>
    <sheetView showGridLines="0" zoomScaleNormal="100" workbookViewId="0"/>
  </sheetViews>
  <sheetFormatPr baseColWidth="10" defaultColWidth="11.5703125" defaultRowHeight="12.75" x14ac:dyDescent="0.2"/>
  <cols>
    <col min="1" max="1" width="45" style="1256" customWidth="1"/>
    <col min="2" max="2" width="2" style="1256" customWidth="1"/>
    <col min="3" max="7" width="10.28515625" style="1256" customWidth="1"/>
    <col min="8" max="16384" width="11.5703125" style="1256"/>
  </cols>
  <sheetData>
    <row r="5" spans="1:8" x14ac:dyDescent="0.2">
      <c r="H5" s="1024" t="s">
        <v>368</v>
      </c>
    </row>
    <row r="6" spans="1:8" ht="32.25" customHeight="1" x14ac:dyDescent="0.2">
      <c r="A6" s="1602" t="s">
        <v>431</v>
      </c>
      <c r="B6" s="1602"/>
      <c r="C6" s="1602"/>
      <c r="D6" s="1602"/>
      <c r="E6" s="1602"/>
      <c r="F6" s="1602"/>
      <c r="G6" s="1602"/>
    </row>
    <row r="7" spans="1:8" ht="20.25" customHeight="1" thickBot="1" x14ac:dyDescent="0.3">
      <c r="A7" s="968"/>
      <c r="B7" s="969"/>
      <c r="C7" s="969"/>
      <c r="D7" s="969"/>
      <c r="E7" s="969"/>
      <c r="F7" s="969"/>
      <c r="G7" s="969"/>
    </row>
    <row r="8" spans="1:8" ht="13.5" customHeight="1" thickTop="1" x14ac:dyDescent="0.2">
      <c r="A8" s="1585" t="s">
        <v>32</v>
      </c>
      <c r="B8" s="206"/>
      <c r="C8" s="1600" t="s">
        <v>93</v>
      </c>
      <c r="D8" s="1524" t="s">
        <v>56</v>
      </c>
      <c r="E8" s="1524"/>
      <c r="F8" s="1524" t="s">
        <v>114</v>
      </c>
      <c r="G8" s="1524"/>
    </row>
    <row r="9" spans="1:8" x14ac:dyDescent="0.2">
      <c r="A9" s="1586"/>
      <c r="B9" s="206"/>
      <c r="C9" s="1600"/>
      <c r="D9" s="970" t="s">
        <v>50</v>
      </c>
      <c r="E9" s="971" t="s">
        <v>23</v>
      </c>
      <c r="F9" s="970" t="s">
        <v>50</v>
      </c>
      <c r="G9" s="971" t="s">
        <v>23</v>
      </c>
    </row>
    <row r="10" spans="1:8" x14ac:dyDescent="0.2">
      <c r="A10" s="220"/>
      <c r="B10" s="206"/>
      <c r="C10" s="206"/>
      <c r="D10" s="209"/>
      <c r="E10" s="210"/>
      <c r="F10" s="209"/>
      <c r="G10" s="210"/>
    </row>
    <row r="11" spans="1:8" ht="13.5" customHeight="1" x14ac:dyDescent="0.2">
      <c r="A11" s="1598" t="s">
        <v>1</v>
      </c>
      <c r="B11" s="1599"/>
      <c r="C11" s="1599"/>
      <c r="D11" s="1599"/>
      <c r="E11" s="1599"/>
      <c r="F11" s="1599"/>
      <c r="G11" s="1601"/>
    </row>
    <row r="12" spans="1:8" ht="13.9" customHeight="1" x14ac:dyDescent="0.2">
      <c r="A12" s="973" t="s">
        <v>0</v>
      </c>
      <c r="B12" s="974"/>
      <c r="C12" s="983">
        <v>32.880822276007216</v>
      </c>
      <c r="D12" s="1269">
        <v>-0.22085491656012834</v>
      </c>
      <c r="E12" s="1266">
        <v>-0.6672015900442626</v>
      </c>
      <c r="F12" s="1269">
        <v>-0.67523334361045073</v>
      </c>
      <c r="G12" s="1264">
        <v>-2.0122548110681202</v>
      </c>
    </row>
    <row r="13" spans="1:8" ht="13.9" customHeight="1" x14ac:dyDescent="0.2">
      <c r="A13" s="977" t="s">
        <v>432</v>
      </c>
      <c r="B13" s="974"/>
      <c r="C13" s="985">
        <v>28.470454091227172</v>
      </c>
      <c r="D13" s="1270">
        <v>1.1319445606153948</v>
      </c>
      <c r="E13" s="1022">
        <v>4.1404764928677675</v>
      </c>
      <c r="F13" s="1271">
        <v>0.64691422816791544</v>
      </c>
      <c r="G13" s="1023">
        <v>2.3250608346453077</v>
      </c>
    </row>
    <row r="14" spans="1:8" ht="13.9" customHeight="1" x14ac:dyDescent="0.2">
      <c r="A14" s="973" t="s">
        <v>433</v>
      </c>
      <c r="B14" s="974"/>
      <c r="C14" s="983">
        <v>32.529060580987796</v>
      </c>
      <c r="D14" s="1269">
        <v>-0.54826850097696678</v>
      </c>
      <c r="E14" s="1266">
        <v>-1.6575355876478772</v>
      </c>
      <c r="F14" s="1269">
        <v>-0.73984541799091375</v>
      </c>
      <c r="G14" s="1264">
        <v>-2.2238345258892056</v>
      </c>
    </row>
    <row r="15" spans="1:8" ht="13.9" customHeight="1" x14ac:dyDescent="0.2">
      <c r="A15" s="977" t="s">
        <v>434</v>
      </c>
      <c r="B15" s="974"/>
      <c r="C15" s="985">
        <v>32.673568504366372</v>
      </c>
      <c r="D15" s="1270">
        <v>-0.78978349450090235</v>
      </c>
      <c r="E15" s="1022">
        <v>-2.3601445979698514</v>
      </c>
      <c r="F15" s="1271">
        <v>-0.59729542743038166</v>
      </c>
      <c r="G15" s="1023">
        <v>-1.795250729451453</v>
      </c>
    </row>
    <row r="16" spans="1:8" ht="13.9" customHeight="1" x14ac:dyDescent="0.2">
      <c r="A16" s="973" t="s">
        <v>435</v>
      </c>
      <c r="B16" s="974"/>
      <c r="C16" s="983">
        <v>34.720317485310133</v>
      </c>
      <c r="D16" s="1269">
        <v>-0.11892298419161307</v>
      </c>
      <c r="E16" s="1266">
        <v>-0.34134780950726579</v>
      </c>
      <c r="F16" s="1269">
        <v>-0.19164705794833736</v>
      </c>
      <c r="G16" s="1264">
        <v>-0.54894378032170799</v>
      </c>
    </row>
    <row r="17" spans="1:7" ht="13.9" customHeight="1" x14ac:dyDescent="0.2">
      <c r="A17" s="977" t="s">
        <v>436</v>
      </c>
      <c r="B17" s="974"/>
      <c r="C17" s="985">
        <v>32.618257310446999</v>
      </c>
      <c r="D17" s="1270">
        <v>0.23577377144956557</v>
      </c>
      <c r="E17" s="1022">
        <v>0.72809045410500706</v>
      </c>
      <c r="F17" s="1271">
        <v>-1.559311070309036</v>
      </c>
      <c r="G17" s="1023">
        <v>-4.5623815390770135</v>
      </c>
    </row>
    <row r="18" spans="1:7" ht="13.9" customHeight="1" x14ac:dyDescent="0.2">
      <c r="A18" s="973" t="s">
        <v>437</v>
      </c>
      <c r="B18" s="974"/>
      <c r="C18" s="983">
        <v>28.469965171582217</v>
      </c>
      <c r="D18" s="1269">
        <v>2.5098891610717544E-3</v>
      </c>
      <c r="E18" s="1266">
        <v>8.8166965967682708E-3</v>
      </c>
      <c r="F18" s="1269">
        <v>-3.835513171330561</v>
      </c>
      <c r="G18" s="1264">
        <v>-11.872640084810882</v>
      </c>
    </row>
    <row r="19" spans="1:7" ht="13.5" customHeight="1" x14ac:dyDescent="0.2">
      <c r="A19" s="1598" t="s">
        <v>17</v>
      </c>
      <c r="B19" s="1599"/>
      <c r="C19" s="1599"/>
      <c r="D19" s="1599"/>
      <c r="E19" s="1599"/>
      <c r="F19" s="1599"/>
      <c r="G19" s="1601"/>
    </row>
    <row r="20" spans="1:7" ht="13.9" customHeight="1" x14ac:dyDescent="0.2">
      <c r="A20" s="973" t="s">
        <v>0</v>
      </c>
      <c r="B20" s="974"/>
      <c r="C20" s="983">
        <v>34.383183818068268</v>
      </c>
      <c r="D20" s="1269">
        <v>-0.62687560105386098</v>
      </c>
      <c r="E20" s="1266">
        <v>-1.7905585179083361</v>
      </c>
      <c r="F20" s="1269">
        <v>-1.3118027217417989</v>
      </c>
      <c r="G20" s="1264">
        <v>-3.6750335240462007</v>
      </c>
    </row>
    <row r="21" spans="1:7" ht="13.9" customHeight="1" x14ac:dyDescent="0.2">
      <c r="A21" s="977" t="s">
        <v>432</v>
      </c>
      <c r="B21" s="974"/>
      <c r="C21" s="985">
        <v>31.698394312784888</v>
      </c>
      <c r="D21" s="1270">
        <v>1.5158825320164979</v>
      </c>
      <c r="E21" s="1022">
        <v>5.0223869472069049</v>
      </c>
      <c r="F21" s="1271">
        <v>1.7209691988785494</v>
      </c>
      <c r="G21" s="1023">
        <v>5.7408839896666199</v>
      </c>
    </row>
    <row r="22" spans="1:7" ht="13.9" customHeight="1" x14ac:dyDescent="0.2">
      <c r="A22" s="973" t="s">
        <v>433</v>
      </c>
      <c r="B22" s="974"/>
      <c r="C22" s="983">
        <v>33.037379297212532</v>
      </c>
      <c r="D22" s="1269">
        <v>-1.5841200797840713</v>
      </c>
      <c r="E22" s="1266">
        <v>-4.575538634345226</v>
      </c>
      <c r="F22" s="1269">
        <v>-1.6515359863737089</v>
      </c>
      <c r="G22" s="1264">
        <v>-4.7609905725566648</v>
      </c>
    </row>
    <row r="23" spans="1:7" ht="13.9" customHeight="1" x14ac:dyDescent="0.2">
      <c r="A23" s="977" t="s">
        <v>434</v>
      </c>
      <c r="B23" s="974"/>
      <c r="C23" s="985">
        <v>34.203578480906245</v>
      </c>
      <c r="D23" s="1270">
        <v>-1.0903931203624708</v>
      </c>
      <c r="E23" s="1022">
        <v>-3.0894599584345857</v>
      </c>
      <c r="F23" s="1271">
        <v>-1.2878764101206883</v>
      </c>
      <c r="G23" s="1023">
        <v>-3.6286943267752414</v>
      </c>
    </row>
    <row r="24" spans="1:7" ht="13.9" customHeight="1" x14ac:dyDescent="0.2">
      <c r="A24" s="973" t="s">
        <v>435</v>
      </c>
      <c r="B24" s="974"/>
      <c r="C24" s="983">
        <v>36.441262461685184</v>
      </c>
      <c r="D24" s="1269">
        <v>-0.13051017671127596</v>
      </c>
      <c r="E24" s="1266">
        <v>-0.35686040707322508</v>
      </c>
      <c r="F24" s="1269">
        <v>-0.94245995253533721</v>
      </c>
      <c r="G24" s="1264">
        <v>-2.521043629878954</v>
      </c>
    </row>
    <row r="25" spans="1:7" ht="13.9" customHeight="1" x14ac:dyDescent="0.2">
      <c r="A25" s="977" t="s">
        <v>436</v>
      </c>
      <c r="B25" s="974"/>
      <c r="C25" s="985">
        <v>34.394311585010108</v>
      </c>
      <c r="D25" s="1270">
        <v>-0.16921782455753487</v>
      </c>
      <c r="E25" s="1022">
        <v>-0.48958491059276232</v>
      </c>
      <c r="F25" s="1271">
        <v>-2.1217027244832991</v>
      </c>
      <c r="G25" s="1023">
        <v>-5.810334902655848</v>
      </c>
    </row>
    <row r="26" spans="1:7" ht="13.9" customHeight="1" x14ac:dyDescent="0.2">
      <c r="A26" s="973" t="s">
        <v>437</v>
      </c>
      <c r="B26" s="974"/>
      <c r="C26" s="983">
        <v>28.915575514758917</v>
      </c>
      <c r="D26" s="1269">
        <v>-2.2596678779033113</v>
      </c>
      <c r="E26" s="1266">
        <v>-7.2482766195024269</v>
      </c>
      <c r="F26" s="1269">
        <v>-4.0500517978315109</v>
      </c>
      <c r="G26" s="1264">
        <v>-12.285680959223521</v>
      </c>
    </row>
    <row r="27" spans="1:7" ht="13.5" customHeight="1" x14ac:dyDescent="0.2">
      <c r="A27" s="1598" t="s">
        <v>18</v>
      </c>
      <c r="B27" s="1599"/>
      <c r="C27" s="1599"/>
      <c r="D27" s="1599"/>
      <c r="E27" s="1599"/>
      <c r="F27" s="1599"/>
      <c r="G27" s="1601"/>
    </row>
    <row r="28" spans="1:7" ht="13.9" customHeight="1" x14ac:dyDescent="0.2">
      <c r="A28" s="973" t="s">
        <v>0</v>
      </c>
      <c r="B28" s="974"/>
      <c r="C28" s="983">
        <v>31.313632929113073</v>
      </c>
      <c r="D28" s="1269">
        <v>0.19332522115183082</v>
      </c>
      <c r="E28" s="1266">
        <v>0.62121886122088088</v>
      </c>
      <c r="F28" s="1269">
        <v>-6.7639721427500632E-2</v>
      </c>
      <c r="G28" s="1264">
        <v>-0.21554167729502671</v>
      </c>
    </row>
    <row r="29" spans="1:7" ht="13.9" customHeight="1" x14ac:dyDescent="0.2">
      <c r="A29" s="977" t="s">
        <v>432</v>
      </c>
      <c r="B29" s="974"/>
      <c r="C29" s="985">
        <v>25.178791103294294</v>
      </c>
      <c r="D29" s="1270">
        <v>0.61783894571355802</v>
      </c>
      <c r="E29" s="1022">
        <v>2.5155333626708036</v>
      </c>
      <c r="F29" s="1271">
        <v>-0.57102666349256737</v>
      </c>
      <c r="G29" s="1023">
        <v>-2.2175949696587769</v>
      </c>
    </row>
    <row r="30" spans="1:7" ht="13.9" customHeight="1" x14ac:dyDescent="0.2">
      <c r="A30" s="973" t="s">
        <v>433</v>
      </c>
      <c r="B30" s="974"/>
      <c r="C30" s="983">
        <v>31.97831803087967</v>
      </c>
      <c r="D30" s="1269">
        <v>0.54348262081152043</v>
      </c>
      <c r="E30" s="1266">
        <v>1.7289182962842882</v>
      </c>
      <c r="F30" s="1269">
        <v>6.338252065395622E-2</v>
      </c>
      <c r="G30" s="1264">
        <v>0.19859830402492318</v>
      </c>
    </row>
    <row r="31" spans="1:7" ht="13.9" customHeight="1" x14ac:dyDescent="0.2">
      <c r="A31" s="977" t="s">
        <v>434</v>
      </c>
      <c r="B31" s="974"/>
      <c r="C31" s="985">
        <v>31.110035113729374</v>
      </c>
      <c r="D31" s="1270">
        <v>-0.47701025354086468</v>
      </c>
      <c r="E31" s="1022">
        <v>-1.5101452129965014</v>
      </c>
      <c r="F31" s="1271">
        <v>0.133844941166128</v>
      </c>
      <c r="G31" s="1023">
        <v>0.43208974512520709</v>
      </c>
    </row>
    <row r="32" spans="1:7" ht="13.9" customHeight="1" x14ac:dyDescent="0.2">
      <c r="A32" s="973" t="s">
        <v>435</v>
      </c>
      <c r="B32" s="974"/>
      <c r="C32" s="983">
        <v>32.929619580164463</v>
      </c>
      <c r="D32" s="1269">
        <v>-6.8224950502553838E-2</v>
      </c>
      <c r="E32" s="1266">
        <v>-0.20675577896958697</v>
      </c>
      <c r="F32" s="1269">
        <v>0.59280190195259763</v>
      </c>
      <c r="G32" s="1264">
        <v>1.8332103914851832</v>
      </c>
    </row>
    <row r="33" spans="1:9" ht="13.9" customHeight="1" x14ac:dyDescent="0.2">
      <c r="A33" s="977" t="s">
        <v>436</v>
      </c>
      <c r="B33" s="974"/>
      <c r="C33" s="985">
        <v>30.742025217157213</v>
      </c>
      <c r="D33" s="1270">
        <v>0.62079558216315078</v>
      </c>
      <c r="E33" s="1022">
        <v>2.0609901710052587</v>
      </c>
      <c r="F33" s="1271">
        <v>-1.0583910081453034</v>
      </c>
      <c r="G33" s="1023">
        <v>-3.3282300478293032</v>
      </c>
    </row>
    <row r="34" spans="1:9" ht="13.9" customHeight="1" thickBot="1" x14ac:dyDescent="0.25">
      <c r="A34" s="991" t="s">
        <v>437</v>
      </c>
      <c r="B34" s="982"/>
      <c r="C34" s="1258">
        <v>28.064511868868959</v>
      </c>
      <c r="D34" s="1272">
        <v>1.8084012833323513</v>
      </c>
      <c r="E34" s="1267">
        <v>6.8875444344316712</v>
      </c>
      <c r="F34" s="1272">
        <v>-3.209591609005642</v>
      </c>
      <c r="G34" s="1265">
        <v>-10.262777352758722</v>
      </c>
    </row>
    <row r="35" spans="1:9" ht="31.5" customHeight="1" thickTop="1" thickBot="1" x14ac:dyDescent="0.25">
      <c r="A35" s="1603"/>
      <c r="B35" s="1603"/>
      <c r="C35" s="1603"/>
      <c r="D35" s="1603"/>
      <c r="E35" s="1603"/>
      <c r="F35" s="1603"/>
      <c r="G35" s="1603"/>
    </row>
    <row r="36" spans="1:9" ht="13.9" customHeight="1" thickTop="1" x14ac:dyDescent="0.2">
      <c r="A36" s="1606" t="s">
        <v>33</v>
      </c>
      <c r="B36" s="206"/>
      <c r="C36" s="1604" t="s">
        <v>93</v>
      </c>
      <c r="D36" s="1424" t="s">
        <v>56</v>
      </c>
      <c r="E36" s="1426"/>
      <c r="F36" s="1424" t="s">
        <v>114</v>
      </c>
      <c r="G36" s="1426"/>
    </row>
    <row r="37" spans="1:9" x14ac:dyDescent="0.2">
      <c r="A37" s="1607"/>
      <c r="B37" s="206"/>
      <c r="C37" s="1605"/>
      <c r="D37" s="970" t="s">
        <v>50</v>
      </c>
      <c r="E37" s="971" t="s">
        <v>23</v>
      </c>
      <c r="F37" s="970" t="s">
        <v>50</v>
      </c>
      <c r="G37" s="971" t="s">
        <v>23</v>
      </c>
    </row>
    <row r="38" spans="1:9" x14ac:dyDescent="0.2">
      <c r="A38" s="1259"/>
      <c r="B38" s="1260"/>
      <c r="C38" s="1261"/>
      <c r="D38" s="1262"/>
      <c r="E38" s="1263"/>
      <c r="F38" s="1262"/>
      <c r="G38" s="1263"/>
    </row>
    <row r="39" spans="1:9" x14ac:dyDescent="0.2">
      <c r="A39" s="1598" t="s">
        <v>1</v>
      </c>
      <c r="B39" s="1599"/>
      <c r="C39" s="1599"/>
      <c r="D39" s="1599"/>
      <c r="E39" s="1599"/>
      <c r="F39" s="1599"/>
      <c r="G39" s="1601"/>
    </row>
    <row r="40" spans="1:9" ht="13.9" customHeight="1" x14ac:dyDescent="0.2">
      <c r="A40" s="973" t="s">
        <v>0</v>
      </c>
      <c r="B40" s="974"/>
      <c r="C40" s="983">
        <v>32.199384446845535</v>
      </c>
      <c r="D40" s="1269">
        <v>-0.42315845065203206</v>
      </c>
      <c r="E40" s="1266">
        <v>-1.2971350884007635</v>
      </c>
      <c r="F40" s="1269">
        <v>-0.34299695672226704</v>
      </c>
      <c r="G40" s="1264">
        <v>-1.0540007889055789</v>
      </c>
      <c r="I40" s="1268"/>
    </row>
    <row r="41" spans="1:9" ht="13.9" customHeight="1" x14ac:dyDescent="0.2">
      <c r="A41" s="977" t="s">
        <v>432</v>
      </c>
      <c r="B41" s="974"/>
      <c r="C41" s="985">
        <v>27.584872588554521</v>
      </c>
      <c r="D41" s="1270">
        <v>-0.25912866907624021</v>
      </c>
      <c r="E41" s="1022">
        <v>-0.93064451002790038</v>
      </c>
      <c r="F41" s="1271">
        <v>7.4263002818629076E-2</v>
      </c>
      <c r="G41" s="1023">
        <v>0.26994313807257131</v>
      </c>
    </row>
    <row r="42" spans="1:9" ht="13.9" customHeight="1" x14ac:dyDescent="0.2">
      <c r="A42" s="973" t="s">
        <v>433</v>
      </c>
      <c r="B42" s="974"/>
      <c r="C42" s="983">
        <v>32.189224278072729</v>
      </c>
      <c r="D42" s="1269">
        <v>-0.5097399438473218</v>
      </c>
      <c r="E42" s="1266">
        <v>-1.5588871267843185</v>
      </c>
      <c r="F42" s="1269">
        <v>-0.32658947423917795</v>
      </c>
      <c r="G42" s="1264">
        <v>-1.0044019710746346</v>
      </c>
    </row>
    <row r="43" spans="1:9" ht="13.9" customHeight="1" x14ac:dyDescent="0.2">
      <c r="A43" s="977" t="s">
        <v>434</v>
      </c>
      <c r="B43" s="974"/>
      <c r="C43" s="985">
        <v>32.421869382242519</v>
      </c>
      <c r="D43" s="1270">
        <v>-0.52427346992330826</v>
      </c>
      <c r="E43" s="1022">
        <v>-1.5913045489901509</v>
      </c>
      <c r="F43" s="1271">
        <v>-0.31535490603153704</v>
      </c>
      <c r="G43" s="1023">
        <v>-0.96329152176927857</v>
      </c>
    </row>
    <row r="44" spans="1:9" ht="13.9" customHeight="1" x14ac:dyDescent="0.2">
      <c r="A44" s="973" t="s">
        <v>435</v>
      </c>
      <c r="B44" s="974"/>
      <c r="C44" s="983">
        <v>33.553450209882563</v>
      </c>
      <c r="D44" s="1269">
        <v>-0.15897913300472766</v>
      </c>
      <c r="E44" s="1266">
        <v>-0.47157424161800837</v>
      </c>
      <c r="F44" s="1269">
        <v>-9.8151096446201791E-3</v>
      </c>
      <c r="G44" s="1264">
        <v>-2.9243607709735345E-2</v>
      </c>
    </row>
    <row r="45" spans="1:9" ht="13.9" customHeight="1" x14ac:dyDescent="0.2">
      <c r="A45" s="977" t="s">
        <v>436</v>
      </c>
      <c r="B45" s="974"/>
      <c r="C45" s="985">
        <v>31.668411968518981</v>
      </c>
      <c r="D45" s="1270">
        <v>-0.65735327610814664</v>
      </c>
      <c r="E45" s="1022">
        <v>-2.0335273461698034</v>
      </c>
      <c r="F45" s="1271">
        <v>-0.73174718482147938</v>
      </c>
      <c r="G45" s="1023">
        <v>-2.2584678715877113</v>
      </c>
    </row>
    <row r="46" spans="1:9" ht="13.9" customHeight="1" x14ac:dyDescent="0.2">
      <c r="A46" s="973" t="s">
        <v>437</v>
      </c>
      <c r="B46" s="974"/>
      <c r="C46" s="983">
        <v>29.320941421816929</v>
      </c>
      <c r="D46" s="1269">
        <v>-0.25842447566703797</v>
      </c>
      <c r="E46" s="1266">
        <v>-0.87366469099670474</v>
      </c>
      <c r="F46" s="1269">
        <v>-1.7062714418894096</v>
      </c>
      <c r="G46" s="1264">
        <v>-5.4992739740580996</v>
      </c>
    </row>
    <row r="47" spans="1:9" ht="13.5" customHeight="1" x14ac:dyDescent="0.2">
      <c r="A47" s="1598" t="s">
        <v>17</v>
      </c>
      <c r="B47" s="1599"/>
      <c r="C47" s="1599"/>
      <c r="D47" s="1599"/>
      <c r="E47" s="1599"/>
      <c r="F47" s="1599"/>
      <c r="G47" s="1601"/>
    </row>
    <row r="48" spans="1:9" ht="13.9" customHeight="1" x14ac:dyDescent="0.2">
      <c r="A48" s="973" t="s">
        <v>0</v>
      </c>
      <c r="B48" s="974"/>
      <c r="C48" s="983">
        <v>34.197927813051471</v>
      </c>
      <c r="D48" s="1269">
        <v>-0.57936048895464154</v>
      </c>
      <c r="E48" s="1266">
        <v>-1.6659162264851493</v>
      </c>
      <c r="F48" s="1269">
        <v>-0.61659478745155383</v>
      </c>
      <c r="G48" s="1264">
        <v>-1.7710849995761391</v>
      </c>
    </row>
    <row r="49" spans="1:7" ht="13.9" customHeight="1" x14ac:dyDescent="0.2">
      <c r="A49" s="977" t="s">
        <v>432</v>
      </c>
      <c r="B49" s="974"/>
      <c r="C49" s="985">
        <v>29.117003335724597</v>
      </c>
      <c r="D49" s="1270">
        <v>-0.91193396662091075</v>
      </c>
      <c r="E49" s="1022">
        <v>-3.0368506132572368</v>
      </c>
      <c r="F49" s="1271">
        <v>-0.60246908702641022</v>
      </c>
      <c r="G49" s="1023">
        <v>-2.0271863458962511</v>
      </c>
    </row>
    <row r="50" spans="1:7" ht="13.9" customHeight="1" x14ac:dyDescent="0.2">
      <c r="A50" s="973" t="s">
        <v>433</v>
      </c>
      <c r="B50" s="974"/>
      <c r="C50" s="983">
        <v>33.700769151237644</v>
      </c>
      <c r="D50" s="1269">
        <v>-0.64990483549588163</v>
      </c>
      <c r="E50" s="1266">
        <v>-1.8919711320566215</v>
      </c>
      <c r="F50" s="1269">
        <v>-0.77122204560712504</v>
      </c>
      <c r="G50" s="1264">
        <v>-2.237242523076866</v>
      </c>
    </row>
    <row r="51" spans="1:7" ht="13.9" customHeight="1" x14ac:dyDescent="0.2">
      <c r="A51" s="977" t="s">
        <v>434</v>
      </c>
      <c r="B51" s="974"/>
      <c r="C51" s="985">
        <v>34.67872753521268</v>
      </c>
      <c r="D51" s="1270">
        <v>-0.58971213725187965</v>
      </c>
      <c r="E51" s="1022">
        <v>-1.6720675559466012</v>
      </c>
      <c r="F51" s="1271">
        <v>-0.27992505861819694</v>
      </c>
      <c r="G51" s="1023">
        <v>-0.8007318298863586</v>
      </c>
    </row>
    <row r="52" spans="1:7" ht="13.9" customHeight="1" x14ac:dyDescent="0.2">
      <c r="A52" s="973" t="s">
        <v>435</v>
      </c>
      <c r="B52" s="974"/>
      <c r="C52" s="983">
        <v>35.583543517228215</v>
      </c>
      <c r="D52" s="1269">
        <v>-0.11109580645821637</v>
      </c>
      <c r="E52" s="1266">
        <v>-0.31123947058485857</v>
      </c>
      <c r="F52" s="1269">
        <v>-0.31814716759618733</v>
      </c>
      <c r="G52" s="1264">
        <v>-0.88616207629093002</v>
      </c>
    </row>
    <row r="53" spans="1:7" ht="13.9" customHeight="1" x14ac:dyDescent="0.2">
      <c r="A53" s="977" t="s">
        <v>436</v>
      </c>
      <c r="B53" s="974"/>
      <c r="C53" s="985">
        <v>33.936338631951799</v>
      </c>
      <c r="D53" s="1270">
        <v>-1.017284636743625</v>
      </c>
      <c r="E53" s="1022">
        <v>-2.9103839362333241</v>
      </c>
      <c r="F53" s="1271">
        <v>-1.0518367841706251</v>
      </c>
      <c r="G53" s="1023">
        <v>-3.0062636066639321</v>
      </c>
    </row>
    <row r="54" spans="1:7" ht="13.9" customHeight="1" x14ac:dyDescent="0.2">
      <c r="A54" s="973" t="s">
        <v>437</v>
      </c>
      <c r="B54" s="974"/>
      <c r="C54" s="983">
        <v>31.878526740280662</v>
      </c>
      <c r="D54" s="1269">
        <v>-0.71039715183309937</v>
      </c>
      <c r="E54" s="1266">
        <v>-2.1798729966809658</v>
      </c>
      <c r="F54" s="1269">
        <v>-1.7442317754566474</v>
      </c>
      <c r="G54" s="1264">
        <v>-5.1876522107496044</v>
      </c>
    </row>
    <row r="55" spans="1:7" ht="13.5" customHeight="1" x14ac:dyDescent="0.2">
      <c r="A55" s="1598" t="s">
        <v>18</v>
      </c>
      <c r="B55" s="1599"/>
      <c r="C55" s="1599"/>
      <c r="D55" s="1599"/>
      <c r="E55" s="1599"/>
      <c r="F55" s="1599"/>
      <c r="G55" s="1601"/>
    </row>
    <row r="56" spans="1:7" ht="13.9" customHeight="1" x14ac:dyDescent="0.2">
      <c r="A56" s="973" t="s">
        <v>0</v>
      </c>
      <c r="B56" s="974"/>
      <c r="C56" s="983">
        <v>29.92199712613397</v>
      </c>
      <c r="D56" s="1269">
        <v>-0.25189207215429832</v>
      </c>
      <c r="E56" s="1266">
        <v>-0.83480147520588066</v>
      </c>
      <c r="F56" s="1269">
        <v>-4.3034929330136862E-2</v>
      </c>
      <c r="G56" s="1264">
        <v>-0.1436171643350185</v>
      </c>
    </row>
    <row r="57" spans="1:7" ht="13.9" customHeight="1" x14ac:dyDescent="0.2">
      <c r="A57" s="977" t="s">
        <v>432</v>
      </c>
      <c r="B57" s="974"/>
      <c r="C57" s="985">
        <v>25.59687219622656</v>
      </c>
      <c r="D57" s="1270">
        <v>0.3952705129394829</v>
      </c>
      <c r="E57" s="1022">
        <v>1.5684340936219705</v>
      </c>
      <c r="F57" s="1271">
        <v>0.83180484823458301</v>
      </c>
      <c r="G57" s="1023">
        <v>3.3587829039440438</v>
      </c>
    </row>
    <row r="58" spans="1:7" ht="13.9" customHeight="1" x14ac:dyDescent="0.2">
      <c r="A58" s="973" t="s">
        <v>433</v>
      </c>
      <c r="B58" s="974"/>
      <c r="C58" s="983">
        <v>30.508682106608834</v>
      </c>
      <c r="D58" s="1269">
        <v>-0.34053617934007008</v>
      </c>
      <c r="E58" s="1266">
        <v>-1.1038729610052269</v>
      </c>
      <c r="F58" s="1269">
        <v>0.10873412635710267</v>
      </c>
      <c r="G58" s="1264">
        <v>0.35767865927842379</v>
      </c>
    </row>
    <row r="59" spans="1:7" ht="13.9" customHeight="1" x14ac:dyDescent="0.2">
      <c r="A59" s="977" t="s">
        <v>434</v>
      </c>
      <c r="B59" s="974"/>
      <c r="C59" s="985">
        <v>29.902804492327707</v>
      </c>
      <c r="D59" s="1270">
        <v>-0.4375232182076374</v>
      </c>
      <c r="E59" s="1022">
        <v>-1.4420517219914941</v>
      </c>
      <c r="F59" s="1271">
        <v>-0.32226248586588113</v>
      </c>
      <c r="G59" s="1023">
        <v>-1.0662093357754447</v>
      </c>
    </row>
    <row r="60" spans="1:7" ht="13.9" customHeight="1" x14ac:dyDescent="0.2">
      <c r="A60" s="973" t="s">
        <v>435</v>
      </c>
      <c r="B60" s="974"/>
      <c r="C60" s="983">
        <v>31.219874589425611</v>
      </c>
      <c r="D60" s="1269">
        <v>-0.21900019764180456</v>
      </c>
      <c r="E60" s="1266">
        <v>-0.69659044455335184</v>
      </c>
      <c r="F60" s="1269">
        <v>0.31401155687743199</v>
      </c>
      <c r="G60" s="1264">
        <v>1.0160258477387738</v>
      </c>
    </row>
    <row r="61" spans="1:7" ht="13.9" customHeight="1" x14ac:dyDescent="0.2">
      <c r="A61" s="977" t="s">
        <v>436</v>
      </c>
      <c r="B61" s="974"/>
      <c r="C61" s="985">
        <v>29.066810608304241</v>
      </c>
      <c r="D61" s="1270">
        <v>-0.26178297840843712</v>
      </c>
      <c r="E61" s="1022">
        <v>-0.89258619795201477</v>
      </c>
      <c r="F61" s="1271">
        <v>-0.3403078759968956</v>
      </c>
      <c r="G61" s="1023">
        <v>-1.1572295877223315</v>
      </c>
    </row>
    <row r="62" spans="1:7" ht="13.9" customHeight="1" thickBot="1" x14ac:dyDescent="0.25">
      <c r="A62" s="991" t="s">
        <v>437</v>
      </c>
      <c r="B62" s="982"/>
      <c r="C62" s="1258">
        <v>26.673568989484636</v>
      </c>
      <c r="D62" s="1272">
        <v>0.29979554970206834</v>
      </c>
      <c r="E62" s="1267">
        <v>1.1367184539844895</v>
      </c>
      <c r="F62" s="1272">
        <v>-1.3525851772263024</v>
      </c>
      <c r="G62" s="1265">
        <v>-4.8261533465511421</v>
      </c>
    </row>
    <row r="63" spans="1:7" ht="13.5" thickTop="1" x14ac:dyDescent="0.2"/>
    <row r="65" spans="1:11" s="1093" customFormat="1" x14ac:dyDescent="0.2">
      <c r="A65" s="64" t="s">
        <v>369</v>
      </c>
      <c r="B65" s="64"/>
      <c r="C65" s="64"/>
      <c r="D65" s="64"/>
      <c r="E65" s="64"/>
      <c r="F65" s="64"/>
      <c r="G65" s="1255" t="s">
        <v>492</v>
      </c>
      <c r="K65" s="1107"/>
    </row>
    <row r="66" spans="1:11" s="1093" customFormat="1" x14ac:dyDescent="0.2">
      <c r="A66" s="64"/>
      <c r="B66" s="64"/>
      <c r="D66" s="64"/>
      <c r="E66" s="64"/>
      <c r="F66" s="64"/>
      <c r="K66" s="1107"/>
    </row>
    <row r="67" spans="1:11" s="1093" customFormat="1" x14ac:dyDescent="0.2">
      <c r="A67" s="64"/>
      <c r="B67" s="64"/>
      <c r="C67" s="1114" t="s">
        <v>472</v>
      </c>
      <c r="D67" s="64"/>
      <c r="E67" s="64"/>
      <c r="F67" s="64"/>
      <c r="K67" s="1107"/>
    </row>
    <row r="68" spans="1:11" s="49" customFormat="1" x14ac:dyDescent="0.2">
      <c r="A68" s="68"/>
      <c r="B68" s="68"/>
      <c r="C68" s="68"/>
      <c r="D68" s="68"/>
      <c r="E68" s="68"/>
      <c r="F68" s="68"/>
      <c r="K68" s="86"/>
    </row>
    <row r="69" spans="1:11" s="49" customFormat="1" x14ac:dyDescent="0.2">
      <c r="A69" s="68"/>
      <c r="B69" s="68"/>
      <c r="C69" s="68"/>
      <c r="D69" s="68"/>
      <c r="E69" s="68"/>
      <c r="F69" s="68"/>
      <c r="K69" s="86"/>
    </row>
    <row r="70" spans="1:11" s="49" customFormat="1" x14ac:dyDescent="0.2">
      <c r="A70" s="68"/>
      <c r="B70" s="68"/>
      <c r="C70" s="68"/>
      <c r="D70" s="68"/>
      <c r="E70" s="68"/>
      <c r="F70" s="68"/>
      <c r="K70" s="86"/>
    </row>
    <row r="71" spans="1:11" s="49" customFormat="1" x14ac:dyDescent="0.2">
      <c r="A71" s="68"/>
      <c r="B71" s="68"/>
      <c r="C71" s="68"/>
      <c r="D71" s="68"/>
      <c r="E71" s="68"/>
      <c r="F71" s="68"/>
      <c r="K71" s="86"/>
    </row>
    <row r="72" spans="1:11" s="49" customFormat="1" x14ac:dyDescent="0.2">
      <c r="A72" s="68"/>
      <c r="B72" s="68"/>
      <c r="C72" s="68"/>
      <c r="D72" s="68"/>
      <c r="E72" s="68"/>
      <c r="F72" s="68"/>
      <c r="K72" s="86"/>
    </row>
    <row r="73" spans="1:11" s="49" customFormat="1" x14ac:dyDescent="0.2">
      <c r="A73" s="68"/>
      <c r="B73" s="68"/>
      <c r="C73" s="68"/>
      <c r="D73" s="68"/>
      <c r="E73" s="68"/>
      <c r="F73" s="68"/>
      <c r="K73" s="86"/>
    </row>
    <row r="74" spans="1:11" s="49" customFormat="1" x14ac:dyDescent="0.2">
      <c r="A74" s="68"/>
      <c r="B74" s="68"/>
      <c r="C74" s="751"/>
      <c r="D74" s="752"/>
      <c r="E74" s="753"/>
      <c r="F74" s="752"/>
      <c r="G74" s="91"/>
    </row>
    <row r="75" spans="1:11" s="49" customFormat="1" x14ac:dyDescent="0.2">
      <c r="A75" s="68"/>
      <c r="B75" s="68"/>
      <c r="D75" s="752"/>
      <c r="E75" s="753"/>
      <c r="F75" s="752"/>
    </row>
  </sheetData>
  <mergeCells count="16">
    <mergeCell ref="A11:G11"/>
    <mergeCell ref="A6:G6"/>
    <mergeCell ref="A8:A9"/>
    <mergeCell ref="C8:C9"/>
    <mergeCell ref="D8:E8"/>
    <mergeCell ref="F8:G8"/>
    <mergeCell ref="A39:G39"/>
    <mergeCell ref="A47:G47"/>
    <mergeCell ref="A55:G55"/>
    <mergeCell ref="A19:G19"/>
    <mergeCell ref="A27:G27"/>
    <mergeCell ref="A35:G35"/>
    <mergeCell ref="A36:A37"/>
    <mergeCell ref="C36:C37"/>
    <mergeCell ref="D36:E36"/>
    <mergeCell ref="F36:G36"/>
  </mergeCells>
  <hyperlinks>
    <hyperlink ref="H5" location="INDICE!A1" display="Indice" xr:uid="{00000000-0004-0000-2200-000000000000}"/>
  </hyperlinks>
  <pageMargins left="0.78740157480314965" right="0.78740157480314965" top="0.98425196850393704" bottom="0.59055118110236227" header="0" footer="0"/>
  <pageSetup paperSize="9" scale="8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28">
    <pageSetUpPr fitToPage="1"/>
  </sheetPr>
  <dimension ref="A5:Q73"/>
  <sheetViews>
    <sheetView showGridLines="0" zoomScaleNormal="100" workbookViewId="0"/>
  </sheetViews>
  <sheetFormatPr baseColWidth="10" defaultColWidth="11.42578125" defaultRowHeight="12.75" x14ac:dyDescent="0.2"/>
  <cols>
    <col min="1" max="1" width="14.7109375" style="19" customWidth="1"/>
    <col min="2" max="2" width="1.7109375" style="19" customWidth="1"/>
    <col min="3" max="3" width="9.5703125" style="19" customWidth="1"/>
    <col min="4" max="7" width="6.42578125" style="19" customWidth="1"/>
    <col min="8" max="8" width="1.5703125" style="19" customWidth="1"/>
    <col min="9" max="9" width="9.28515625" style="19" customWidth="1"/>
    <col min="10" max="16" width="6.42578125" style="19" customWidth="1"/>
    <col min="17" max="17" width="11.42578125" style="23"/>
    <col min="18" max="18" width="12.42578125" style="19" customWidth="1"/>
    <col min="19" max="19" width="12" style="19" bestFit="1" customWidth="1"/>
    <col min="20" max="16384" width="11.42578125" style="19"/>
  </cols>
  <sheetData>
    <row r="5" spans="1:17" x14ac:dyDescent="0.2">
      <c r="Q5" s="1024" t="s">
        <v>368</v>
      </c>
    </row>
    <row r="6" spans="1:17" ht="17.100000000000001" customHeight="1" x14ac:dyDescent="0.25">
      <c r="A6" s="1370" t="s">
        <v>367</v>
      </c>
      <c r="B6" s="1370"/>
      <c r="C6" s="1370"/>
      <c r="D6" s="1370"/>
      <c r="E6" s="1370"/>
      <c r="F6" s="1370"/>
      <c r="G6" s="1370"/>
      <c r="H6" s="1370"/>
      <c r="I6" s="1370"/>
      <c r="J6" s="1370"/>
      <c r="K6" s="1370"/>
      <c r="L6" s="1370"/>
      <c r="M6" s="1370"/>
      <c r="N6" s="1370"/>
      <c r="O6" s="1370"/>
      <c r="P6" s="1370"/>
    </row>
    <row r="7" spans="1:17" ht="20.25" customHeight="1" thickBot="1" x14ac:dyDescent="0.3">
      <c r="A7" s="40"/>
      <c r="B7" s="40"/>
      <c r="C7" s="23"/>
      <c r="D7" s="23"/>
      <c r="E7" s="23"/>
      <c r="F7" s="23"/>
      <c r="G7" s="23"/>
      <c r="H7" s="23"/>
      <c r="I7" s="23"/>
      <c r="J7" s="23"/>
      <c r="K7" s="23"/>
      <c r="L7" s="23"/>
      <c r="M7" s="23"/>
      <c r="N7" s="23"/>
      <c r="O7" s="23"/>
      <c r="P7" s="23"/>
    </row>
    <row r="8" spans="1:17" s="81" customFormat="1" ht="15" customHeight="1" thickTop="1" x14ac:dyDescent="0.2">
      <c r="A8" s="1580" t="s">
        <v>15</v>
      </c>
      <c r="B8" s="406"/>
      <c r="C8" s="1493" t="s">
        <v>47</v>
      </c>
      <c r="D8" s="1493" t="s">
        <v>177</v>
      </c>
      <c r="E8" s="1493"/>
      <c r="F8" s="1493" t="s">
        <v>48</v>
      </c>
      <c r="G8" s="1493"/>
      <c r="H8" s="416"/>
      <c r="I8" s="1493" t="s">
        <v>39</v>
      </c>
      <c r="J8" s="1493" t="s">
        <v>128</v>
      </c>
      <c r="K8" s="1493" t="s">
        <v>121</v>
      </c>
      <c r="L8" s="1493"/>
      <c r="M8" s="1493"/>
      <c r="N8" s="1493" t="s">
        <v>48</v>
      </c>
      <c r="O8" s="1493"/>
      <c r="P8" s="1494"/>
      <c r="Q8" s="80"/>
    </row>
    <row r="9" spans="1:17" ht="29.25" customHeight="1" x14ac:dyDescent="0.2">
      <c r="A9" s="1615"/>
      <c r="B9" s="404"/>
      <c r="C9" s="1524"/>
      <c r="D9" s="588" t="s">
        <v>27</v>
      </c>
      <c r="E9" s="588" t="s">
        <v>49</v>
      </c>
      <c r="F9" s="588" t="s">
        <v>27</v>
      </c>
      <c r="G9" s="588" t="s">
        <v>49</v>
      </c>
      <c r="H9" s="415"/>
      <c r="I9" s="1524"/>
      <c r="J9" s="1524"/>
      <c r="K9" s="588" t="s">
        <v>27</v>
      </c>
      <c r="L9" s="588" t="s">
        <v>49</v>
      </c>
      <c r="M9" s="588" t="s">
        <v>64</v>
      </c>
      <c r="N9" s="588" t="s">
        <v>27</v>
      </c>
      <c r="O9" s="588" t="s">
        <v>49</v>
      </c>
      <c r="P9" s="589" t="s">
        <v>64</v>
      </c>
    </row>
    <row r="10" spans="1:17" ht="9.4" customHeight="1" x14ac:dyDescent="0.2">
      <c r="A10" s="377"/>
      <c r="B10" s="294"/>
      <c r="C10" s="342"/>
      <c r="D10" s="337"/>
      <c r="E10" s="337"/>
      <c r="F10" s="337"/>
      <c r="G10" s="337"/>
      <c r="H10" s="337"/>
      <c r="I10" s="342"/>
      <c r="J10" s="403"/>
      <c r="K10" s="337"/>
      <c r="L10" s="337"/>
      <c r="M10" s="337"/>
      <c r="N10" s="337"/>
      <c r="O10" s="337"/>
      <c r="P10" s="340"/>
    </row>
    <row r="11" spans="1:17" ht="12.75" customHeight="1" x14ac:dyDescent="0.2">
      <c r="A11" s="1608" t="s">
        <v>1</v>
      </c>
      <c r="B11" s="1609"/>
      <c r="C11" s="1609"/>
      <c r="D11" s="1609"/>
      <c r="E11" s="1609"/>
      <c r="F11" s="1609"/>
      <c r="G11" s="1609"/>
      <c r="H11" s="1610"/>
      <c r="I11" s="1609"/>
      <c r="J11" s="1609"/>
      <c r="K11" s="1609"/>
      <c r="L11" s="1609"/>
      <c r="M11" s="1609"/>
      <c r="N11" s="1609"/>
      <c r="O11" s="1609"/>
      <c r="P11" s="1611"/>
    </row>
    <row r="12" spans="1:17" ht="12.75" customHeight="1" x14ac:dyDescent="0.2">
      <c r="A12" s="306" t="s">
        <v>33</v>
      </c>
      <c r="B12" s="307"/>
      <c r="C12" s="112">
        <v>16242.436770000128</v>
      </c>
      <c r="D12" s="112">
        <v>-17.554019999886805</v>
      </c>
      <c r="E12" s="274">
        <v>-0.10795836373217768</v>
      </c>
      <c r="F12" s="112">
        <v>539.71071000006123</v>
      </c>
      <c r="G12" s="274">
        <v>3.4370510441169788</v>
      </c>
      <c r="H12" s="676"/>
      <c r="I12" s="410">
        <v>2813.743340000005</v>
      </c>
      <c r="J12" s="274">
        <v>14.765516088522906</v>
      </c>
      <c r="K12" s="112">
        <v>-85.391199999982291</v>
      </c>
      <c r="L12" s="274">
        <v>-2.9454031477953646</v>
      </c>
      <c r="M12" s="274">
        <v>-0.36635705320353118</v>
      </c>
      <c r="N12" s="112">
        <v>17.233930000008058</v>
      </c>
      <c r="O12" s="274">
        <v>0.61626576110852693</v>
      </c>
      <c r="P12" s="379">
        <v>-0.35137571241146404</v>
      </c>
    </row>
    <row r="13" spans="1:17" ht="12.75" customHeight="1" x14ac:dyDescent="0.2">
      <c r="A13" s="308" t="s">
        <v>2</v>
      </c>
      <c r="B13" s="309"/>
      <c r="C13" s="113">
        <v>2482.6678600000082</v>
      </c>
      <c r="D13" s="113">
        <v>12.864280000006147</v>
      </c>
      <c r="E13" s="275">
        <v>0.52086247279656694</v>
      </c>
      <c r="F13" s="113">
        <v>133.2597200000132</v>
      </c>
      <c r="G13" s="275">
        <v>5.6720549201814494</v>
      </c>
      <c r="H13" s="494"/>
      <c r="I13" s="126">
        <v>573.34867999999983</v>
      </c>
      <c r="J13" s="275">
        <v>18.761308143967025</v>
      </c>
      <c r="K13" s="113">
        <v>-28.710509999998408</v>
      </c>
      <c r="L13" s="275">
        <v>-4.7687188364317628</v>
      </c>
      <c r="M13" s="275">
        <v>-0.83784829881899014</v>
      </c>
      <c r="N13" s="113">
        <v>23.038560000000189</v>
      </c>
      <c r="O13" s="275">
        <v>4.1864685315981838</v>
      </c>
      <c r="P13" s="380">
        <v>-0.2167466412589043</v>
      </c>
    </row>
    <row r="14" spans="1:17" ht="12.75" customHeight="1" x14ac:dyDescent="0.2">
      <c r="A14" s="310" t="s">
        <v>3</v>
      </c>
      <c r="B14" s="309"/>
      <c r="C14" s="116">
        <v>466.59189999999995</v>
      </c>
      <c r="D14" s="116">
        <v>15.080959999999948</v>
      </c>
      <c r="E14" s="276">
        <v>3.340109544189549</v>
      </c>
      <c r="F14" s="116">
        <v>14.945370000000025</v>
      </c>
      <c r="G14" s="276">
        <v>3.309085536426025</v>
      </c>
      <c r="H14" s="491"/>
      <c r="I14" s="127">
        <v>84.294670000000011</v>
      </c>
      <c r="J14" s="276">
        <v>15.301638230171418</v>
      </c>
      <c r="K14" s="116">
        <v>-3.144839999999931</v>
      </c>
      <c r="L14" s="276">
        <v>-3.5965892306577802</v>
      </c>
      <c r="M14" s="276">
        <v>-0.92239683650307747</v>
      </c>
      <c r="N14" s="116">
        <v>5.1762100000000117</v>
      </c>
      <c r="O14" s="276">
        <v>6.5423543380394564</v>
      </c>
      <c r="P14" s="381">
        <v>0.39514260769261966</v>
      </c>
    </row>
    <row r="15" spans="1:17" ht="12.75" customHeight="1" x14ac:dyDescent="0.2">
      <c r="A15" s="308" t="s">
        <v>4</v>
      </c>
      <c r="B15" s="309"/>
      <c r="C15" s="113">
        <v>298.79990999999984</v>
      </c>
      <c r="D15" s="113">
        <v>-5.0528000000001043</v>
      </c>
      <c r="E15" s="275">
        <v>-1.6629109544555667</v>
      </c>
      <c r="F15" s="113">
        <v>-3.2977199999996287</v>
      </c>
      <c r="G15" s="275">
        <v>-1.0916073720934636</v>
      </c>
      <c r="H15" s="491"/>
      <c r="I15" s="126">
        <v>57.199499999999979</v>
      </c>
      <c r="J15" s="275">
        <v>16.067301909292489</v>
      </c>
      <c r="K15" s="113">
        <v>-2.4763400000000146</v>
      </c>
      <c r="L15" s="275">
        <v>-4.1496525226959768</v>
      </c>
      <c r="M15" s="275">
        <v>-0.34842114739728203</v>
      </c>
      <c r="N15" s="113">
        <v>2.7390199999999751</v>
      </c>
      <c r="O15" s="275">
        <v>5.0293717572815648</v>
      </c>
      <c r="P15" s="380">
        <v>0.79335960575041753</v>
      </c>
    </row>
    <row r="16" spans="1:17" ht="12.75" customHeight="1" x14ac:dyDescent="0.2">
      <c r="A16" s="310" t="s">
        <v>51</v>
      </c>
      <c r="B16" s="309"/>
      <c r="C16" s="116">
        <v>410.49321999999967</v>
      </c>
      <c r="D16" s="116">
        <v>-20.453380000000948</v>
      </c>
      <c r="E16" s="276">
        <v>-4.7461518434072616</v>
      </c>
      <c r="F16" s="116">
        <v>15.800890000000038</v>
      </c>
      <c r="G16" s="276">
        <v>4.0033435663672643</v>
      </c>
      <c r="H16" s="491"/>
      <c r="I16" s="127">
        <v>62.928019999999975</v>
      </c>
      <c r="J16" s="276">
        <v>13.292183510820092</v>
      </c>
      <c r="K16" s="116">
        <v>-11.325960000000023</v>
      </c>
      <c r="L16" s="276">
        <v>-15.253000579901608</v>
      </c>
      <c r="M16" s="276">
        <v>-1.4057370655972896</v>
      </c>
      <c r="N16" s="116">
        <v>10.419669999999996</v>
      </c>
      <c r="O16" s="276">
        <v>19.843834361582495</v>
      </c>
      <c r="P16" s="381">
        <v>1.5506204165958106</v>
      </c>
    </row>
    <row r="17" spans="1:16" ht="12.75" customHeight="1" x14ac:dyDescent="0.2">
      <c r="A17" s="308" t="s">
        <v>5</v>
      </c>
      <c r="B17" s="309"/>
      <c r="C17" s="113">
        <v>756.14507000000026</v>
      </c>
      <c r="D17" s="113">
        <v>12.062230000000227</v>
      </c>
      <c r="E17" s="275">
        <v>1.6210869746707539</v>
      </c>
      <c r="F17" s="113">
        <v>26.268069999998147</v>
      </c>
      <c r="G17" s="275">
        <v>3.598972155582115</v>
      </c>
      <c r="H17" s="491"/>
      <c r="I17" s="126">
        <v>158.56157999999991</v>
      </c>
      <c r="J17" s="275">
        <v>17.334691947412821</v>
      </c>
      <c r="K17" s="113">
        <v>3.4544300000000021</v>
      </c>
      <c r="L17" s="275">
        <v>2.2271249262203607</v>
      </c>
      <c r="M17" s="275">
        <v>8.5039290581118365E-2</v>
      </c>
      <c r="N17" s="113">
        <v>12.222489999999794</v>
      </c>
      <c r="O17" s="275">
        <v>8.3521702916150318</v>
      </c>
      <c r="P17" s="380">
        <v>0.63343621037199327</v>
      </c>
    </row>
    <row r="18" spans="1:16" ht="12.75" customHeight="1" x14ac:dyDescent="0.2">
      <c r="A18" s="310" t="s">
        <v>6</v>
      </c>
      <c r="B18" s="309"/>
      <c r="C18" s="116">
        <v>194.21081000000029</v>
      </c>
      <c r="D18" s="116">
        <v>5.7958100000006141</v>
      </c>
      <c r="E18" s="276">
        <v>3.0760873603484988</v>
      </c>
      <c r="F18" s="116">
        <v>6.0884899999998083</v>
      </c>
      <c r="G18" s="276">
        <v>3.2364527505294385</v>
      </c>
      <c r="H18" s="491"/>
      <c r="I18" s="127">
        <v>29.025069999999989</v>
      </c>
      <c r="J18" s="276">
        <v>13.001973517877133</v>
      </c>
      <c r="K18" s="116">
        <v>-6.0069400000000037</v>
      </c>
      <c r="L18" s="276">
        <v>-17.147003554748945</v>
      </c>
      <c r="M18" s="276">
        <v>-2.6760210097739883</v>
      </c>
      <c r="N18" s="116">
        <v>-4.1879299999999979</v>
      </c>
      <c r="O18" s="276">
        <v>-12.609309607683736</v>
      </c>
      <c r="P18" s="381">
        <v>-2.0037652860335591</v>
      </c>
    </row>
    <row r="19" spans="1:16" ht="12.75" customHeight="1" x14ac:dyDescent="0.2">
      <c r="A19" s="308" t="s">
        <v>19</v>
      </c>
      <c r="B19" s="309"/>
      <c r="C19" s="113">
        <v>725.40235000000052</v>
      </c>
      <c r="D19" s="113">
        <v>-21.097379999999362</v>
      </c>
      <c r="E19" s="275">
        <v>-2.8261738286227334</v>
      </c>
      <c r="F19" s="113">
        <v>-0.9969300000043404</v>
      </c>
      <c r="G19" s="275">
        <v>-0.13724270211340706</v>
      </c>
      <c r="H19" s="491"/>
      <c r="I19" s="126">
        <v>126.90481000000014</v>
      </c>
      <c r="J19" s="275">
        <v>14.88956281911323</v>
      </c>
      <c r="K19" s="113">
        <v>-7.9724599999997849</v>
      </c>
      <c r="L19" s="275">
        <v>-5.9108995904200832</v>
      </c>
      <c r="M19" s="275">
        <v>-0.41345393762084548</v>
      </c>
      <c r="N19" s="113">
        <v>-0.56398999999986188</v>
      </c>
      <c r="O19" s="275">
        <v>-0.44245336898116389</v>
      </c>
      <c r="P19" s="380">
        <v>-3.8832208839950866E-2</v>
      </c>
    </row>
    <row r="20" spans="1:16" ht="12.75" customHeight="1" x14ac:dyDescent="0.2">
      <c r="A20" s="311" t="s">
        <v>21</v>
      </c>
      <c r="B20" s="312"/>
      <c r="C20" s="138">
        <v>669.7612799999996</v>
      </c>
      <c r="D20" s="138">
        <v>-0.95571000000006734</v>
      </c>
      <c r="E20" s="277">
        <v>-0.1424907992863082</v>
      </c>
      <c r="F20" s="138">
        <v>25.484329999998749</v>
      </c>
      <c r="G20" s="277">
        <v>3.9554930531037495</v>
      </c>
      <c r="H20" s="491"/>
      <c r="I20" s="136">
        <v>127.72990000000004</v>
      </c>
      <c r="J20" s="277">
        <v>16.01646553633363</v>
      </c>
      <c r="K20" s="138">
        <v>-2.9504799999999989</v>
      </c>
      <c r="L20" s="277">
        <v>-2.2577834560934074</v>
      </c>
      <c r="M20" s="277">
        <v>-0.29009908341301127</v>
      </c>
      <c r="N20" s="138">
        <v>9.8331099999999338</v>
      </c>
      <c r="O20" s="277">
        <v>8.3404391247632148</v>
      </c>
      <c r="P20" s="382">
        <v>0.54797274884925251</v>
      </c>
    </row>
    <row r="21" spans="1:16" ht="12.75" customHeight="1" x14ac:dyDescent="0.2">
      <c r="A21" s="313" t="s">
        <v>7</v>
      </c>
      <c r="B21" s="314"/>
      <c r="C21" s="142">
        <v>2935.7053300000061</v>
      </c>
      <c r="D21" s="142">
        <v>-33.697709999995368</v>
      </c>
      <c r="E21" s="278">
        <v>-1.1348311275385288</v>
      </c>
      <c r="F21" s="142">
        <v>17.544020000009823</v>
      </c>
      <c r="G21" s="278">
        <v>0.60120117211785817</v>
      </c>
      <c r="H21" s="491"/>
      <c r="I21" s="140">
        <v>384.09114000000062</v>
      </c>
      <c r="J21" s="278">
        <v>11.569719513558031</v>
      </c>
      <c r="K21" s="142">
        <v>2.0629900000004682</v>
      </c>
      <c r="L21" s="278">
        <v>0.54000994429349447</v>
      </c>
      <c r="M21" s="278">
        <v>0.1707640124009302</v>
      </c>
      <c r="N21" s="142">
        <v>-8.7763999999993985</v>
      </c>
      <c r="O21" s="278">
        <v>-2.233933605204288</v>
      </c>
      <c r="P21" s="383">
        <v>-0.29570231748401987</v>
      </c>
    </row>
    <row r="22" spans="1:16" ht="12.75" customHeight="1" x14ac:dyDescent="0.2">
      <c r="A22" s="310" t="s">
        <v>8</v>
      </c>
      <c r="B22" s="309"/>
      <c r="C22" s="116">
        <v>1779.7985699999938</v>
      </c>
      <c r="D22" s="116">
        <v>21.696909999994205</v>
      </c>
      <c r="E22" s="276">
        <v>1.2341100912215857</v>
      </c>
      <c r="F22" s="116">
        <v>128.01540999999224</v>
      </c>
      <c r="G22" s="276">
        <v>7.7501341035582501</v>
      </c>
      <c r="H22" s="491"/>
      <c r="I22" s="127">
        <v>321.94024999999993</v>
      </c>
      <c r="J22" s="276">
        <v>15.317804806974081</v>
      </c>
      <c r="K22" s="116">
        <v>2.4326300000004721</v>
      </c>
      <c r="L22" s="276">
        <v>0.76136838301398768</v>
      </c>
      <c r="M22" s="276">
        <v>-6.081441059122028E-2</v>
      </c>
      <c r="N22" s="116">
        <v>-5.0110800000003906</v>
      </c>
      <c r="O22" s="276">
        <v>-1.532668486162875</v>
      </c>
      <c r="P22" s="381">
        <v>-1.2054494068846111</v>
      </c>
    </row>
    <row r="23" spans="1:16" ht="12.75" customHeight="1" x14ac:dyDescent="0.2">
      <c r="A23" s="308" t="s">
        <v>9</v>
      </c>
      <c r="B23" s="309"/>
      <c r="C23" s="113">
        <v>278.90276999999992</v>
      </c>
      <c r="D23" s="113">
        <v>3.3813199999999028</v>
      </c>
      <c r="E23" s="275">
        <v>1.2272438316508216</v>
      </c>
      <c r="F23" s="113">
        <v>10.215590000000248</v>
      </c>
      <c r="G23" s="275">
        <v>3.8020384895179067</v>
      </c>
      <c r="H23" s="491"/>
      <c r="I23" s="126">
        <v>74.886380000000088</v>
      </c>
      <c r="J23" s="275">
        <v>21.166952123885121</v>
      </c>
      <c r="K23" s="113">
        <v>-6.2713999999999288</v>
      </c>
      <c r="L23" s="275">
        <v>-7.7274168909005736</v>
      </c>
      <c r="M23" s="275">
        <v>-1.5867641494173839</v>
      </c>
      <c r="N23" s="113">
        <v>2.7812100000001578</v>
      </c>
      <c r="O23" s="275">
        <v>3.8571575380796697</v>
      </c>
      <c r="P23" s="380">
        <v>8.8568790827991961E-3</v>
      </c>
    </row>
    <row r="24" spans="1:16" ht="12.75" customHeight="1" x14ac:dyDescent="0.2">
      <c r="A24" s="310" t="s">
        <v>10</v>
      </c>
      <c r="B24" s="309"/>
      <c r="C24" s="116">
        <v>847.2945200000006</v>
      </c>
      <c r="D24" s="116">
        <v>-1.9692899999990914</v>
      </c>
      <c r="E24" s="276">
        <v>-0.23188201084408533</v>
      </c>
      <c r="F24" s="116">
        <v>36.015440000002286</v>
      </c>
      <c r="G24" s="276">
        <v>4.4393404055238745</v>
      </c>
      <c r="H24" s="491"/>
      <c r="I24" s="127">
        <v>111.13618</v>
      </c>
      <c r="J24" s="276">
        <v>11.595640665517054</v>
      </c>
      <c r="K24" s="116">
        <v>-14.851590000000058</v>
      </c>
      <c r="L24" s="276">
        <v>-11.78812038660582</v>
      </c>
      <c r="M24" s="276">
        <v>-1.322848530880874</v>
      </c>
      <c r="N24" s="116">
        <v>-17.702720000000141</v>
      </c>
      <c r="O24" s="276">
        <v>-13.740198030253381</v>
      </c>
      <c r="P24" s="381">
        <v>-2.1089052256274279</v>
      </c>
    </row>
    <row r="25" spans="1:16" ht="12.75" customHeight="1" x14ac:dyDescent="0.2">
      <c r="A25" s="315" t="s">
        <v>11</v>
      </c>
      <c r="B25" s="307"/>
      <c r="C25" s="117">
        <v>2805.7854599999996</v>
      </c>
      <c r="D25" s="117">
        <v>7.9714800000028845</v>
      </c>
      <c r="E25" s="279">
        <v>0.28491815599559245</v>
      </c>
      <c r="F25" s="117">
        <v>75.500920000003589</v>
      </c>
      <c r="G25" s="279">
        <v>2.7653132446043038</v>
      </c>
      <c r="H25" s="492"/>
      <c r="I25" s="128">
        <v>361.34665000000007</v>
      </c>
      <c r="J25" s="279">
        <v>11.409269883598263</v>
      </c>
      <c r="K25" s="117">
        <v>4.6374200000000769</v>
      </c>
      <c r="L25" s="279">
        <v>1.3000560708788154</v>
      </c>
      <c r="M25" s="279">
        <v>0.1014047561770024</v>
      </c>
      <c r="N25" s="117">
        <v>-2.0576399999998216</v>
      </c>
      <c r="O25" s="279">
        <v>-0.56621235814244852</v>
      </c>
      <c r="P25" s="384">
        <v>-0.33736366519339356</v>
      </c>
    </row>
    <row r="26" spans="1:16" ht="12.75" customHeight="1" x14ac:dyDescent="0.2">
      <c r="A26" s="311" t="s">
        <v>12</v>
      </c>
      <c r="B26" s="312"/>
      <c r="C26" s="138">
        <v>513.44791000000032</v>
      </c>
      <c r="D26" s="138">
        <v>14.320930000000203</v>
      </c>
      <c r="E26" s="277">
        <v>2.8691957305133453</v>
      </c>
      <c r="F26" s="138">
        <v>31.893610000000422</v>
      </c>
      <c r="G26" s="277">
        <v>6.623055800768558</v>
      </c>
      <c r="H26" s="491"/>
      <c r="I26" s="136">
        <v>104.58234999999992</v>
      </c>
      <c r="J26" s="277">
        <v>16.921881786176645</v>
      </c>
      <c r="K26" s="138">
        <v>-8.5168700000000825</v>
      </c>
      <c r="L26" s="277">
        <v>-7.5304409703268345</v>
      </c>
      <c r="M26" s="277">
        <v>-1.5515549925825418</v>
      </c>
      <c r="N26" s="138">
        <v>-1.590710000000044</v>
      </c>
      <c r="O26" s="277">
        <v>-1.4982237490376982</v>
      </c>
      <c r="P26" s="382">
        <v>-1.143137341059461</v>
      </c>
    </row>
    <row r="27" spans="1:16" ht="12.75" customHeight="1" x14ac:dyDescent="0.2">
      <c r="A27" s="313" t="s">
        <v>13</v>
      </c>
      <c r="B27" s="314"/>
      <c r="C27" s="142">
        <v>221.84833999999964</v>
      </c>
      <c r="D27" s="142">
        <v>-9.8410200000002703</v>
      </c>
      <c r="E27" s="278">
        <v>-4.2475062298934549</v>
      </c>
      <c r="F27" s="142">
        <v>-6.2745600000008608</v>
      </c>
      <c r="G27" s="278">
        <v>-2.7505173746260665</v>
      </c>
      <c r="H27" s="491"/>
      <c r="I27" s="140">
        <v>49.738459999999975</v>
      </c>
      <c r="J27" s="278">
        <v>18.314019679896056</v>
      </c>
      <c r="K27" s="142">
        <v>-2.7682900000000643</v>
      </c>
      <c r="L27" s="278">
        <v>-5.272255471915634</v>
      </c>
      <c r="M27" s="278">
        <v>-0.1615146967004577</v>
      </c>
      <c r="N27" s="142">
        <v>8.0751799999999605</v>
      </c>
      <c r="O27" s="278">
        <v>19.382007369558895</v>
      </c>
      <c r="P27" s="383">
        <v>2.8709454646045565</v>
      </c>
    </row>
    <row r="28" spans="1:16" ht="12.75" customHeight="1" x14ac:dyDescent="0.2">
      <c r="A28" s="310" t="s">
        <v>14</v>
      </c>
      <c r="B28" s="309"/>
      <c r="C28" s="116">
        <v>706.31932999999958</v>
      </c>
      <c r="D28" s="116">
        <v>-9.9887999999999693</v>
      </c>
      <c r="E28" s="276">
        <v>-1.3944836839978314</v>
      </c>
      <c r="F28" s="116">
        <v>29.580820000000131</v>
      </c>
      <c r="G28" s="276">
        <v>4.3710856649786569</v>
      </c>
      <c r="H28" s="491"/>
      <c r="I28" s="127">
        <v>156.93822999999978</v>
      </c>
      <c r="J28" s="276">
        <v>18.179768967212954</v>
      </c>
      <c r="K28" s="116">
        <v>-2.2674100000002397</v>
      </c>
      <c r="L28" s="276">
        <v>-1.4242020571634519</v>
      </c>
      <c r="M28" s="276">
        <v>-4.4841485318904972E-3</v>
      </c>
      <c r="N28" s="116">
        <v>-19.614820000000265</v>
      </c>
      <c r="O28" s="276">
        <v>-11.109873208081231</v>
      </c>
      <c r="P28" s="381">
        <v>-2.5110544601277098</v>
      </c>
    </row>
    <row r="29" spans="1:16" ht="12.75" customHeight="1" x14ac:dyDescent="0.2">
      <c r="A29" s="308" t="s">
        <v>36</v>
      </c>
      <c r="B29" s="309"/>
      <c r="C29" s="113">
        <v>106.30949999999983</v>
      </c>
      <c r="D29" s="113">
        <v>-6.0861000000002434</v>
      </c>
      <c r="E29" s="275">
        <v>-5.4148916861516279</v>
      </c>
      <c r="F29" s="113">
        <v>-1.9346100000004043</v>
      </c>
      <c r="G29" s="275">
        <v>-1.7872658382986382</v>
      </c>
      <c r="H29" s="491"/>
      <c r="I29" s="126">
        <v>18.520679999999992</v>
      </c>
      <c r="J29" s="275">
        <v>14.83670054789637</v>
      </c>
      <c r="K29" s="113">
        <v>-1.6707200000000029</v>
      </c>
      <c r="L29" s="275">
        <v>-8.274413859365886</v>
      </c>
      <c r="M29" s="275">
        <v>-0.39209262187139515</v>
      </c>
      <c r="N29" s="113">
        <v>1.400879999999983</v>
      </c>
      <c r="O29" s="275">
        <v>8.1828058739002927</v>
      </c>
      <c r="P29" s="380">
        <v>1.1806172301377131</v>
      </c>
    </row>
    <row r="30" spans="1:16" ht="9.4" customHeight="1" x14ac:dyDescent="0.2">
      <c r="A30" s="284"/>
      <c r="B30" s="29"/>
      <c r="C30" s="316"/>
      <c r="D30" s="318"/>
      <c r="E30" s="319"/>
      <c r="F30" s="318"/>
      <c r="G30" s="319"/>
      <c r="H30" s="489"/>
      <c r="I30" s="316"/>
      <c r="J30" s="412"/>
      <c r="K30" s="318"/>
      <c r="L30" s="319"/>
      <c r="M30" s="319"/>
      <c r="N30" s="318"/>
      <c r="O30" s="319"/>
      <c r="P30" s="331"/>
    </row>
    <row r="31" spans="1:16" ht="12.75" customHeight="1" x14ac:dyDescent="0.2">
      <c r="A31" s="1608" t="s">
        <v>17</v>
      </c>
      <c r="B31" s="1609"/>
      <c r="C31" s="1609"/>
      <c r="D31" s="1609"/>
      <c r="E31" s="1609"/>
      <c r="F31" s="1609"/>
      <c r="G31" s="1609"/>
      <c r="H31" s="1609"/>
      <c r="I31" s="1609"/>
      <c r="J31" s="1609"/>
      <c r="K31" s="1609"/>
      <c r="L31" s="1609"/>
      <c r="M31" s="1609"/>
      <c r="N31" s="1609"/>
      <c r="O31" s="1609"/>
      <c r="P31" s="1611"/>
    </row>
    <row r="32" spans="1:16" ht="12.75" customHeight="1" x14ac:dyDescent="0.2">
      <c r="A32" s="306" t="s">
        <v>33</v>
      </c>
      <c r="B32" s="307"/>
      <c r="C32" s="112">
        <v>8596.1901699999507</v>
      </c>
      <c r="D32" s="112">
        <v>-12.919850000034785</v>
      </c>
      <c r="E32" s="274">
        <v>-0.15007184215349134</v>
      </c>
      <c r="F32" s="112">
        <v>318.82402999996884</v>
      </c>
      <c r="G32" s="274">
        <v>3.8517570034659547</v>
      </c>
      <c r="H32" s="493"/>
      <c r="I32" s="410">
        <v>1252.1770200000028</v>
      </c>
      <c r="J32" s="274">
        <v>12.714564717605793</v>
      </c>
      <c r="K32" s="112">
        <v>-13.327979999999798</v>
      </c>
      <c r="L32" s="274">
        <v>-1.053174819538427</v>
      </c>
      <c r="M32" s="274">
        <v>-0.10117541440801325</v>
      </c>
      <c r="N32" s="112">
        <v>22.673750000002428</v>
      </c>
      <c r="O32" s="274">
        <v>1.8441390562550046</v>
      </c>
      <c r="P32" s="379">
        <v>-0.21822332202717476</v>
      </c>
    </row>
    <row r="33" spans="1:16" ht="12.75" customHeight="1" x14ac:dyDescent="0.2">
      <c r="A33" s="308" t="s">
        <v>2</v>
      </c>
      <c r="B33" s="309"/>
      <c r="C33" s="113">
        <v>1350.6180600000005</v>
      </c>
      <c r="D33" s="113">
        <v>-7.3067500000017844</v>
      </c>
      <c r="E33" s="275">
        <v>-0.53808207539869402</v>
      </c>
      <c r="F33" s="113">
        <v>70.440540000002102</v>
      </c>
      <c r="G33" s="275">
        <v>5.5024040728353203</v>
      </c>
      <c r="H33" s="494"/>
      <c r="I33" s="126">
        <v>272.77177000000012</v>
      </c>
      <c r="J33" s="275">
        <v>16.802604338109013</v>
      </c>
      <c r="K33" s="113">
        <v>-6.5032599999998411</v>
      </c>
      <c r="L33" s="275">
        <v>-2.3286220755216966</v>
      </c>
      <c r="M33" s="275">
        <v>-0.25548613910478579</v>
      </c>
      <c r="N33" s="113">
        <v>-13.087830000000167</v>
      </c>
      <c r="O33" s="275">
        <v>-4.5784119196976958</v>
      </c>
      <c r="P33" s="380">
        <v>-1.4510881414153936</v>
      </c>
    </row>
    <row r="34" spans="1:16" ht="12.75" customHeight="1" x14ac:dyDescent="0.2">
      <c r="A34" s="310" t="s">
        <v>3</v>
      </c>
      <c r="B34" s="309"/>
      <c r="C34" s="116">
        <v>258.15474</v>
      </c>
      <c r="D34" s="116">
        <v>13.479140000000086</v>
      </c>
      <c r="E34" s="276">
        <v>5.5089841406335944</v>
      </c>
      <c r="F34" s="116">
        <v>8.1368200000001707</v>
      </c>
      <c r="G34" s="276">
        <v>3.2544947178186971</v>
      </c>
      <c r="H34" s="494"/>
      <c r="I34" s="127">
        <v>33.097909999999999</v>
      </c>
      <c r="J34" s="276">
        <v>11.363985872746564</v>
      </c>
      <c r="K34" s="116">
        <v>-3.3633699999999962</v>
      </c>
      <c r="L34" s="276">
        <v>-9.2244978782971874</v>
      </c>
      <c r="M34" s="276">
        <v>-1.6052410746393502</v>
      </c>
      <c r="N34" s="116">
        <v>-0.22658000000001266</v>
      </c>
      <c r="O34" s="276">
        <v>-0.67992038287761525</v>
      </c>
      <c r="P34" s="381">
        <v>-0.39722205938052113</v>
      </c>
    </row>
    <row r="35" spans="1:16" ht="12.75" customHeight="1" x14ac:dyDescent="0.2">
      <c r="A35" s="308" t="s">
        <v>4</v>
      </c>
      <c r="B35" s="309"/>
      <c r="C35" s="113">
        <v>156.40293000000008</v>
      </c>
      <c r="D35" s="113">
        <v>-3.8811600000002215</v>
      </c>
      <c r="E35" s="275">
        <v>-2.4214256074949261</v>
      </c>
      <c r="F35" s="113">
        <v>-3.5079600000000823</v>
      </c>
      <c r="G35" s="275">
        <v>-2.193696751984858</v>
      </c>
      <c r="H35" s="494"/>
      <c r="I35" s="126">
        <v>24.118659999999991</v>
      </c>
      <c r="J35" s="275">
        <v>13.360540420677658</v>
      </c>
      <c r="K35" s="113">
        <v>2.2407999999999859</v>
      </c>
      <c r="L35" s="275">
        <v>10.242318032933683</v>
      </c>
      <c r="M35" s="275">
        <v>1.3504252456918984</v>
      </c>
      <c r="N35" s="113">
        <v>1.4330399999999877</v>
      </c>
      <c r="O35" s="275">
        <v>6.3169532064805258</v>
      </c>
      <c r="P35" s="380">
        <v>0.93663374250511211</v>
      </c>
    </row>
    <row r="36" spans="1:16" ht="12.75" customHeight="1" x14ac:dyDescent="0.2">
      <c r="A36" s="310" t="s">
        <v>51</v>
      </c>
      <c r="B36" s="309"/>
      <c r="C36" s="116">
        <v>208.50264999999996</v>
      </c>
      <c r="D36" s="116">
        <v>-16.802460000000025</v>
      </c>
      <c r="E36" s="276">
        <v>-7.4576470990826733</v>
      </c>
      <c r="F36" s="116">
        <v>1.8495499999998799</v>
      </c>
      <c r="G36" s="276">
        <v>0.89500230095743982</v>
      </c>
      <c r="H36" s="494"/>
      <c r="I36" s="127">
        <v>33.001889999999996</v>
      </c>
      <c r="J36" s="276">
        <v>13.665121989011054</v>
      </c>
      <c r="K36" s="116">
        <v>5.0599999999995759E-2</v>
      </c>
      <c r="L36" s="276">
        <v>0.15355999719584804</v>
      </c>
      <c r="M36" s="276">
        <v>0.90598417093567818</v>
      </c>
      <c r="N36" s="116">
        <v>10.693949999999997</v>
      </c>
      <c r="O36" s="276">
        <v>47.937864276127684</v>
      </c>
      <c r="P36" s="381">
        <v>3.922005867595816</v>
      </c>
    </row>
    <row r="37" spans="1:16" ht="12.75" customHeight="1" x14ac:dyDescent="0.2">
      <c r="A37" s="308" t="s">
        <v>5</v>
      </c>
      <c r="B37" s="309"/>
      <c r="C37" s="113">
        <v>399.67802999999981</v>
      </c>
      <c r="D37" s="113">
        <v>8.434749999999724</v>
      </c>
      <c r="E37" s="275">
        <v>2.1558836742192025</v>
      </c>
      <c r="F37" s="113">
        <v>23.499419999999986</v>
      </c>
      <c r="G37" s="275">
        <v>6.2468783113425816</v>
      </c>
      <c r="H37" s="494"/>
      <c r="I37" s="126">
        <v>71.970150000000046</v>
      </c>
      <c r="J37" s="275">
        <v>15.259287123720059</v>
      </c>
      <c r="K37" s="113">
        <v>2.8879900000000447</v>
      </c>
      <c r="L37" s="275">
        <v>4.1805149115199125</v>
      </c>
      <c r="M37" s="275">
        <v>0.25204355273688428</v>
      </c>
      <c r="N37" s="113">
        <v>6.6279700000000332</v>
      </c>
      <c r="O37" s="275">
        <v>10.143478531019369</v>
      </c>
      <c r="P37" s="380">
        <v>0.45994324684397014</v>
      </c>
    </row>
    <row r="38" spans="1:16" ht="12.75" customHeight="1" x14ac:dyDescent="0.2">
      <c r="A38" s="310" t="s">
        <v>6</v>
      </c>
      <c r="B38" s="309"/>
      <c r="C38" s="116">
        <v>97.630769999999913</v>
      </c>
      <c r="D38" s="116">
        <v>8.9819999999861011E-2</v>
      </c>
      <c r="E38" s="276">
        <v>9.2084401474315111E-2</v>
      </c>
      <c r="F38" s="116">
        <v>-0.15303000000017164</v>
      </c>
      <c r="G38" s="276">
        <v>-0.15649831567209649</v>
      </c>
      <c r="H38" s="494"/>
      <c r="I38" s="127">
        <v>15.229350000000002</v>
      </c>
      <c r="J38" s="276">
        <v>13.494004791063491</v>
      </c>
      <c r="K38" s="116">
        <v>0.74305000000000376</v>
      </c>
      <c r="L38" s="276">
        <v>5.1293290902439121</v>
      </c>
      <c r="M38" s="276">
        <v>0.56295453320212907</v>
      </c>
      <c r="N38" s="116">
        <v>0.91544000000000203</v>
      </c>
      <c r="O38" s="276">
        <v>6.3954572859547252</v>
      </c>
      <c r="P38" s="381">
        <v>0.724867937152748</v>
      </c>
    </row>
    <row r="39" spans="1:16" ht="12.75" customHeight="1" x14ac:dyDescent="0.2">
      <c r="A39" s="308" t="s">
        <v>19</v>
      </c>
      <c r="B39" s="309"/>
      <c r="C39" s="113">
        <v>386.54121999999973</v>
      </c>
      <c r="D39" s="113">
        <v>-13.300919999999962</v>
      </c>
      <c r="E39" s="275">
        <v>-3.3265428201239553</v>
      </c>
      <c r="F39" s="113">
        <v>1.2246899999999528</v>
      </c>
      <c r="G39" s="275">
        <v>0.31783998470035879</v>
      </c>
      <c r="H39" s="494"/>
      <c r="I39" s="126">
        <v>52.302200000000013</v>
      </c>
      <c r="J39" s="275">
        <v>11.918191686684084</v>
      </c>
      <c r="K39" s="113">
        <v>-4.1811000000000078</v>
      </c>
      <c r="L39" s="275">
        <v>-7.4023649468072978</v>
      </c>
      <c r="M39" s="275">
        <v>-0.45966303033542921</v>
      </c>
      <c r="N39" s="113">
        <v>1.705330000000032</v>
      </c>
      <c r="O39" s="275">
        <v>3.3704258781225649</v>
      </c>
      <c r="P39" s="380">
        <v>0.31109954407044071</v>
      </c>
    </row>
    <row r="40" spans="1:16" ht="12.75" customHeight="1" x14ac:dyDescent="0.2">
      <c r="A40" s="311" t="s">
        <v>21</v>
      </c>
      <c r="B40" s="312"/>
      <c r="C40" s="138">
        <v>381.86031000000065</v>
      </c>
      <c r="D40" s="138">
        <v>-3.8078499999995756</v>
      </c>
      <c r="E40" s="277">
        <v>-0.98733844142061755</v>
      </c>
      <c r="F40" s="138">
        <v>12.711450000000582</v>
      </c>
      <c r="G40" s="277">
        <v>3.4434482609537467</v>
      </c>
      <c r="H40" s="494"/>
      <c r="I40" s="136">
        <v>58.033509999999985</v>
      </c>
      <c r="J40" s="277">
        <v>13.192617709428124</v>
      </c>
      <c r="K40" s="138">
        <v>-0.10034000000003118</v>
      </c>
      <c r="L40" s="277">
        <v>-0.17260167699202986</v>
      </c>
      <c r="M40" s="277">
        <v>9.3567076466820609E-2</v>
      </c>
      <c r="N40" s="138">
        <v>7.5933500000000222</v>
      </c>
      <c r="O40" s="277">
        <v>15.054175085884003</v>
      </c>
      <c r="P40" s="382">
        <v>1.1712926518754028</v>
      </c>
    </row>
    <row r="41" spans="1:16" ht="12.75" customHeight="1" x14ac:dyDescent="0.2">
      <c r="A41" s="313" t="s">
        <v>7</v>
      </c>
      <c r="B41" s="314"/>
      <c r="C41" s="142">
        <v>1506.4844500000033</v>
      </c>
      <c r="D41" s="142">
        <v>-13.830069999994521</v>
      </c>
      <c r="E41" s="278">
        <v>-0.90968479338042108</v>
      </c>
      <c r="F41" s="142">
        <v>-16.358089999998128</v>
      </c>
      <c r="G41" s="278">
        <v>-1.0741813135846674</v>
      </c>
      <c r="H41" s="494"/>
      <c r="I41" s="140">
        <v>190.7781700000001</v>
      </c>
      <c r="J41" s="278">
        <v>11.24034476173167</v>
      </c>
      <c r="K41" s="142">
        <v>4.255120000000062</v>
      </c>
      <c r="L41" s="278">
        <v>2.2812837341015286</v>
      </c>
      <c r="M41" s="278">
        <v>0.31235411526375856</v>
      </c>
      <c r="N41" s="142">
        <v>14.691700000000026</v>
      </c>
      <c r="O41" s="278">
        <v>8.3434576205656334</v>
      </c>
      <c r="P41" s="383">
        <v>0.87578750456880705</v>
      </c>
    </row>
    <row r="42" spans="1:16" ht="12.75" customHeight="1" x14ac:dyDescent="0.2">
      <c r="A42" s="310" t="s">
        <v>8</v>
      </c>
      <c r="B42" s="309"/>
      <c r="C42" s="116">
        <v>969.7437700000014</v>
      </c>
      <c r="D42" s="116">
        <v>10.439110000000028</v>
      </c>
      <c r="E42" s="276">
        <v>1.0881954852590847</v>
      </c>
      <c r="F42" s="116">
        <v>86.561750000000984</v>
      </c>
      <c r="G42" s="276">
        <v>9.8011223099855389</v>
      </c>
      <c r="H42" s="494"/>
      <c r="I42" s="127">
        <v>148.62069000000005</v>
      </c>
      <c r="J42" s="276">
        <v>13.289110599955952</v>
      </c>
      <c r="K42" s="116">
        <v>17.424470000000014</v>
      </c>
      <c r="L42" s="276">
        <v>13.281228681740989</v>
      </c>
      <c r="M42" s="276">
        <v>1.2582885798948773</v>
      </c>
      <c r="N42" s="116">
        <v>4.5937900000000411</v>
      </c>
      <c r="O42" s="276">
        <v>3.1895361213773543</v>
      </c>
      <c r="P42" s="381">
        <v>-0.73207800109319443</v>
      </c>
    </row>
    <row r="43" spans="1:16" ht="12.75" customHeight="1" x14ac:dyDescent="0.2">
      <c r="A43" s="308" t="s">
        <v>9</v>
      </c>
      <c r="B43" s="309"/>
      <c r="C43" s="113">
        <v>154.32139999999995</v>
      </c>
      <c r="D43" s="113">
        <v>3.8866499999999178</v>
      </c>
      <c r="E43" s="275">
        <v>2.5836118317077115</v>
      </c>
      <c r="F43" s="113">
        <v>8.0731099999999287</v>
      </c>
      <c r="G43" s="275">
        <v>5.5201397568477057</v>
      </c>
      <c r="H43" s="494"/>
      <c r="I43" s="126">
        <v>30.976070000000004</v>
      </c>
      <c r="J43" s="275">
        <v>16.716941683013811</v>
      </c>
      <c r="K43" s="113">
        <v>-4.0249799999999816</v>
      </c>
      <c r="L43" s="275">
        <v>-11.499597869206733</v>
      </c>
      <c r="M43" s="275">
        <v>-2.1580813707869986</v>
      </c>
      <c r="N43" s="113">
        <v>5.9130000000013894E-2</v>
      </c>
      <c r="O43" s="275">
        <v>0.19125437381582366</v>
      </c>
      <c r="P43" s="380">
        <v>-0.73396558586733462</v>
      </c>
    </row>
    <row r="44" spans="1:16" ht="12.75" customHeight="1" x14ac:dyDescent="0.2">
      <c r="A44" s="310" t="s">
        <v>10</v>
      </c>
      <c r="B44" s="309"/>
      <c r="C44" s="116">
        <v>423.59375000000006</v>
      </c>
      <c r="D44" s="116">
        <v>0.45646999999934224</v>
      </c>
      <c r="E44" s="276">
        <v>0.10787751908773943</v>
      </c>
      <c r="F44" s="116">
        <v>8.591209999999819</v>
      </c>
      <c r="G44" s="276">
        <v>2.0701584139701446</v>
      </c>
      <c r="H44" s="494"/>
      <c r="I44" s="127">
        <v>38.541820000000001</v>
      </c>
      <c r="J44" s="276">
        <v>8.3399379969821439</v>
      </c>
      <c r="K44" s="116">
        <v>-9.876250000000006</v>
      </c>
      <c r="L44" s="276">
        <v>-20.397859724685439</v>
      </c>
      <c r="M44" s="276">
        <v>-1.927800456202613</v>
      </c>
      <c r="N44" s="116">
        <v>-10.630979999999973</v>
      </c>
      <c r="O44" s="276">
        <v>-21.619635245501534</v>
      </c>
      <c r="P44" s="381">
        <v>-2.253645022744827</v>
      </c>
    </row>
    <row r="45" spans="1:16" ht="12.75" customHeight="1" x14ac:dyDescent="0.2">
      <c r="A45" s="315" t="s">
        <v>11</v>
      </c>
      <c r="B45" s="307"/>
      <c r="C45" s="117">
        <v>1432.4480700000006</v>
      </c>
      <c r="D45" s="117">
        <v>10.254229999997051</v>
      </c>
      <c r="E45" s="279">
        <v>0.72101493562910002</v>
      </c>
      <c r="F45" s="117">
        <v>70.194630000001098</v>
      </c>
      <c r="G45" s="279">
        <v>5.1528319135682361</v>
      </c>
      <c r="H45" s="490"/>
      <c r="I45" s="128">
        <v>148.90047000000007</v>
      </c>
      <c r="J45" s="279">
        <v>9.4160437268307717</v>
      </c>
      <c r="K45" s="117">
        <v>0.78547000000003209</v>
      </c>
      <c r="L45" s="279">
        <v>0.53031090706547745</v>
      </c>
      <c r="M45" s="279">
        <v>-1.617726225821059E-2</v>
      </c>
      <c r="N45" s="117">
        <v>13.732470000000092</v>
      </c>
      <c r="O45" s="279">
        <v>10.159556995738706</v>
      </c>
      <c r="P45" s="384">
        <v>0.38932643874385242</v>
      </c>
    </row>
    <row r="46" spans="1:16" ht="12.75" customHeight="1" x14ac:dyDescent="0.2">
      <c r="A46" s="311" t="s">
        <v>12</v>
      </c>
      <c r="B46" s="312"/>
      <c r="C46" s="138">
        <v>295.59350000000006</v>
      </c>
      <c r="D46" s="138">
        <v>9.930840000000444</v>
      </c>
      <c r="E46" s="277">
        <v>3.4764221547192964</v>
      </c>
      <c r="F46" s="138">
        <v>26.146960000000092</v>
      </c>
      <c r="G46" s="277">
        <v>9.7039509210250365</v>
      </c>
      <c r="H46" s="494"/>
      <c r="I46" s="136">
        <v>40.489289999999997</v>
      </c>
      <c r="J46" s="277">
        <v>12.047415459744307</v>
      </c>
      <c r="K46" s="138">
        <v>-7.923250000000003</v>
      </c>
      <c r="L46" s="277">
        <v>-16.366110929110523</v>
      </c>
      <c r="M46" s="277">
        <v>-2.4440942362762446</v>
      </c>
      <c r="N46" s="138">
        <v>-12.120149999999995</v>
      </c>
      <c r="O46" s="277">
        <v>-23.037975694095959</v>
      </c>
      <c r="P46" s="382">
        <v>-4.2880800028767965</v>
      </c>
    </row>
    <row r="47" spans="1:16" ht="12.75" customHeight="1" x14ac:dyDescent="0.2">
      <c r="A47" s="313" t="s">
        <v>13</v>
      </c>
      <c r="B47" s="314"/>
      <c r="C47" s="142">
        <v>122.27802000000013</v>
      </c>
      <c r="D47" s="142">
        <v>-4.4627599999998466</v>
      </c>
      <c r="E47" s="278">
        <v>-3.5211713230736374</v>
      </c>
      <c r="F47" s="142">
        <v>-2.8559799999997324</v>
      </c>
      <c r="G47" s="278">
        <v>-2.2823373343773361</v>
      </c>
      <c r="H47" s="494"/>
      <c r="I47" s="140">
        <v>20.175229999999999</v>
      </c>
      <c r="J47" s="278">
        <v>14.162702500644929</v>
      </c>
      <c r="K47" s="142">
        <v>-1.8537700000000079</v>
      </c>
      <c r="L47" s="278">
        <v>-8.4151345953062204</v>
      </c>
      <c r="M47" s="278">
        <v>-0.6447402474723205</v>
      </c>
      <c r="N47" s="142">
        <v>4.6127400000000041</v>
      </c>
      <c r="O47" s="278">
        <v>29.640115431399511</v>
      </c>
      <c r="P47" s="383">
        <v>3.1016660810441241</v>
      </c>
    </row>
    <row r="48" spans="1:16" ht="12.75" customHeight="1" x14ac:dyDescent="0.2">
      <c r="A48" s="310" t="s">
        <v>14</v>
      </c>
      <c r="B48" s="309"/>
      <c r="C48" s="116">
        <v>369.99848000000082</v>
      </c>
      <c r="D48" s="116">
        <v>-2.4658499999989658</v>
      </c>
      <c r="E48" s="276">
        <v>-0.66203654991579119</v>
      </c>
      <c r="F48" s="116">
        <v>21.568280000000868</v>
      </c>
      <c r="G48" s="276">
        <v>6.1901293286290544</v>
      </c>
      <c r="H48" s="494"/>
      <c r="I48" s="127">
        <v>62.10860000000001</v>
      </c>
      <c r="J48" s="276">
        <v>14.373427993820389</v>
      </c>
      <c r="K48" s="116">
        <v>-3.5829799999999921</v>
      </c>
      <c r="L48" s="276">
        <v>-5.4542454299317988</v>
      </c>
      <c r="M48" s="276">
        <v>-0.61931283215638366</v>
      </c>
      <c r="N48" s="116">
        <v>-7.1328899999999749</v>
      </c>
      <c r="O48" s="276">
        <v>-10.301468093768602</v>
      </c>
      <c r="P48" s="381">
        <v>-2.2045426127102878</v>
      </c>
    </row>
    <row r="49" spans="1:17" ht="12.75" customHeight="1" x14ac:dyDescent="0.2">
      <c r="A49" s="308" t="s">
        <v>36</v>
      </c>
      <c r="B49" s="309"/>
      <c r="C49" s="113">
        <v>56.677839999999975</v>
      </c>
      <c r="D49" s="113">
        <v>-2.6887900000000329</v>
      </c>
      <c r="E49" s="275">
        <v>-4.5291268849184005</v>
      </c>
      <c r="F49" s="113">
        <v>-0.17580000000001661</v>
      </c>
      <c r="G49" s="275">
        <v>-0.30921503003152767</v>
      </c>
      <c r="H49" s="495"/>
      <c r="I49" s="126">
        <v>7.4707499999999998</v>
      </c>
      <c r="J49" s="275">
        <v>11.64600811958611</v>
      </c>
      <c r="K49" s="113">
        <v>0.40904000000000096</v>
      </c>
      <c r="L49" s="275">
        <v>5.7923647388522186</v>
      </c>
      <c r="M49" s="275">
        <v>1.0154399012624307</v>
      </c>
      <c r="N49" s="113">
        <v>1.3245099999999974</v>
      </c>
      <c r="O49" s="275">
        <v>21.549923205081431</v>
      </c>
      <c r="P49" s="380">
        <v>1.8900530288779951</v>
      </c>
    </row>
    <row r="50" spans="1:17" ht="9.4" customHeight="1" x14ac:dyDescent="0.2">
      <c r="A50" s="284"/>
      <c r="B50" s="29"/>
      <c r="C50" s="413"/>
      <c r="D50" s="399"/>
      <c r="E50" s="373"/>
      <c r="F50" s="399"/>
      <c r="G50" s="373"/>
      <c r="H50" s="373"/>
      <c r="I50" s="413"/>
      <c r="J50" s="414"/>
      <c r="K50" s="399"/>
      <c r="L50" s="373"/>
      <c r="M50" s="373"/>
      <c r="N50" s="399"/>
      <c r="O50" s="373"/>
      <c r="P50" s="398"/>
    </row>
    <row r="51" spans="1:17" s="39" customFormat="1" ht="12.75" customHeight="1" x14ac:dyDescent="0.2">
      <c r="A51" s="1612" t="s">
        <v>18</v>
      </c>
      <c r="B51" s="1613"/>
      <c r="C51" s="1613"/>
      <c r="D51" s="1613"/>
      <c r="E51" s="1613"/>
      <c r="F51" s="1613"/>
      <c r="G51" s="1613"/>
      <c r="H51" s="1613"/>
      <c r="I51" s="1613"/>
      <c r="J51" s="1613"/>
      <c r="K51" s="1613"/>
      <c r="L51" s="1613"/>
      <c r="M51" s="1613"/>
      <c r="N51" s="1613"/>
      <c r="O51" s="1613"/>
      <c r="P51" s="1614"/>
      <c r="Q51" s="38"/>
    </row>
    <row r="52" spans="1:17" ht="12.75" customHeight="1" x14ac:dyDescent="0.2">
      <c r="A52" s="421" t="s">
        <v>33</v>
      </c>
      <c r="B52" s="422"/>
      <c r="C52" s="344">
        <v>7646.2465999999768</v>
      </c>
      <c r="D52" s="344">
        <v>-4.6341700000166384</v>
      </c>
      <c r="E52" s="345">
        <v>-6.0570411947703663E-2</v>
      </c>
      <c r="F52" s="344">
        <v>220.88668000002508</v>
      </c>
      <c r="G52" s="345">
        <v>2.9747605823803154</v>
      </c>
      <c r="H52" s="711"/>
      <c r="I52" s="409">
        <v>1561.5663200000004</v>
      </c>
      <c r="J52" s="345">
        <v>16.959144734665283</v>
      </c>
      <c r="K52" s="344">
        <v>-72.063220000003412</v>
      </c>
      <c r="L52" s="345">
        <v>-4.41123389578296</v>
      </c>
      <c r="M52" s="345">
        <v>-0.63607014964028252</v>
      </c>
      <c r="N52" s="344">
        <v>-5.4398199999995995</v>
      </c>
      <c r="O52" s="345">
        <v>-0.3471473315349996</v>
      </c>
      <c r="P52" s="423">
        <v>-0.46681556926839818</v>
      </c>
    </row>
    <row r="53" spans="1:17" ht="12.75" customHeight="1" x14ac:dyDescent="0.2">
      <c r="A53" s="308" t="s">
        <v>2</v>
      </c>
      <c r="B53" s="309"/>
      <c r="C53" s="113">
        <v>1132.0498000000007</v>
      </c>
      <c r="D53" s="113">
        <v>20.171029999999064</v>
      </c>
      <c r="E53" s="275">
        <v>1.8141393238400472</v>
      </c>
      <c r="F53" s="113">
        <v>62.819180000001552</v>
      </c>
      <c r="G53" s="275">
        <v>5.8751759279024016</v>
      </c>
      <c r="H53" s="494"/>
      <c r="I53" s="126">
        <v>300.57691000000017</v>
      </c>
      <c r="J53" s="275">
        <v>20.980825493613782</v>
      </c>
      <c r="K53" s="113">
        <v>-22.207250000000045</v>
      </c>
      <c r="L53" s="275">
        <v>-6.8799069941969977</v>
      </c>
      <c r="M53" s="275">
        <v>-1.5181290169067232</v>
      </c>
      <c r="N53" s="113">
        <v>36.12639000000047</v>
      </c>
      <c r="O53" s="275">
        <v>13.660926059060316</v>
      </c>
      <c r="P53" s="380">
        <v>1.1522088873986043</v>
      </c>
    </row>
    <row r="54" spans="1:17" ht="12.75" customHeight="1" x14ac:dyDescent="0.2">
      <c r="A54" s="310" t="s">
        <v>3</v>
      </c>
      <c r="B54" s="309"/>
      <c r="C54" s="116">
        <v>208.43715999999958</v>
      </c>
      <c r="D54" s="116">
        <v>1.6018199999996341</v>
      </c>
      <c r="E54" s="276">
        <v>0.77444212386511635</v>
      </c>
      <c r="F54" s="116">
        <v>6.8085499999997126</v>
      </c>
      <c r="G54" s="276">
        <v>3.3767777301047288</v>
      </c>
      <c r="H54" s="494"/>
      <c r="I54" s="127">
        <v>51.196760000000005</v>
      </c>
      <c r="J54" s="276">
        <v>19.718825644969669</v>
      </c>
      <c r="K54" s="116">
        <v>0.21853000000002254</v>
      </c>
      <c r="L54" s="276">
        <v>0.42867318068913457</v>
      </c>
      <c r="M54" s="276">
        <v>-5.4466350482694992E-2</v>
      </c>
      <c r="N54" s="116">
        <v>5.4027900000000173</v>
      </c>
      <c r="O54" s="276">
        <v>11.798038038632638</v>
      </c>
      <c r="P54" s="381">
        <v>1.2104219253091379</v>
      </c>
    </row>
    <row r="55" spans="1:17" ht="12.75" customHeight="1" x14ac:dyDescent="0.2">
      <c r="A55" s="308" t="s">
        <v>4</v>
      </c>
      <c r="B55" s="309"/>
      <c r="C55" s="113">
        <v>142.39698000000001</v>
      </c>
      <c r="D55" s="113">
        <v>-1.1716400000000533</v>
      </c>
      <c r="E55" s="275">
        <v>-0.81608362607375684</v>
      </c>
      <c r="F55" s="113">
        <v>0.21024000000008414</v>
      </c>
      <c r="G55" s="275">
        <v>0.14786188923108037</v>
      </c>
      <c r="H55" s="494"/>
      <c r="I55" s="126">
        <v>33.080840000000002</v>
      </c>
      <c r="J55" s="275">
        <v>18.851864013355094</v>
      </c>
      <c r="K55" s="113">
        <v>-4.7171399999999934</v>
      </c>
      <c r="L55" s="275">
        <v>-12.479873263068541</v>
      </c>
      <c r="M55" s="275">
        <v>-1.9887869113465548</v>
      </c>
      <c r="N55" s="113">
        <v>1.3059800000000159</v>
      </c>
      <c r="O55" s="275">
        <v>4.1101046550638349</v>
      </c>
      <c r="P55" s="380">
        <v>0.58641922553984926</v>
      </c>
    </row>
    <row r="56" spans="1:17" ht="12.75" customHeight="1" x14ac:dyDescent="0.2">
      <c r="A56" s="310" t="s">
        <v>51</v>
      </c>
      <c r="B56" s="309"/>
      <c r="C56" s="116">
        <v>201.99056999999979</v>
      </c>
      <c r="D56" s="116">
        <v>-3.6509200000002124</v>
      </c>
      <c r="E56" s="276">
        <v>-1.7753810284102747</v>
      </c>
      <c r="F56" s="116">
        <v>13.951339999999789</v>
      </c>
      <c r="G56" s="276">
        <v>7.4193773288689755</v>
      </c>
      <c r="H56" s="494"/>
      <c r="I56" s="127">
        <v>29.926130000000004</v>
      </c>
      <c r="J56" s="276">
        <v>12.903827106887956</v>
      </c>
      <c r="K56" s="116">
        <v>-11.376560000000001</v>
      </c>
      <c r="L56" s="276">
        <v>-27.544356069786254</v>
      </c>
      <c r="M56" s="276">
        <v>-3.8216895665562198</v>
      </c>
      <c r="N56" s="116">
        <v>-0.27427999999999031</v>
      </c>
      <c r="O56" s="276">
        <v>-0.90819959066777678</v>
      </c>
      <c r="P56" s="381">
        <v>-0.93436012619217124</v>
      </c>
    </row>
    <row r="57" spans="1:17" ht="12.75" customHeight="1" x14ac:dyDescent="0.2">
      <c r="A57" s="308" t="s">
        <v>5</v>
      </c>
      <c r="B57" s="309"/>
      <c r="C57" s="113">
        <v>356.46704000000057</v>
      </c>
      <c r="D57" s="113">
        <v>3.6274800000001619</v>
      </c>
      <c r="E57" s="275">
        <v>1.0280819985151772</v>
      </c>
      <c r="F57" s="113">
        <v>2.7686500000011165</v>
      </c>
      <c r="G57" s="275">
        <v>0.78277144546830446</v>
      </c>
      <c r="H57" s="494"/>
      <c r="I57" s="126">
        <v>86.591430000000017</v>
      </c>
      <c r="J57" s="275">
        <v>19.544018648373861</v>
      </c>
      <c r="K57" s="113">
        <v>0.56643999999998584</v>
      </c>
      <c r="L57" s="275">
        <v>0.65845982661548197</v>
      </c>
      <c r="M57" s="275">
        <v>-5.7699011437112091E-2</v>
      </c>
      <c r="N57" s="113">
        <v>5.5945199999999744</v>
      </c>
      <c r="O57" s="275">
        <v>6.9070783070613082</v>
      </c>
      <c r="P57" s="380">
        <v>0.91098764941892085</v>
      </c>
    </row>
    <row r="58" spans="1:17" ht="12.75" customHeight="1" x14ac:dyDescent="0.2">
      <c r="A58" s="310" t="s">
        <v>6</v>
      </c>
      <c r="B58" s="309"/>
      <c r="C58" s="116">
        <v>96.580040000000068</v>
      </c>
      <c r="D58" s="116">
        <v>5.7059900000000141</v>
      </c>
      <c r="E58" s="276">
        <v>6.2790092441131558</v>
      </c>
      <c r="F58" s="116">
        <v>6.2415200000000652</v>
      </c>
      <c r="G58" s="276">
        <v>6.9090350384310755</v>
      </c>
      <c r="H58" s="494"/>
      <c r="I58" s="127">
        <v>13.795720000000003</v>
      </c>
      <c r="J58" s="276">
        <v>12.498867504966658</v>
      </c>
      <c r="K58" s="116">
        <v>-6.7499899999999897</v>
      </c>
      <c r="L58" s="276">
        <v>-32.853525139798002</v>
      </c>
      <c r="M58" s="276">
        <v>-5.9410483591493595</v>
      </c>
      <c r="N58" s="116">
        <v>-5.1033699999999946</v>
      </c>
      <c r="O58" s="276">
        <v>-27.003257828816075</v>
      </c>
      <c r="P58" s="381">
        <v>-4.8020327985093978</v>
      </c>
    </row>
    <row r="59" spans="1:17" ht="12.75" customHeight="1" x14ac:dyDescent="0.2">
      <c r="A59" s="308" t="s">
        <v>19</v>
      </c>
      <c r="B59" s="309"/>
      <c r="C59" s="113">
        <v>338.86112999999938</v>
      </c>
      <c r="D59" s="113">
        <v>-7.7964600000006499</v>
      </c>
      <c r="E59" s="275">
        <v>-2.249037732016959</v>
      </c>
      <c r="F59" s="113">
        <v>-2.2216200000002004</v>
      </c>
      <c r="G59" s="275">
        <v>-0.65134340566921178</v>
      </c>
      <c r="H59" s="494"/>
      <c r="I59" s="126">
        <v>74.602610000000027</v>
      </c>
      <c r="J59" s="275">
        <v>18.043325879072299</v>
      </c>
      <c r="K59" s="113">
        <v>-3.79136000000004</v>
      </c>
      <c r="L59" s="275">
        <v>-4.8362903422291748</v>
      </c>
      <c r="M59" s="275">
        <v>-0.40007661073389755</v>
      </c>
      <c r="N59" s="113">
        <v>-2.2693199999998939</v>
      </c>
      <c r="O59" s="275">
        <v>-2.952078866759162</v>
      </c>
      <c r="P59" s="380">
        <v>-0.34908212076154399</v>
      </c>
    </row>
    <row r="60" spans="1:17" ht="12.75" customHeight="1" x14ac:dyDescent="0.2">
      <c r="A60" s="311" t="s">
        <v>21</v>
      </c>
      <c r="B60" s="312"/>
      <c r="C60" s="138">
        <v>287.90097000000009</v>
      </c>
      <c r="D60" s="138">
        <v>2.8521400000000199</v>
      </c>
      <c r="E60" s="277">
        <v>1.0005794445814842</v>
      </c>
      <c r="F60" s="138">
        <v>12.772879999999816</v>
      </c>
      <c r="G60" s="277">
        <v>4.642521234382067</v>
      </c>
      <c r="H60" s="494"/>
      <c r="I60" s="136">
        <v>69.696389999999965</v>
      </c>
      <c r="J60" s="277">
        <v>19.490185833586605</v>
      </c>
      <c r="K60" s="138">
        <v>-2.8501399999999535</v>
      </c>
      <c r="L60" s="277">
        <v>-3.9287061696816603</v>
      </c>
      <c r="M60" s="277">
        <v>-0.79713836435599461</v>
      </c>
      <c r="N60" s="138">
        <v>2.2397599999999755</v>
      </c>
      <c r="O60" s="277">
        <v>3.3202963148321758</v>
      </c>
      <c r="P60" s="382">
        <v>-0.20030999471534017</v>
      </c>
    </row>
    <row r="61" spans="1:17" ht="12.75" customHeight="1" x14ac:dyDescent="0.2">
      <c r="A61" s="313" t="s">
        <v>7</v>
      </c>
      <c r="B61" s="314"/>
      <c r="C61" s="142">
        <v>1429.2208800000003</v>
      </c>
      <c r="D61" s="142">
        <v>-19.867639999999255</v>
      </c>
      <c r="E61" s="278">
        <v>-1.3710439166269333</v>
      </c>
      <c r="F61" s="142">
        <v>33.90210999999772</v>
      </c>
      <c r="G61" s="278">
        <v>2.4297035723240259</v>
      </c>
      <c r="H61" s="494"/>
      <c r="I61" s="140">
        <v>193.31296999999998</v>
      </c>
      <c r="J61" s="278">
        <v>11.914264223208653</v>
      </c>
      <c r="K61" s="142">
        <v>-2.1921299999999349</v>
      </c>
      <c r="L61" s="278">
        <v>-1.1212648672591843</v>
      </c>
      <c r="M61" s="278">
        <v>2.6518969764220301E-2</v>
      </c>
      <c r="N61" s="142">
        <v>-23.468099999999765</v>
      </c>
      <c r="O61" s="278">
        <v>-10.825714625359028</v>
      </c>
      <c r="P61" s="383">
        <v>-1.5328601186682818</v>
      </c>
    </row>
    <row r="62" spans="1:17" ht="12.75" customHeight="1" x14ac:dyDescent="0.2">
      <c r="A62" s="310" t="s">
        <v>8</v>
      </c>
      <c r="B62" s="309"/>
      <c r="C62" s="116">
        <v>810.05480000000057</v>
      </c>
      <c r="D62" s="116">
        <v>11.257799999999406</v>
      </c>
      <c r="E62" s="276">
        <v>1.4093443014932943</v>
      </c>
      <c r="F62" s="116">
        <v>41.4536599999999</v>
      </c>
      <c r="G62" s="276">
        <v>5.393390387112861</v>
      </c>
      <c r="H62" s="494"/>
      <c r="I62" s="127">
        <v>173.31955999999994</v>
      </c>
      <c r="J62" s="276">
        <v>17.624982615979516</v>
      </c>
      <c r="K62" s="116">
        <v>-14.991840000000224</v>
      </c>
      <c r="L62" s="276">
        <v>-7.9611961888660012</v>
      </c>
      <c r="M62" s="276">
        <v>-1.4520913912926154</v>
      </c>
      <c r="N62" s="116">
        <v>-9.604870000000119</v>
      </c>
      <c r="O62" s="276">
        <v>-5.2507311352563004</v>
      </c>
      <c r="P62" s="381">
        <v>-1.5993488962046634</v>
      </c>
    </row>
    <row r="63" spans="1:17" ht="12.75" customHeight="1" x14ac:dyDescent="0.2">
      <c r="A63" s="308" t="s">
        <v>9</v>
      </c>
      <c r="B63" s="309"/>
      <c r="C63" s="113">
        <v>124.58137000000004</v>
      </c>
      <c r="D63" s="113">
        <v>-0.50532999999988704</v>
      </c>
      <c r="E63" s="275">
        <v>-0.40398379683842273</v>
      </c>
      <c r="F63" s="113">
        <v>2.1424800000000488</v>
      </c>
      <c r="G63" s="275">
        <v>1.7498361835851739</v>
      </c>
      <c r="H63" s="494"/>
      <c r="I63" s="126">
        <v>43.910309999999988</v>
      </c>
      <c r="J63" s="275">
        <v>26.060817958489146</v>
      </c>
      <c r="K63" s="113">
        <v>-2.2464200000000218</v>
      </c>
      <c r="L63" s="275">
        <v>-4.8669392307471115</v>
      </c>
      <c r="M63" s="275">
        <v>-0.89305116221231629</v>
      </c>
      <c r="N63" s="113">
        <v>2.7220799999999983</v>
      </c>
      <c r="O63" s="275">
        <v>6.6088783130520508</v>
      </c>
      <c r="P63" s="380">
        <v>0.88881101978611809</v>
      </c>
    </row>
    <row r="64" spans="1:17" ht="12.75" customHeight="1" x14ac:dyDescent="0.2">
      <c r="A64" s="310" t="s">
        <v>10</v>
      </c>
      <c r="B64" s="309"/>
      <c r="C64" s="116">
        <v>423.70077000000049</v>
      </c>
      <c r="D64" s="116">
        <v>-2.4257599999995705</v>
      </c>
      <c r="E64" s="276">
        <v>-0.56925814968609678</v>
      </c>
      <c r="F64" s="116">
        <v>27.424229999999341</v>
      </c>
      <c r="G64" s="276">
        <v>6.9204778057260867</v>
      </c>
      <c r="H64" s="494"/>
      <c r="I64" s="127">
        <v>72.594359999999966</v>
      </c>
      <c r="J64" s="276">
        <v>14.627256165096753</v>
      </c>
      <c r="K64" s="116">
        <v>-4.975340000000017</v>
      </c>
      <c r="L64" s="276">
        <v>-6.4140250639102874</v>
      </c>
      <c r="M64" s="276">
        <v>-0.77283924558360084</v>
      </c>
      <c r="N64" s="116">
        <v>-7.0717400000001334</v>
      </c>
      <c r="O64" s="276">
        <v>-8.8767242277457097</v>
      </c>
      <c r="P64" s="381">
        <v>-2.1113365359060339</v>
      </c>
    </row>
    <row r="65" spans="1:16" ht="12.75" customHeight="1" x14ac:dyDescent="0.2">
      <c r="A65" s="315" t="s">
        <v>11</v>
      </c>
      <c r="B65" s="307"/>
      <c r="C65" s="117">
        <v>1373.3373899999979</v>
      </c>
      <c r="D65" s="117">
        <v>-2.2827500000032614</v>
      </c>
      <c r="E65" s="279">
        <v>-0.16594333956198545</v>
      </c>
      <c r="F65" s="117">
        <v>5.3062899999986257</v>
      </c>
      <c r="G65" s="279">
        <v>0.38787787792241191</v>
      </c>
      <c r="H65" s="490"/>
      <c r="I65" s="128">
        <v>212.44618000000003</v>
      </c>
      <c r="J65" s="279">
        <v>13.396921497931785</v>
      </c>
      <c r="K65" s="117">
        <v>3.851949999999988</v>
      </c>
      <c r="L65" s="279">
        <v>1.8466234660469694</v>
      </c>
      <c r="M65" s="279">
        <v>0.22987580322573464</v>
      </c>
      <c r="N65" s="117">
        <v>-15.790109999999942</v>
      </c>
      <c r="O65" s="279">
        <v>-6.9183169775498641</v>
      </c>
      <c r="P65" s="384">
        <v>-0.90120245234199281</v>
      </c>
    </row>
    <row r="66" spans="1:16" ht="12.75" customHeight="1" x14ac:dyDescent="0.2">
      <c r="A66" s="311" t="s">
        <v>12</v>
      </c>
      <c r="B66" s="312"/>
      <c r="C66" s="138">
        <v>217.85440999999992</v>
      </c>
      <c r="D66" s="138">
        <v>4.3900899999999865</v>
      </c>
      <c r="E66" s="277">
        <v>2.0565919400488042</v>
      </c>
      <c r="F66" s="138">
        <v>5.7466500000001588</v>
      </c>
      <c r="G66" s="277">
        <v>2.7093068164975036</v>
      </c>
      <c r="H66" s="494"/>
      <c r="I66" s="136">
        <v>64.093059999999994</v>
      </c>
      <c r="J66" s="277">
        <v>22.73226995085292</v>
      </c>
      <c r="K66" s="138">
        <v>-0.59362000000000137</v>
      </c>
      <c r="L66" s="277">
        <v>-0.91768506282901108</v>
      </c>
      <c r="M66" s="277">
        <v>-0.52368814385105722</v>
      </c>
      <c r="N66" s="138">
        <v>10.529440000000029</v>
      </c>
      <c r="O66" s="277">
        <v>19.65781999050855</v>
      </c>
      <c r="P66" s="382">
        <v>2.5706627803703448</v>
      </c>
    </row>
    <row r="67" spans="1:16" ht="12.75" customHeight="1" x14ac:dyDescent="0.2">
      <c r="A67" s="313" t="s">
        <v>13</v>
      </c>
      <c r="B67" s="314"/>
      <c r="C67" s="142">
        <v>99.570320000000052</v>
      </c>
      <c r="D67" s="142">
        <v>-5.3782599999999405</v>
      </c>
      <c r="E67" s="278">
        <v>-5.1246620011437418</v>
      </c>
      <c r="F67" s="142">
        <v>-3.4185799999999631</v>
      </c>
      <c r="G67" s="278">
        <v>-3.3193674269751039</v>
      </c>
      <c r="H67" s="494"/>
      <c r="I67" s="140">
        <v>29.563229999999976</v>
      </c>
      <c r="J67" s="278">
        <v>22.893531541570677</v>
      </c>
      <c r="K67" s="142">
        <v>-0.914519999999996</v>
      </c>
      <c r="L67" s="278">
        <v>-3.0006152028939042</v>
      </c>
      <c r="M67" s="278">
        <v>0.388491347392808</v>
      </c>
      <c r="N67" s="142">
        <v>3.4624399999999866</v>
      </c>
      <c r="O67" s="278">
        <v>13.265652112445592</v>
      </c>
      <c r="P67" s="383">
        <v>2.6744187681183575</v>
      </c>
    </row>
    <row r="68" spans="1:16" ht="12.75" customHeight="1" x14ac:dyDescent="0.2">
      <c r="A68" s="310" t="s">
        <v>14</v>
      </c>
      <c r="B68" s="309"/>
      <c r="C68" s="116">
        <v>336.32085000000023</v>
      </c>
      <c r="D68" s="116">
        <v>-7.5229499999995255</v>
      </c>
      <c r="E68" s="276">
        <v>-2.1878975278889805</v>
      </c>
      <c r="F68" s="116">
        <v>8.0125400000002287</v>
      </c>
      <c r="G68" s="276">
        <v>2.4405535150786251</v>
      </c>
      <c r="H68" s="494"/>
      <c r="I68" s="127">
        <v>94.829629999999952</v>
      </c>
      <c r="J68" s="276">
        <v>21.994555126089583</v>
      </c>
      <c r="K68" s="116">
        <v>1.3155699999999513</v>
      </c>
      <c r="L68" s="276">
        <v>1.4068151890741898</v>
      </c>
      <c r="M68" s="276">
        <v>0.61296614538620631</v>
      </c>
      <c r="N68" s="116">
        <v>-12.481930000000077</v>
      </c>
      <c r="O68" s="276">
        <v>-11.63148685938409</v>
      </c>
      <c r="P68" s="381">
        <v>-2.6396655305577106</v>
      </c>
    </row>
    <row r="69" spans="1:16" ht="12.75" customHeight="1" thickBot="1" x14ac:dyDescent="0.25">
      <c r="A69" s="385" t="s">
        <v>36</v>
      </c>
      <c r="B69" s="386"/>
      <c r="C69" s="174">
        <v>49.631659999999982</v>
      </c>
      <c r="D69" s="174">
        <v>-3.3973099999999619</v>
      </c>
      <c r="E69" s="286">
        <v>-6.4065170415340242</v>
      </c>
      <c r="F69" s="174">
        <v>-1.7588100000000679</v>
      </c>
      <c r="G69" s="286">
        <v>-3.4224438889157196</v>
      </c>
      <c r="H69" s="497"/>
      <c r="I69" s="182">
        <v>11.049930000000002</v>
      </c>
      <c r="J69" s="286">
        <v>18.209690945804162</v>
      </c>
      <c r="K69" s="174">
        <v>-2.0797599999999932</v>
      </c>
      <c r="L69" s="286">
        <v>-15.840130269640746</v>
      </c>
      <c r="M69" s="286">
        <v>-1.6360707428394932</v>
      </c>
      <c r="N69" s="174">
        <v>7.6369999999998939E-2</v>
      </c>
      <c r="O69" s="286">
        <v>0.69594552724912351</v>
      </c>
      <c r="P69" s="387">
        <v>0.61371454722953445</v>
      </c>
    </row>
    <row r="70" spans="1:16" s="49" customFormat="1" ht="13.5" thickTop="1" x14ac:dyDescent="0.2">
      <c r="A70" s="1033"/>
      <c r="B70" s="1033"/>
      <c r="C70" s="1033"/>
      <c r="D70" s="402"/>
      <c r="E70" s="402"/>
      <c r="F70" s="402"/>
      <c r="G70" s="402"/>
    </row>
    <row r="71" spans="1:16" s="1093" customFormat="1" x14ac:dyDescent="0.2">
      <c r="A71" s="64" t="s">
        <v>369</v>
      </c>
      <c r="B71" s="64"/>
      <c r="C71" s="64"/>
      <c r="D71" s="64"/>
      <c r="E71" s="64"/>
      <c r="F71" s="64"/>
      <c r="K71" s="1107"/>
      <c r="P71" s="1118" t="s">
        <v>492</v>
      </c>
    </row>
    <row r="72" spans="1:16" s="1093" customFormat="1" x14ac:dyDescent="0.2">
      <c r="A72" s="64"/>
      <c r="B72" s="64"/>
      <c r="C72" s="1114"/>
      <c r="D72" s="1116"/>
      <c r="E72" s="913"/>
      <c r="F72" s="1116"/>
      <c r="G72" s="1117"/>
    </row>
    <row r="73" spans="1:16" s="1093" customFormat="1" x14ac:dyDescent="0.2">
      <c r="A73" s="64"/>
      <c r="B73" s="64"/>
      <c r="C73" s="1114" t="s">
        <v>472</v>
      </c>
      <c r="D73" s="1116"/>
      <c r="E73" s="913"/>
      <c r="F73" s="1116"/>
    </row>
  </sheetData>
  <mergeCells count="12">
    <mergeCell ref="A11:P11"/>
    <mergeCell ref="A31:P31"/>
    <mergeCell ref="A51:P51"/>
    <mergeCell ref="A6:P6"/>
    <mergeCell ref="I8:I9"/>
    <mergeCell ref="J8:J9"/>
    <mergeCell ref="K8:M8"/>
    <mergeCell ref="N8:P8"/>
    <mergeCell ref="A8:A9"/>
    <mergeCell ref="C8:C9"/>
    <mergeCell ref="D8:E8"/>
    <mergeCell ref="F8:G8"/>
  </mergeCells>
  <phoneticPr fontId="2" type="noConversion"/>
  <hyperlinks>
    <hyperlink ref="Q5" location="INDICE!A1" display="Indice" xr:uid="{00000000-0004-0000-2300-000000000000}"/>
  </hyperlinks>
  <pageMargins left="0.78740157480314965" right="0.78740157480314965" top="0.98425196850393704" bottom="0.59055118110236227" header="0" footer="0"/>
  <pageSetup paperSize="9" scale="80"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29">
    <pageSetUpPr fitToPage="1"/>
  </sheetPr>
  <dimension ref="A5:K76"/>
  <sheetViews>
    <sheetView showGridLines="0" zoomScaleNormal="100" zoomScaleSheetLayoutView="100" workbookViewId="0"/>
  </sheetViews>
  <sheetFormatPr baseColWidth="10" defaultColWidth="11.42578125" defaultRowHeight="12.75" x14ac:dyDescent="0.2"/>
  <cols>
    <col min="1" max="1" width="12.7109375" style="19" customWidth="1"/>
    <col min="2" max="2" width="1.5703125" style="19" customWidth="1"/>
    <col min="3" max="8" width="13.42578125" style="19" customWidth="1"/>
    <col min="9" max="9" width="12" style="19" bestFit="1" customWidth="1"/>
    <col min="10" max="10" width="16.7109375" style="19" customWidth="1"/>
    <col min="11" max="11" width="12.5703125" style="19" bestFit="1" customWidth="1"/>
    <col min="12" max="16" width="12" style="19" bestFit="1" customWidth="1"/>
    <col min="17" max="16384" width="11.42578125" style="19"/>
  </cols>
  <sheetData>
    <row r="5" spans="1:11" x14ac:dyDescent="0.2">
      <c r="I5" s="1024" t="s">
        <v>368</v>
      </c>
    </row>
    <row r="6" spans="1:11" ht="18" x14ac:dyDescent="0.25">
      <c r="A6" s="1370" t="s">
        <v>366</v>
      </c>
      <c r="B6" s="1370"/>
      <c r="C6" s="1370"/>
      <c r="D6" s="1370"/>
      <c r="E6" s="1370"/>
      <c r="F6" s="1370"/>
      <c r="G6" s="1370"/>
      <c r="H6" s="1370"/>
      <c r="I6" s="41"/>
      <c r="J6" s="41"/>
      <c r="K6" s="41"/>
    </row>
    <row r="7" spans="1:11" ht="20.25" customHeight="1" thickBot="1" x14ac:dyDescent="0.3">
      <c r="A7" s="43"/>
      <c r="B7" s="43"/>
      <c r="C7" s="44"/>
      <c r="D7" s="44"/>
      <c r="E7" s="44"/>
      <c r="F7" s="44"/>
      <c r="G7" s="44"/>
      <c r="H7" s="44"/>
      <c r="I7" s="44"/>
      <c r="J7" s="44"/>
      <c r="K7" s="44"/>
    </row>
    <row r="8" spans="1:11" ht="17.25" customHeight="1" thickTop="1" x14ac:dyDescent="0.2">
      <c r="A8" s="1580" t="s">
        <v>15</v>
      </c>
      <c r="B8" s="375"/>
      <c r="C8" s="1493" t="s">
        <v>38</v>
      </c>
      <c r="D8" s="1493"/>
      <c r="E8" s="1616"/>
      <c r="F8" s="1493" t="s">
        <v>138</v>
      </c>
      <c r="G8" s="1493"/>
      <c r="H8" s="1494"/>
    </row>
    <row r="9" spans="1:11" ht="22.5" x14ac:dyDescent="0.2">
      <c r="A9" s="1615"/>
      <c r="B9" s="417"/>
      <c r="C9" s="588" t="s">
        <v>46</v>
      </c>
      <c r="D9" s="588" t="s">
        <v>39</v>
      </c>
      <c r="E9" s="591" t="s">
        <v>76</v>
      </c>
      <c r="F9" s="588" t="s">
        <v>46</v>
      </c>
      <c r="G9" s="588" t="s">
        <v>39</v>
      </c>
      <c r="H9" s="589" t="s">
        <v>76</v>
      </c>
    </row>
    <row r="10" spans="1:11" ht="9.4" customHeight="1" x14ac:dyDescent="0.2">
      <c r="A10" s="178"/>
      <c r="B10" s="293"/>
      <c r="C10" s="248"/>
      <c r="D10" s="248"/>
      <c r="E10" s="590"/>
      <c r="F10" s="248"/>
      <c r="G10" s="248"/>
      <c r="H10" s="255"/>
    </row>
    <row r="11" spans="1:11" ht="12.75" customHeight="1" x14ac:dyDescent="0.2">
      <c r="A11" s="315" t="s">
        <v>33</v>
      </c>
      <c r="B11" s="307"/>
      <c r="C11" s="117">
        <v>756.0779000000008</v>
      </c>
      <c r="D11" s="117">
        <v>531.77134000000069</v>
      </c>
      <c r="E11" s="669">
        <v>41.291427869305579</v>
      </c>
      <c r="F11" s="117">
        <v>2152.5652300000011</v>
      </c>
      <c r="G11" s="117">
        <v>980.93816000000038</v>
      </c>
      <c r="H11" s="384">
        <v>31.304838001148603</v>
      </c>
    </row>
    <row r="12" spans="1:11" ht="12.75" customHeight="1" x14ac:dyDescent="0.2">
      <c r="A12" s="310" t="s">
        <v>2</v>
      </c>
      <c r="B12" s="309"/>
      <c r="C12" s="766">
        <v>101.69609999999994</v>
      </c>
      <c r="D12" s="766">
        <v>88.744220000000027</v>
      </c>
      <c r="E12" s="855">
        <v>46.599491116167016</v>
      </c>
      <c r="F12" s="766">
        <v>303.21134999999981</v>
      </c>
      <c r="G12" s="766">
        <v>174.26547000000002</v>
      </c>
      <c r="H12" s="839">
        <v>36.497158123822651</v>
      </c>
    </row>
    <row r="13" spans="1:11" ht="12.75" customHeight="1" x14ac:dyDescent="0.2">
      <c r="A13" s="308" t="s">
        <v>3</v>
      </c>
      <c r="B13" s="309"/>
      <c r="C13" s="770">
        <v>23.568269999999991</v>
      </c>
      <c r="D13" s="770">
        <v>18.317730000000001</v>
      </c>
      <c r="E13" s="856">
        <v>43.732344936255558</v>
      </c>
      <c r="F13" s="770">
        <v>65.622389999999996</v>
      </c>
      <c r="G13" s="770">
        <v>34.896940000000001</v>
      </c>
      <c r="H13" s="838">
        <v>34.716646042109517</v>
      </c>
    </row>
    <row r="14" spans="1:11" ht="12.75" customHeight="1" x14ac:dyDescent="0.2">
      <c r="A14" s="310" t="s">
        <v>4</v>
      </c>
      <c r="B14" s="309"/>
      <c r="C14" s="766">
        <v>8.4806699999999999</v>
      </c>
      <c r="D14" s="766">
        <v>8.4490399999999983</v>
      </c>
      <c r="E14" s="855">
        <v>49.906584341964496</v>
      </c>
      <c r="F14" s="766">
        <v>25.869759999999996</v>
      </c>
      <c r="G14" s="766">
        <v>17.942829999999997</v>
      </c>
      <c r="H14" s="839">
        <v>40.953593476213115</v>
      </c>
    </row>
    <row r="15" spans="1:11" ht="12.75" customHeight="1" x14ac:dyDescent="0.2">
      <c r="A15" s="308" t="s">
        <v>51</v>
      </c>
      <c r="B15" s="309"/>
      <c r="C15" s="770">
        <v>18.613460000000007</v>
      </c>
      <c r="D15" s="770">
        <v>13.125929999999997</v>
      </c>
      <c r="E15" s="856">
        <v>41.355331655712334</v>
      </c>
      <c r="F15" s="770">
        <v>53.867880000000014</v>
      </c>
      <c r="G15" s="770">
        <v>24.78839</v>
      </c>
      <c r="H15" s="838">
        <v>31.514830286256895</v>
      </c>
    </row>
    <row r="16" spans="1:11" ht="12.75" customHeight="1" x14ac:dyDescent="0.2">
      <c r="A16" s="310" t="s">
        <v>5</v>
      </c>
      <c r="B16" s="309"/>
      <c r="C16" s="766">
        <v>43.563970000000005</v>
      </c>
      <c r="D16" s="766">
        <v>24.948149999999998</v>
      </c>
      <c r="E16" s="855">
        <v>36.414214010601327</v>
      </c>
      <c r="F16" s="766">
        <v>114.17847000000003</v>
      </c>
      <c r="G16" s="766">
        <v>41.926569999999998</v>
      </c>
      <c r="H16" s="839">
        <v>26.857922076058529</v>
      </c>
    </row>
    <row r="17" spans="1:8" ht="12.75" customHeight="1" x14ac:dyDescent="0.2">
      <c r="A17" s="308" t="s">
        <v>6</v>
      </c>
      <c r="B17" s="309"/>
      <c r="C17" s="857">
        <v>7.2518900000000013</v>
      </c>
      <c r="D17" s="770" t="s">
        <v>197</v>
      </c>
      <c r="E17" s="856" t="s">
        <v>197</v>
      </c>
      <c r="F17" s="770">
        <v>21.877219999999994</v>
      </c>
      <c r="G17" s="770">
        <v>9.2463200000000008</v>
      </c>
      <c r="H17" s="838">
        <v>29.708445761632518</v>
      </c>
    </row>
    <row r="18" spans="1:8" ht="12.75" customHeight="1" x14ac:dyDescent="0.2">
      <c r="A18" s="311" t="s">
        <v>19</v>
      </c>
      <c r="B18" s="312"/>
      <c r="C18" s="774">
        <v>27.06486000000001</v>
      </c>
      <c r="D18" s="774">
        <v>21.524469999999994</v>
      </c>
      <c r="E18" s="858">
        <v>44.298758595765761</v>
      </c>
      <c r="F18" s="774">
        <v>75.648789999999991</v>
      </c>
      <c r="G18" s="774">
        <v>45.279069999999997</v>
      </c>
      <c r="H18" s="840">
        <v>37.443042488306666</v>
      </c>
    </row>
    <row r="19" spans="1:8" ht="12.75" customHeight="1" x14ac:dyDescent="0.2">
      <c r="A19" s="313" t="s">
        <v>140</v>
      </c>
      <c r="B19" s="314"/>
      <c r="C19" s="762">
        <v>34.035000000000011</v>
      </c>
      <c r="D19" s="762">
        <v>24.137779999999999</v>
      </c>
      <c r="E19" s="859">
        <v>41.493255092845821</v>
      </c>
      <c r="F19" s="762">
        <v>96.324889999999982</v>
      </c>
      <c r="G19" s="762">
        <v>43.566269999999996</v>
      </c>
      <c r="H19" s="841">
        <v>31.142975724842088</v>
      </c>
    </row>
    <row r="20" spans="1:8" ht="12.75" customHeight="1" x14ac:dyDescent="0.2">
      <c r="A20" s="310" t="s">
        <v>7</v>
      </c>
      <c r="B20" s="309"/>
      <c r="C20" s="766">
        <v>180.07574000000011</v>
      </c>
      <c r="D20" s="766">
        <v>105.3142</v>
      </c>
      <c r="E20" s="855">
        <v>36.901861362036783</v>
      </c>
      <c r="F20" s="766">
        <v>453.47949000000006</v>
      </c>
      <c r="G20" s="766">
        <v>169.83994999999999</v>
      </c>
      <c r="H20" s="839">
        <v>27.247658118925344</v>
      </c>
    </row>
    <row r="21" spans="1:8" ht="12.75" customHeight="1" x14ac:dyDescent="0.2">
      <c r="A21" s="308" t="s">
        <v>8</v>
      </c>
      <c r="B21" s="309"/>
      <c r="C21" s="770">
        <v>96.831670000000017</v>
      </c>
      <c r="D21" s="770">
        <v>47.958760000000012</v>
      </c>
      <c r="E21" s="856">
        <v>33.12287973728651</v>
      </c>
      <c r="F21" s="770">
        <v>258.15437999999995</v>
      </c>
      <c r="G21" s="770">
        <v>85.494619999999998</v>
      </c>
      <c r="H21" s="838">
        <v>24.878471929206839</v>
      </c>
    </row>
    <row r="22" spans="1:8" ht="12.75" customHeight="1" x14ac:dyDescent="0.2">
      <c r="A22" s="310" t="s">
        <v>9</v>
      </c>
      <c r="B22" s="309"/>
      <c r="C22" s="766">
        <v>7.8233300000000003</v>
      </c>
      <c r="D22" s="766">
        <v>11.733849999999997</v>
      </c>
      <c r="E22" s="855">
        <v>59.997658149078745</v>
      </c>
      <c r="F22" s="766">
        <v>30.131159999999994</v>
      </c>
      <c r="G22" s="766">
        <v>24.455209999999997</v>
      </c>
      <c r="H22" s="839">
        <v>44.800945730591721</v>
      </c>
    </row>
    <row r="23" spans="1:8" ht="12.75" customHeight="1" x14ac:dyDescent="0.2">
      <c r="A23" s="308" t="s">
        <v>10</v>
      </c>
      <c r="B23" s="309"/>
      <c r="C23" s="770">
        <v>24.538710000000005</v>
      </c>
      <c r="D23" s="770">
        <v>21.619780000000002</v>
      </c>
      <c r="E23" s="856">
        <v>46.838143968747673</v>
      </c>
      <c r="F23" s="770">
        <v>83.309909999999974</v>
      </c>
      <c r="G23" s="770">
        <v>40.86354</v>
      </c>
      <c r="H23" s="838">
        <v>32.908435740490425</v>
      </c>
    </row>
    <row r="24" spans="1:8" ht="12.75" customHeight="1" x14ac:dyDescent="0.2">
      <c r="A24" s="597" t="s">
        <v>11</v>
      </c>
      <c r="B24" s="598"/>
      <c r="C24" s="860">
        <v>119.72954999999992</v>
      </c>
      <c r="D24" s="860">
        <v>79.014790000000005</v>
      </c>
      <c r="E24" s="861">
        <v>39.757001381775218</v>
      </c>
      <c r="F24" s="860">
        <v>379.38012999999984</v>
      </c>
      <c r="G24" s="860">
        <v>141.47579000000002</v>
      </c>
      <c r="H24" s="863">
        <v>27.16217375430811</v>
      </c>
    </row>
    <row r="25" spans="1:8" ht="12.75" customHeight="1" x14ac:dyDescent="0.2">
      <c r="A25" s="313" t="s">
        <v>12</v>
      </c>
      <c r="B25" s="314"/>
      <c r="C25" s="762">
        <v>22.995489999999997</v>
      </c>
      <c r="D25" s="762">
        <v>17.31964</v>
      </c>
      <c r="E25" s="859">
        <v>42.960645296195253</v>
      </c>
      <c r="F25" s="762">
        <v>71.364529999999988</v>
      </c>
      <c r="G25" s="762">
        <v>36.645029999999998</v>
      </c>
      <c r="H25" s="841">
        <v>33.927580114204709</v>
      </c>
    </row>
    <row r="26" spans="1:8" ht="12.75" customHeight="1" x14ac:dyDescent="0.2">
      <c r="A26" s="310" t="s">
        <v>13</v>
      </c>
      <c r="B26" s="309"/>
      <c r="C26" s="766">
        <v>9.9785300000000028</v>
      </c>
      <c r="D26" s="766">
        <v>6.7197799999999992</v>
      </c>
      <c r="E26" s="855">
        <v>40.242276014758367</v>
      </c>
      <c r="F26" s="766">
        <v>26.423070000000006</v>
      </c>
      <c r="G26" s="766">
        <v>16.158550000000002</v>
      </c>
      <c r="H26" s="839">
        <v>37.947241086647246</v>
      </c>
    </row>
    <row r="27" spans="1:8" ht="12.75" customHeight="1" x14ac:dyDescent="0.2">
      <c r="A27" s="308" t="s">
        <v>14</v>
      </c>
      <c r="B27" s="309"/>
      <c r="C27" s="770">
        <v>25.234359999999995</v>
      </c>
      <c r="D27" s="770">
        <v>32.801189999999991</v>
      </c>
      <c r="E27" s="856">
        <v>56.519133531085686</v>
      </c>
      <c r="F27" s="770">
        <v>77.077829999999992</v>
      </c>
      <c r="G27" s="770">
        <v>62.96714999999999</v>
      </c>
      <c r="H27" s="838">
        <v>44.962090037072372</v>
      </c>
    </row>
    <row r="28" spans="1:8" ht="12.75" customHeight="1" thickBot="1" x14ac:dyDescent="0.25">
      <c r="A28" s="418" t="s">
        <v>36</v>
      </c>
      <c r="B28" s="386"/>
      <c r="C28" s="864" t="s">
        <v>197</v>
      </c>
      <c r="D28" s="864" t="s">
        <v>197</v>
      </c>
      <c r="E28" s="865" t="s">
        <v>197</v>
      </c>
      <c r="F28" s="864">
        <v>12.350240000000001</v>
      </c>
      <c r="G28" s="864">
        <v>6.0908800000000003</v>
      </c>
      <c r="H28" s="866">
        <v>33.028796515612932</v>
      </c>
    </row>
    <row r="29" spans="1:8" ht="12.75" customHeight="1" thickTop="1" thickBot="1" x14ac:dyDescent="0.25">
      <c r="A29" s="1034"/>
      <c r="B29" s="1034"/>
      <c r="C29" s="1035"/>
      <c r="D29" s="1035"/>
      <c r="E29" s="1036"/>
      <c r="F29" s="1035"/>
      <c r="G29" s="1035"/>
      <c r="H29" s="1036"/>
    </row>
    <row r="30" spans="1:8" ht="12.75" customHeight="1" thickTop="1" x14ac:dyDescent="0.2">
      <c r="A30" s="1580" t="s">
        <v>15</v>
      </c>
      <c r="B30" s="375"/>
      <c r="C30" s="1493" t="s">
        <v>214</v>
      </c>
      <c r="D30" s="1493"/>
      <c r="E30" s="1616"/>
      <c r="F30" s="1493" t="s">
        <v>81</v>
      </c>
      <c r="G30" s="1493"/>
      <c r="H30" s="1494"/>
    </row>
    <row r="31" spans="1:8" ht="27.75" customHeight="1" x14ac:dyDescent="0.2">
      <c r="A31" s="1615"/>
      <c r="B31" s="417"/>
      <c r="C31" s="588" t="s">
        <v>46</v>
      </c>
      <c r="D31" s="588" t="s">
        <v>39</v>
      </c>
      <c r="E31" s="591" t="s">
        <v>76</v>
      </c>
      <c r="F31" s="588" t="s">
        <v>46</v>
      </c>
      <c r="G31" s="588" t="s">
        <v>39</v>
      </c>
      <c r="H31" s="589" t="s">
        <v>76</v>
      </c>
    </row>
    <row r="32" spans="1:8" ht="12.75" customHeight="1" x14ac:dyDescent="0.2">
      <c r="A32" s="178"/>
      <c r="B32" s="293"/>
      <c r="C32" s="248"/>
      <c r="D32" s="248"/>
      <c r="E32" s="590"/>
      <c r="F32" s="248"/>
      <c r="G32" s="248"/>
      <c r="H32" s="255"/>
    </row>
    <row r="33" spans="1:8" ht="12.75" customHeight="1" x14ac:dyDescent="0.2">
      <c r="A33" s="315" t="s">
        <v>33</v>
      </c>
      <c r="B33" s="307"/>
      <c r="C33" s="117">
        <v>10551.418550000011</v>
      </c>
      <c r="D33" s="117">
        <v>1488.0738100000008</v>
      </c>
      <c r="E33" s="669">
        <v>12.359938156063578</v>
      </c>
      <c r="F33" s="117">
        <v>3281.2437900000023</v>
      </c>
      <c r="G33" s="117">
        <v>318.73022999999995</v>
      </c>
      <c r="H33" s="384">
        <v>8.8536813940673866</v>
      </c>
    </row>
    <row r="34" spans="1:8" ht="12.75" customHeight="1" x14ac:dyDescent="0.2">
      <c r="A34" s="310" t="s">
        <v>2</v>
      </c>
      <c r="B34" s="309"/>
      <c r="C34" s="766">
        <v>1666.4874399999999</v>
      </c>
      <c r="D34" s="766">
        <v>318.54086000000007</v>
      </c>
      <c r="E34" s="855">
        <v>16.047169705338714</v>
      </c>
      <c r="F34" s="766">
        <v>480.40289999999959</v>
      </c>
      <c r="G34" s="766">
        <v>76.27713</v>
      </c>
      <c r="H34" s="839">
        <v>13.702149509476758</v>
      </c>
    </row>
    <row r="35" spans="1:8" ht="12.75" customHeight="1" x14ac:dyDescent="0.2">
      <c r="A35" s="308" t="s">
        <v>3</v>
      </c>
      <c r="B35" s="309"/>
      <c r="C35" s="770">
        <v>301.28001999999998</v>
      </c>
      <c r="D35" s="770">
        <v>39.366689999999998</v>
      </c>
      <c r="E35" s="856">
        <v>11.55645683470714</v>
      </c>
      <c r="F35" s="770">
        <v>93.713359999999994</v>
      </c>
      <c r="G35" s="770">
        <v>9.7283499999999989</v>
      </c>
      <c r="H35" s="838">
        <v>9.4046685809815003</v>
      </c>
    </row>
    <row r="36" spans="1:8" ht="12.75" customHeight="1" x14ac:dyDescent="0.2">
      <c r="A36" s="310" t="s">
        <v>4</v>
      </c>
      <c r="B36" s="309"/>
      <c r="C36" s="766">
        <v>199.97093999999996</v>
      </c>
      <c r="D36" s="766">
        <v>29.902749999999997</v>
      </c>
      <c r="E36" s="855">
        <v>13.008339492875415</v>
      </c>
      <c r="F36" s="766">
        <v>68.156459999999981</v>
      </c>
      <c r="G36" s="766">
        <v>8.7755600000000022</v>
      </c>
      <c r="H36" s="839">
        <v>11.406901833592832</v>
      </c>
    </row>
    <row r="37" spans="1:8" ht="12.75" customHeight="1" x14ac:dyDescent="0.2">
      <c r="A37" s="308" t="s">
        <v>51</v>
      </c>
      <c r="B37" s="309"/>
      <c r="C37" s="770">
        <v>276.28001000000006</v>
      </c>
      <c r="D37" s="770">
        <v>29.40024</v>
      </c>
      <c r="E37" s="856">
        <v>9.6179717204497166</v>
      </c>
      <c r="F37" s="770">
        <v>75.682000000000016</v>
      </c>
      <c r="G37" s="770">
        <v>8.7393900000000002</v>
      </c>
      <c r="H37" s="838">
        <v>10.352103892153398</v>
      </c>
    </row>
    <row r="38" spans="1:8" ht="12.75" customHeight="1" x14ac:dyDescent="0.2">
      <c r="A38" s="310" t="s">
        <v>5</v>
      </c>
      <c r="B38" s="309"/>
      <c r="C38" s="766">
        <v>484.25774000000001</v>
      </c>
      <c r="D38" s="766">
        <v>92.163460000000001</v>
      </c>
      <c r="E38" s="855">
        <v>15.988908804880875</v>
      </c>
      <c r="F38" s="766">
        <v>149.03604000000001</v>
      </c>
      <c r="G38" s="766">
        <v>21.475080000000002</v>
      </c>
      <c r="H38" s="839">
        <v>12.594533423978449</v>
      </c>
    </row>
    <row r="39" spans="1:8" ht="12.75" customHeight="1" x14ac:dyDescent="0.2">
      <c r="A39" s="308" t="s">
        <v>6</v>
      </c>
      <c r="B39" s="309"/>
      <c r="C39" s="857">
        <v>127.34343999999996</v>
      </c>
      <c r="D39" s="770">
        <v>16.237840000000002</v>
      </c>
      <c r="E39" s="1237">
        <v>11.309162308624083</v>
      </c>
      <c r="F39" s="770">
        <v>42.22442999999997</v>
      </c>
      <c r="G39" s="770" t="s">
        <v>197</v>
      </c>
      <c r="H39" s="838" t="s">
        <v>197</v>
      </c>
    </row>
    <row r="40" spans="1:8" ht="12.75" customHeight="1" x14ac:dyDescent="0.2">
      <c r="A40" s="311" t="s">
        <v>19</v>
      </c>
      <c r="B40" s="312"/>
      <c r="C40" s="774">
        <v>462.31696000000005</v>
      </c>
      <c r="D40" s="774">
        <v>65.073159999999987</v>
      </c>
      <c r="E40" s="858">
        <v>12.338714270946143</v>
      </c>
      <c r="F40" s="774">
        <v>175.2592099999998</v>
      </c>
      <c r="G40" s="774">
        <v>15.244399999999999</v>
      </c>
      <c r="H40" s="840">
        <v>8.0021580693405294</v>
      </c>
    </row>
    <row r="41" spans="1:8" ht="12.75" customHeight="1" x14ac:dyDescent="0.2">
      <c r="A41" s="313" t="s">
        <v>140</v>
      </c>
      <c r="B41" s="314"/>
      <c r="C41" s="762">
        <v>432.20412000000016</v>
      </c>
      <c r="D41" s="762">
        <v>68.948819999999998</v>
      </c>
      <c r="E41" s="859">
        <v>13.758039611620351</v>
      </c>
      <c r="F41" s="762">
        <v>131.35654999999994</v>
      </c>
      <c r="G41" s="762">
        <v>14.464739999999999</v>
      </c>
      <c r="H41" s="841">
        <v>9.9194980376322306</v>
      </c>
    </row>
    <row r="42" spans="1:8" ht="12.75" customHeight="1" x14ac:dyDescent="0.2">
      <c r="A42" s="310" t="s">
        <v>7</v>
      </c>
      <c r="B42" s="309"/>
      <c r="C42" s="766">
        <v>1868.0908200000003</v>
      </c>
      <c r="D42" s="766">
        <v>182.79650999999998</v>
      </c>
      <c r="E42" s="855">
        <v>8.913044969661982</v>
      </c>
      <c r="F42" s="766">
        <v>573.71219000000031</v>
      </c>
      <c r="G42" s="766">
        <v>30.922999999999995</v>
      </c>
      <c r="H42" s="839">
        <v>5.1143235642635982</v>
      </c>
    </row>
    <row r="43" spans="1:8" ht="12.75" customHeight="1" x14ac:dyDescent="0.2">
      <c r="A43" s="308" t="s">
        <v>8</v>
      </c>
      <c r="B43" s="309"/>
      <c r="C43" s="770">
        <v>1155.3750599999998</v>
      </c>
      <c r="D43" s="770">
        <v>187.73834999999994</v>
      </c>
      <c r="E43" s="856">
        <v>13.977847931694759</v>
      </c>
      <c r="F43" s="770">
        <v>335.18145999999967</v>
      </c>
      <c r="G43" s="770">
        <v>39.620500000000007</v>
      </c>
      <c r="H43" s="838">
        <v>10.571049308280042</v>
      </c>
    </row>
    <row r="44" spans="1:8" ht="12.75" customHeight="1" x14ac:dyDescent="0.2">
      <c r="A44" s="310" t="s">
        <v>9</v>
      </c>
      <c r="B44" s="309"/>
      <c r="C44" s="766">
        <v>178.51473000000004</v>
      </c>
      <c r="D44" s="766">
        <v>40.956799999999994</v>
      </c>
      <c r="E44" s="855">
        <v>18.661554872287983</v>
      </c>
      <c r="F44" s="766">
        <v>65.192049999999966</v>
      </c>
      <c r="G44" s="766">
        <v>9.0996699999999997</v>
      </c>
      <c r="H44" s="839">
        <v>12.248565519818364</v>
      </c>
    </row>
    <row r="45" spans="1:8" ht="12.75" customHeight="1" x14ac:dyDescent="0.2">
      <c r="A45" s="308" t="s">
        <v>10</v>
      </c>
      <c r="B45" s="309"/>
      <c r="C45" s="770">
        <v>563.90477000000021</v>
      </c>
      <c r="D45" s="770">
        <v>57.473669999999998</v>
      </c>
      <c r="E45" s="856">
        <v>9.2493827111220632</v>
      </c>
      <c r="F45" s="770">
        <v>180.89306999999985</v>
      </c>
      <c r="G45" s="770">
        <v>12.265659999999997</v>
      </c>
      <c r="H45" s="838">
        <v>6.350041750636902</v>
      </c>
    </row>
    <row r="46" spans="1:8" ht="12.75" customHeight="1" x14ac:dyDescent="0.2">
      <c r="A46" s="597" t="s">
        <v>11</v>
      </c>
      <c r="B46" s="598"/>
      <c r="C46" s="860">
        <v>1825.2576299999996</v>
      </c>
      <c r="D46" s="860">
        <v>176.70909</v>
      </c>
      <c r="E46" s="861">
        <v>8.8267746029264664</v>
      </c>
      <c r="F46" s="860">
        <v>550.20677000000001</v>
      </c>
      <c r="G46" s="860">
        <v>38.873320000000007</v>
      </c>
      <c r="H46" s="863">
        <v>6.598987244671604</v>
      </c>
    </row>
    <row r="47" spans="1:8" ht="12.75" customHeight="1" x14ac:dyDescent="0.2">
      <c r="A47" s="313" t="s">
        <v>12</v>
      </c>
      <c r="B47" s="314"/>
      <c r="C47" s="762">
        <v>322.08183000000002</v>
      </c>
      <c r="D47" s="762">
        <v>60.028929999999995</v>
      </c>
      <c r="E47" s="859">
        <v>15.709824554534919</v>
      </c>
      <c r="F47" s="762">
        <v>110.55353999999996</v>
      </c>
      <c r="G47" s="762">
        <v>7.2917899999999998</v>
      </c>
      <c r="H47" s="841">
        <v>6.1875935177066435</v>
      </c>
    </row>
    <row r="48" spans="1:8" ht="12.75" customHeight="1" x14ac:dyDescent="0.2">
      <c r="A48" s="310" t="s">
        <v>13</v>
      </c>
      <c r="B48" s="309"/>
      <c r="C48" s="766">
        <v>140.80168999999995</v>
      </c>
      <c r="D48" s="766">
        <v>29.435690000000001</v>
      </c>
      <c r="E48" s="855">
        <v>17.290967471421386</v>
      </c>
      <c r="F48" s="766">
        <v>52.180760000000006</v>
      </c>
      <c r="G48" s="766" t="s">
        <v>197</v>
      </c>
      <c r="H48" s="839" t="s">
        <v>197</v>
      </c>
    </row>
    <row r="49" spans="1:8" ht="12.75" customHeight="1" x14ac:dyDescent="0.2">
      <c r="A49" s="308" t="s">
        <v>14</v>
      </c>
      <c r="B49" s="309"/>
      <c r="C49" s="770">
        <v>450.78020000000009</v>
      </c>
      <c r="D49" s="770">
        <v>78.005409999999998</v>
      </c>
      <c r="E49" s="856">
        <v>14.751802720198832</v>
      </c>
      <c r="F49" s="770">
        <v>163.85212000000001</v>
      </c>
      <c r="G49" s="770">
        <v>15.965669999999999</v>
      </c>
      <c r="H49" s="838">
        <v>8.8788044831381807</v>
      </c>
    </row>
    <row r="50" spans="1:8" ht="12.75" customHeight="1" thickBot="1" x14ac:dyDescent="0.25">
      <c r="A50" s="418" t="s">
        <v>36</v>
      </c>
      <c r="B50" s="386"/>
      <c r="C50" s="864">
        <v>70.543270000000007</v>
      </c>
      <c r="D50" s="864">
        <v>10.323380000000002</v>
      </c>
      <c r="E50" s="865">
        <v>12.765930083662425</v>
      </c>
      <c r="F50" s="864">
        <v>22.048410000000004</v>
      </c>
      <c r="G50" s="864" t="s">
        <v>197</v>
      </c>
      <c r="H50" s="866" t="s">
        <v>197</v>
      </c>
    </row>
    <row r="51" spans="1:8" ht="12.75" customHeight="1" thickTop="1" thickBot="1" x14ac:dyDescent="0.25">
      <c r="A51" s="1034"/>
      <c r="B51" s="1034"/>
      <c r="C51" s="1037"/>
      <c r="D51" s="1037"/>
      <c r="E51" s="1038"/>
      <c r="F51" s="1035"/>
      <c r="G51" s="1035"/>
      <c r="H51" s="1036"/>
    </row>
    <row r="52" spans="1:8" ht="17.25" customHeight="1" thickTop="1" x14ac:dyDescent="0.2">
      <c r="A52" s="1580" t="s">
        <v>15</v>
      </c>
      <c r="B52" s="375"/>
      <c r="C52" s="1493" t="s">
        <v>82</v>
      </c>
      <c r="D52" s="1493"/>
      <c r="E52" s="1616"/>
      <c r="F52" s="1493" t="s">
        <v>182</v>
      </c>
      <c r="G52" s="1493"/>
      <c r="H52" s="1494"/>
    </row>
    <row r="53" spans="1:8" ht="22.5" x14ac:dyDescent="0.2">
      <c r="A53" s="1615"/>
      <c r="B53" s="417"/>
      <c r="C53" s="588" t="s">
        <v>46</v>
      </c>
      <c r="D53" s="588" t="s">
        <v>39</v>
      </c>
      <c r="E53" s="591" t="s">
        <v>76</v>
      </c>
      <c r="F53" s="588" t="s">
        <v>46</v>
      </c>
      <c r="G53" s="588" t="s">
        <v>39</v>
      </c>
      <c r="H53" s="589" t="s">
        <v>76</v>
      </c>
    </row>
    <row r="54" spans="1:8" x14ac:dyDescent="0.2">
      <c r="A54" s="178"/>
      <c r="B54" s="293"/>
      <c r="C54" s="248"/>
      <c r="D54" s="248"/>
      <c r="E54" s="590"/>
      <c r="F54" s="248"/>
      <c r="G54" s="248"/>
      <c r="H54" s="255"/>
    </row>
    <row r="55" spans="1:8" x14ac:dyDescent="0.2">
      <c r="A55" s="315" t="s">
        <v>33</v>
      </c>
      <c r="B55" s="307"/>
      <c r="C55" s="117">
        <v>15985.227570000015</v>
      </c>
      <c r="D55" s="117">
        <v>2787.7422000000006</v>
      </c>
      <c r="E55" s="669">
        <v>14.849766628053318</v>
      </c>
      <c r="F55" s="117">
        <v>16242.436770000128</v>
      </c>
      <c r="G55" s="117">
        <v>2813.743340000005</v>
      </c>
      <c r="H55" s="384">
        <v>14.765516088523082</v>
      </c>
    </row>
    <row r="56" spans="1:8" x14ac:dyDescent="0.2">
      <c r="A56" s="310" t="s">
        <v>2</v>
      </c>
      <c r="B56" s="309"/>
      <c r="C56" s="766">
        <v>2450.1016899999995</v>
      </c>
      <c r="D56" s="766">
        <v>569.08346000000006</v>
      </c>
      <c r="E56" s="855">
        <v>18.848908951476535</v>
      </c>
      <c r="F56" s="766">
        <v>2482.6678600000082</v>
      </c>
      <c r="G56" s="766">
        <v>573.34867999999983</v>
      </c>
      <c r="H56" s="839">
        <v>18.761308143966996</v>
      </c>
    </row>
    <row r="57" spans="1:8" x14ac:dyDescent="0.2">
      <c r="A57" s="308" t="s">
        <v>3</v>
      </c>
      <c r="B57" s="309"/>
      <c r="C57" s="770">
        <v>460.61576999999994</v>
      </c>
      <c r="D57" s="770">
        <v>83.991980000000012</v>
      </c>
      <c r="E57" s="856">
        <v>15.422472412484034</v>
      </c>
      <c r="F57" s="770">
        <v>466.59189999999995</v>
      </c>
      <c r="G57" s="770">
        <v>84.294670000000011</v>
      </c>
      <c r="H57" s="838">
        <v>15.301638230171413</v>
      </c>
    </row>
    <row r="58" spans="1:8" x14ac:dyDescent="0.2">
      <c r="A58" s="310" t="s">
        <v>4</v>
      </c>
      <c r="B58" s="309"/>
      <c r="C58" s="766">
        <v>293.99716000000001</v>
      </c>
      <c r="D58" s="766">
        <v>56.621140000000004</v>
      </c>
      <c r="E58" s="855">
        <v>16.148940314866625</v>
      </c>
      <c r="F58" s="766">
        <v>298.79990999999984</v>
      </c>
      <c r="G58" s="766">
        <v>57.199499999999979</v>
      </c>
      <c r="H58" s="839">
        <v>16.067301909292492</v>
      </c>
    </row>
    <row r="59" spans="1:8" x14ac:dyDescent="0.2">
      <c r="A59" s="308" t="s">
        <v>51</v>
      </c>
      <c r="B59" s="309"/>
      <c r="C59" s="770">
        <v>405.82989000000009</v>
      </c>
      <c r="D59" s="770">
        <v>62.928019999999997</v>
      </c>
      <c r="E59" s="856">
        <v>13.424417734092209</v>
      </c>
      <c r="F59" s="770">
        <v>410.49321999999967</v>
      </c>
      <c r="G59" s="770">
        <v>62.928019999999975</v>
      </c>
      <c r="H59" s="838">
        <v>13.292183510820093</v>
      </c>
    </row>
    <row r="60" spans="1:8" x14ac:dyDescent="0.2">
      <c r="A60" s="310" t="s">
        <v>5</v>
      </c>
      <c r="B60" s="309"/>
      <c r="C60" s="766">
        <v>747.47225000000003</v>
      </c>
      <c r="D60" s="766">
        <v>155.56511</v>
      </c>
      <c r="E60" s="855">
        <v>17.226874201528052</v>
      </c>
      <c r="F60" s="766">
        <v>756.14507000000026</v>
      </c>
      <c r="G60" s="766">
        <v>158.56157999999991</v>
      </c>
      <c r="H60" s="839">
        <v>17.334691947412853</v>
      </c>
    </row>
    <row r="61" spans="1:8" x14ac:dyDescent="0.2">
      <c r="A61" s="308" t="s">
        <v>6</v>
      </c>
      <c r="B61" s="309"/>
      <c r="C61" s="857">
        <v>191.44508999999991</v>
      </c>
      <c r="D61" s="770">
        <v>29.025070000000003</v>
      </c>
      <c r="E61" s="856">
        <v>13.165078666428155</v>
      </c>
      <c r="F61" s="770">
        <v>194.21081000000029</v>
      </c>
      <c r="G61" s="770">
        <v>29.025069999999989</v>
      </c>
      <c r="H61" s="838">
        <v>13.001973517877122</v>
      </c>
    </row>
    <row r="62" spans="1:8" x14ac:dyDescent="0.2">
      <c r="A62" s="311" t="s">
        <v>19</v>
      </c>
      <c r="B62" s="312"/>
      <c r="C62" s="774">
        <v>713.22495999999967</v>
      </c>
      <c r="D62" s="774">
        <v>125.59662999999998</v>
      </c>
      <c r="E62" s="858">
        <v>14.972984898969999</v>
      </c>
      <c r="F62" s="774">
        <v>725.40235000000052</v>
      </c>
      <c r="G62" s="774">
        <v>126.90481000000014</v>
      </c>
      <c r="H62" s="840">
        <v>14.889562819113248</v>
      </c>
    </row>
    <row r="63" spans="1:8" x14ac:dyDescent="0.2">
      <c r="A63" s="313" t="s">
        <v>140</v>
      </c>
      <c r="B63" s="314"/>
      <c r="C63" s="762">
        <v>659.88555999999994</v>
      </c>
      <c r="D63" s="762">
        <v>126.97982999999999</v>
      </c>
      <c r="E63" s="859">
        <v>16.137427266943334</v>
      </c>
      <c r="F63" s="762">
        <v>669.7612799999996</v>
      </c>
      <c r="G63" s="762">
        <v>127.72990000000004</v>
      </c>
      <c r="H63" s="841">
        <v>16.016465536333595</v>
      </c>
    </row>
    <row r="64" spans="1:8" x14ac:dyDescent="0.2">
      <c r="A64" s="310" t="s">
        <v>7</v>
      </c>
      <c r="B64" s="309"/>
      <c r="C64" s="766">
        <v>2895.2825000000012</v>
      </c>
      <c r="D64" s="766">
        <v>383.55945999999989</v>
      </c>
      <c r="E64" s="855">
        <v>11.698016088582683</v>
      </c>
      <c r="F64" s="766">
        <v>2935.7053300000061</v>
      </c>
      <c r="G64" s="766">
        <v>384.09114000000062</v>
      </c>
      <c r="H64" s="839">
        <v>11.569719513558006</v>
      </c>
    </row>
    <row r="65" spans="1:8" x14ac:dyDescent="0.2">
      <c r="A65" s="308" t="s">
        <v>8</v>
      </c>
      <c r="B65" s="309"/>
      <c r="C65" s="770">
        <v>1748.7108999999994</v>
      </c>
      <c r="D65" s="770">
        <v>312.85347000000002</v>
      </c>
      <c r="E65" s="856">
        <v>15.175537303256755</v>
      </c>
      <c r="F65" s="770">
        <v>1779.7985699999938</v>
      </c>
      <c r="G65" s="770">
        <v>321.94024999999993</v>
      </c>
      <c r="H65" s="838">
        <v>15.317804806974108</v>
      </c>
    </row>
    <row r="66" spans="1:8" x14ac:dyDescent="0.2">
      <c r="A66" s="310" t="s">
        <v>9</v>
      </c>
      <c r="B66" s="309"/>
      <c r="C66" s="766">
        <v>273.83794</v>
      </c>
      <c r="D66" s="766">
        <v>74.511679999999984</v>
      </c>
      <c r="E66" s="855">
        <v>21.389912812306207</v>
      </c>
      <c r="F66" s="766">
        <v>278.90276999999992</v>
      </c>
      <c r="G66" s="766">
        <v>74.886380000000088</v>
      </c>
      <c r="H66" s="839">
        <v>21.166952123885114</v>
      </c>
    </row>
    <row r="67" spans="1:8" x14ac:dyDescent="0.2">
      <c r="A67" s="308" t="s">
        <v>10</v>
      </c>
      <c r="B67" s="309"/>
      <c r="C67" s="770">
        <v>828.10775000000001</v>
      </c>
      <c r="D67" s="770">
        <v>110.60287</v>
      </c>
      <c r="E67" s="856">
        <v>11.782424492012245</v>
      </c>
      <c r="F67" s="770">
        <v>847.2945200000006</v>
      </c>
      <c r="G67" s="770">
        <v>111.13618</v>
      </c>
      <c r="H67" s="838">
        <v>11.595640665517072</v>
      </c>
    </row>
    <row r="68" spans="1:8" x14ac:dyDescent="0.2">
      <c r="A68" s="597" t="s">
        <v>11</v>
      </c>
      <c r="B68" s="598"/>
      <c r="C68" s="860">
        <v>2754.8445299999994</v>
      </c>
      <c r="D68" s="860">
        <v>357.05820000000006</v>
      </c>
      <c r="E68" s="861">
        <v>11.473951179701563</v>
      </c>
      <c r="F68" s="860">
        <v>2805.7854599999996</v>
      </c>
      <c r="G68" s="860">
        <v>361.34665000000007</v>
      </c>
      <c r="H68" s="863">
        <v>11.40926988359826</v>
      </c>
    </row>
    <row r="69" spans="1:8" x14ac:dyDescent="0.2">
      <c r="A69" s="313" t="s">
        <v>12</v>
      </c>
      <c r="B69" s="314"/>
      <c r="C69" s="762">
        <v>503.99989999999997</v>
      </c>
      <c r="D69" s="762">
        <v>103.96574999999999</v>
      </c>
      <c r="E69" s="859">
        <v>17.10059606163605</v>
      </c>
      <c r="F69" s="762">
        <v>513.44791000000032</v>
      </c>
      <c r="G69" s="762">
        <v>104.58234999999992</v>
      </c>
      <c r="H69" s="841">
        <v>16.921881786176598</v>
      </c>
    </row>
    <row r="70" spans="1:8" x14ac:dyDescent="0.2">
      <c r="A70" s="310" t="s">
        <v>13</v>
      </c>
      <c r="B70" s="309"/>
      <c r="C70" s="766">
        <v>219.40551999999994</v>
      </c>
      <c r="D70" s="766">
        <v>49.616069999999993</v>
      </c>
      <c r="E70" s="855">
        <v>18.443155435963337</v>
      </c>
      <c r="F70" s="766">
        <v>221.84833999999964</v>
      </c>
      <c r="G70" s="766">
        <v>49.738459999999975</v>
      </c>
      <c r="H70" s="839">
        <v>18.314019679896095</v>
      </c>
    </row>
    <row r="71" spans="1:8" x14ac:dyDescent="0.2">
      <c r="A71" s="308" t="s">
        <v>14</v>
      </c>
      <c r="B71" s="309"/>
      <c r="C71" s="770">
        <v>691.71015000000011</v>
      </c>
      <c r="D71" s="770">
        <v>156.93822999999998</v>
      </c>
      <c r="E71" s="856">
        <v>18.492727223493898</v>
      </c>
      <c r="F71" s="770">
        <v>706.31932999999958</v>
      </c>
      <c r="G71" s="770">
        <v>156.93822999999978</v>
      </c>
      <c r="H71" s="838">
        <v>18.179768967212972</v>
      </c>
    </row>
    <row r="72" spans="1:8" ht="13.5" thickBot="1" x14ac:dyDescent="0.25">
      <c r="A72" s="418" t="s">
        <v>36</v>
      </c>
      <c r="B72" s="386"/>
      <c r="C72" s="864">
        <v>104.94192000000001</v>
      </c>
      <c r="D72" s="864">
        <v>18.274440000000002</v>
      </c>
      <c r="E72" s="865">
        <v>14.83117988552819</v>
      </c>
      <c r="F72" s="864">
        <v>106.30949999999983</v>
      </c>
      <c r="G72" s="864">
        <v>18.520679999999992</v>
      </c>
      <c r="H72" s="866">
        <v>14.836700547896363</v>
      </c>
    </row>
    <row r="73" spans="1:8" s="49" customFormat="1" ht="13.5" thickTop="1" x14ac:dyDescent="0.2">
      <c r="A73" s="1033"/>
      <c r="B73" s="1033"/>
      <c r="C73" s="1033"/>
      <c r="D73" s="402"/>
      <c r="E73" s="402"/>
      <c r="F73" s="402"/>
      <c r="G73" s="402"/>
    </row>
    <row r="74" spans="1:8" s="1093" customFormat="1" x14ac:dyDescent="0.2">
      <c r="A74" s="64" t="s">
        <v>369</v>
      </c>
      <c r="B74" s="64"/>
      <c r="C74" s="64"/>
      <c r="D74" s="64"/>
      <c r="E74" s="64"/>
      <c r="F74" s="64"/>
      <c r="H74" s="1118" t="s">
        <v>492</v>
      </c>
    </row>
    <row r="75" spans="1:8" s="1093" customFormat="1" x14ac:dyDescent="0.2">
      <c r="A75" s="64"/>
      <c r="B75" s="64"/>
      <c r="C75" s="1114"/>
      <c r="D75" s="1116"/>
      <c r="E75" s="913"/>
      <c r="F75" s="1116"/>
      <c r="G75" s="1117"/>
    </row>
    <row r="76" spans="1:8" s="1093" customFormat="1" x14ac:dyDescent="0.2">
      <c r="A76" s="64"/>
      <c r="B76" s="64"/>
      <c r="C76" s="1114" t="s">
        <v>472</v>
      </c>
      <c r="D76" s="1116"/>
      <c r="E76" s="913"/>
      <c r="F76" s="1116"/>
    </row>
  </sheetData>
  <mergeCells count="10">
    <mergeCell ref="A6:H6"/>
    <mergeCell ref="C30:E30"/>
    <mergeCell ref="A8:A9"/>
    <mergeCell ref="F8:H8"/>
    <mergeCell ref="F52:H52"/>
    <mergeCell ref="C8:E8"/>
    <mergeCell ref="A52:A53"/>
    <mergeCell ref="C52:E52"/>
    <mergeCell ref="F30:H30"/>
    <mergeCell ref="A30:A31"/>
  </mergeCells>
  <phoneticPr fontId="2" type="noConversion"/>
  <hyperlinks>
    <hyperlink ref="I5" location="INDICE!A1" display="Indice" xr:uid="{00000000-0004-0000-2400-000000000000}"/>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0">
    <pageSetUpPr fitToPage="1"/>
  </sheetPr>
  <dimension ref="A5:N60"/>
  <sheetViews>
    <sheetView showGridLines="0" zoomScaleNormal="100" workbookViewId="0"/>
  </sheetViews>
  <sheetFormatPr baseColWidth="10" defaultColWidth="11.42578125" defaultRowHeight="12.75" x14ac:dyDescent="0.2"/>
  <cols>
    <col min="1" max="1" width="14.7109375" style="19" customWidth="1"/>
    <col min="2" max="2" width="1.7109375" style="19" customWidth="1"/>
    <col min="3" max="3" width="10.28515625" style="19" bestFit="1" customWidth="1"/>
    <col min="4" max="4" width="10.7109375" style="19" bestFit="1" customWidth="1"/>
    <col min="5" max="5" width="12.5703125" style="19" bestFit="1" customWidth="1"/>
    <col min="6" max="6" width="10.28515625" style="19" bestFit="1" customWidth="1"/>
    <col min="7" max="7" width="10.7109375" style="19" bestFit="1" customWidth="1"/>
    <col min="8" max="8" width="12.5703125" style="19" bestFit="1" customWidth="1"/>
    <col min="9" max="9" width="10.28515625" style="23" bestFit="1" customWidth="1"/>
    <col min="10" max="10" width="12" style="19" bestFit="1" customWidth="1"/>
    <col min="11" max="11" width="12.5703125" style="19" bestFit="1" customWidth="1"/>
    <col min="12" max="12" width="12" style="19" bestFit="1" customWidth="1"/>
    <col min="13" max="13" width="13.28515625" style="19" customWidth="1"/>
    <col min="14" max="14" width="12.5703125" style="19" bestFit="1" customWidth="1"/>
    <col min="15" max="16384" width="11.42578125" style="19"/>
  </cols>
  <sheetData>
    <row r="5" spans="1:14" x14ac:dyDescent="0.2">
      <c r="I5" s="1024" t="s">
        <v>368</v>
      </c>
    </row>
    <row r="6" spans="1:14" ht="34.5" customHeight="1" x14ac:dyDescent="0.25">
      <c r="A6" s="1617" t="s">
        <v>365</v>
      </c>
      <c r="B6" s="1617"/>
      <c r="C6" s="1617"/>
      <c r="D6" s="1617"/>
      <c r="E6" s="1617"/>
      <c r="F6" s="1617"/>
      <c r="G6" s="1617"/>
      <c r="H6" s="1617"/>
      <c r="I6" s="42"/>
      <c r="J6" s="41"/>
      <c r="K6" s="41"/>
      <c r="L6" s="41"/>
      <c r="M6" s="41"/>
      <c r="N6" s="41"/>
    </row>
    <row r="7" spans="1:14" ht="20.25" customHeight="1" thickBot="1" x14ac:dyDescent="0.3">
      <c r="A7" s="43"/>
      <c r="B7" s="43"/>
      <c r="C7" s="44"/>
      <c r="D7" s="44"/>
      <c r="E7" s="44"/>
      <c r="F7" s="44"/>
      <c r="G7" s="44"/>
      <c r="H7" s="44"/>
      <c r="I7" s="45"/>
      <c r="J7" s="44"/>
      <c r="K7" s="44"/>
      <c r="L7" s="44"/>
      <c r="M7" s="44"/>
      <c r="N7" s="44"/>
    </row>
    <row r="8" spans="1:14" ht="21" customHeight="1" thickTop="1" x14ac:dyDescent="0.2">
      <c r="A8" s="1580" t="s">
        <v>57</v>
      </c>
      <c r="B8" s="375"/>
      <c r="C8" s="1493" t="s">
        <v>85</v>
      </c>
      <c r="D8" s="1493"/>
      <c r="E8" s="1493"/>
      <c r="F8" s="1493" t="s">
        <v>43</v>
      </c>
      <c r="G8" s="1493"/>
      <c r="H8" s="1494"/>
    </row>
    <row r="9" spans="1:14" s="11" customFormat="1" ht="22.5" x14ac:dyDescent="0.2">
      <c r="A9" s="1615"/>
      <c r="B9" s="417"/>
      <c r="C9" s="588" t="s">
        <v>47</v>
      </c>
      <c r="D9" s="588" t="s">
        <v>39</v>
      </c>
      <c r="E9" s="588" t="s">
        <v>76</v>
      </c>
      <c r="F9" s="588" t="s">
        <v>47</v>
      </c>
      <c r="G9" s="588" t="s">
        <v>39</v>
      </c>
      <c r="H9" s="589" t="s">
        <v>76</v>
      </c>
      <c r="I9" s="46"/>
    </row>
    <row r="10" spans="1:14" s="11" customFormat="1" ht="11.25" x14ac:dyDescent="0.2">
      <c r="A10" s="721"/>
      <c r="B10" s="722"/>
      <c r="C10" s="723"/>
      <c r="D10" s="723"/>
      <c r="E10" s="723"/>
      <c r="F10" s="723"/>
      <c r="G10" s="723"/>
      <c r="H10" s="724"/>
      <c r="I10" s="46"/>
    </row>
    <row r="11" spans="1:14" s="11" customFormat="1" ht="12.75" customHeight="1" x14ac:dyDescent="0.2">
      <c r="A11" s="315" t="s">
        <v>33</v>
      </c>
      <c r="B11" s="307"/>
      <c r="C11" s="778">
        <v>340.1239599999999</v>
      </c>
      <c r="D11" s="778">
        <v>166.39458999999994</v>
      </c>
      <c r="E11" s="800">
        <v>32.850640909400006</v>
      </c>
      <c r="F11" s="778">
        <v>2582.3830500000117</v>
      </c>
      <c r="G11" s="778">
        <v>243.09946999999988</v>
      </c>
      <c r="H11" s="843">
        <v>8.6038214102984227</v>
      </c>
      <c r="I11" s="46"/>
    </row>
    <row r="12" spans="1:14" s="11" customFormat="1" ht="12.75" customHeight="1" x14ac:dyDescent="0.2">
      <c r="A12" s="310" t="s">
        <v>2</v>
      </c>
      <c r="B12" s="309"/>
      <c r="C12" s="766">
        <v>97.883209999999949</v>
      </c>
      <c r="D12" s="766">
        <v>109.03231999999993</v>
      </c>
      <c r="E12" s="794">
        <v>52.694121122759576</v>
      </c>
      <c r="F12" s="766">
        <v>266.7668500000002</v>
      </c>
      <c r="G12" s="766">
        <v>36.818560000000005</v>
      </c>
      <c r="H12" s="839">
        <v>12.127908254879566</v>
      </c>
      <c r="I12" s="46"/>
    </row>
    <row r="13" spans="1:14" s="11" customFormat="1" ht="12.75" customHeight="1" x14ac:dyDescent="0.2">
      <c r="A13" s="308" t="s">
        <v>3</v>
      </c>
      <c r="B13" s="309"/>
      <c r="C13" s="770">
        <v>12.698900000000002</v>
      </c>
      <c r="D13" s="770" t="s">
        <v>197</v>
      </c>
      <c r="E13" s="792" t="s">
        <v>197</v>
      </c>
      <c r="F13" s="770">
        <v>105.18868000000001</v>
      </c>
      <c r="G13" s="770">
        <v>7.645459999999999</v>
      </c>
      <c r="H13" s="838">
        <v>6.7758392982833007</v>
      </c>
      <c r="I13" s="46"/>
    </row>
    <row r="14" spans="1:14" s="11" customFormat="1" ht="12.75" customHeight="1" x14ac:dyDescent="0.2">
      <c r="A14" s="310" t="s">
        <v>4</v>
      </c>
      <c r="B14" s="309"/>
      <c r="C14" s="766" t="s">
        <v>197</v>
      </c>
      <c r="D14" s="766" t="s">
        <v>197</v>
      </c>
      <c r="E14" s="794" t="s">
        <v>197</v>
      </c>
      <c r="F14" s="766">
        <v>50.600919999999988</v>
      </c>
      <c r="G14" s="766">
        <v>6.7714299999999987</v>
      </c>
      <c r="H14" s="839">
        <v>11.802601775942593</v>
      </c>
      <c r="I14" s="46"/>
    </row>
    <row r="15" spans="1:14" s="11" customFormat="1" ht="12.75" customHeight="1" x14ac:dyDescent="0.2">
      <c r="A15" s="308" t="s">
        <v>22</v>
      </c>
      <c r="B15" s="309"/>
      <c r="C15" s="770" t="s">
        <v>197</v>
      </c>
      <c r="D15" s="770" t="s">
        <v>197</v>
      </c>
      <c r="E15" s="792" t="s">
        <v>197</v>
      </c>
      <c r="F15" s="770">
        <v>28.879259999999995</v>
      </c>
      <c r="G15" s="770" t="s">
        <v>197</v>
      </c>
      <c r="H15" s="838" t="s">
        <v>197</v>
      </c>
      <c r="I15" s="46"/>
    </row>
    <row r="16" spans="1:14" s="11" customFormat="1" ht="12.75" customHeight="1" x14ac:dyDescent="0.2">
      <c r="A16" s="310" t="s">
        <v>5</v>
      </c>
      <c r="B16" s="309"/>
      <c r="C16" s="766">
        <v>7.3915100000000011</v>
      </c>
      <c r="D16" s="766" t="s">
        <v>197</v>
      </c>
      <c r="E16" s="794" t="s">
        <v>197</v>
      </c>
      <c r="F16" s="766">
        <v>45.474929999999993</v>
      </c>
      <c r="G16" s="766" t="s">
        <v>197</v>
      </c>
      <c r="H16" s="839" t="s">
        <v>197</v>
      </c>
      <c r="I16" s="46"/>
    </row>
    <row r="17" spans="1:9" s="11" customFormat="1" ht="12.75" customHeight="1" x14ac:dyDescent="0.2">
      <c r="A17" s="308" t="s">
        <v>6</v>
      </c>
      <c r="B17" s="309"/>
      <c r="C17" s="770" t="s">
        <v>197</v>
      </c>
      <c r="D17" s="770" t="s">
        <v>197</v>
      </c>
      <c r="E17" s="792" t="s">
        <v>197</v>
      </c>
      <c r="F17" s="770">
        <v>35.634589999999989</v>
      </c>
      <c r="G17" s="770" t="s">
        <v>197</v>
      </c>
      <c r="H17" s="838" t="s">
        <v>197</v>
      </c>
      <c r="I17" s="46"/>
    </row>
    <row r="18" spans="1:9" s="11" customFormat="1" ht="12.75" customHeight="1" x14ac:dyDescent="0.2">
      <c r="A18" s="311" t="s">
        <v>19</v>
      </c>
      <c r="B18" s="312"/>
      <c r="C18" s="774">
        <v>17.544920000000001</v>
      </c>
      <c r="D18" s="774" t="s">
        <v>197</v>
      </c>
      <c r="E18" s="796" t="s">
        <v>197</v>
      </c>
      <c r="F18" s="774">
        <v>142.51505</v>
      </c>
      <c r="G18" s="774">
        <v>14.476850000000006</v>
      </c>
      <c r="H18" s="840">
        <v>9.2213993206018952</v>
      </c>
      <c r="I18" s="46"/>
    </row>
    <row r="19" spans="1:9" s="11" customFormat="1" ht="12.75" customHeight="1" x14ac:dyDescent="0.2">
      <c r="A19" s="313" t="s">
        <v>21</v>
      </c>
      <c r="B19" s="314"/>
      <c r="C19" s="762">
        <v>23.112740000000006</v>
      </c>
      <c r="D19" s="762">
        <v>7.0712200000000003</v>
      </c>
      <c r="E19" s="798">
        <v>23.427078488044643</v>
      </c>
      <c r="F19" s="762">
        <v>137.8424400000001</v>
      </c>
      <c r="G19" s="762">
        <v>8.0278700000000001</v>
      </c>
      <c r="H19" s="841">
        <v>5.5034297246643247</v>
      </c>
      <c r="I19" s="46"/>
    </row>
    <row r="20" spans="1:9" s="11" customFormat="1" ht="12.75" customHeight="1" x14ac:dyDescent="0.2">
      <c r="A20" s="310" t="s">
        <v>7</v>
      </c>
      <c r="B20" s="309"/>
      <c r="C20" s="766">
        <v>26.189269999999993</v>
      </c>
      <c r="D20" s="766">
        <v>9.0637399999999992</v>
      </c>
      <c r="E20" s="794">
        <v>25.710542163633693</v>
      </c>
      <c r="F20" s="766">
        <v>583.63651000000004</v>
      </c>
      <c r="G20" s="766">
        <v>49.889799999999994</v>
      </c>
      <c r="H20" s="839">
        <v>7.8749373486951244</v>
      </c>
      <c r="I20" s="46"/>
    </row>
    <row r="21" spans="1:9" s="11" customFormat="1" ht="12.75" customHeight="1" x14ac:dyDescent="0.2">
      <c r="A21" s="308" t="s">
        <v>45</v>
      </c>
      <c r="B21" s="309"/>
      <c r="C21" s="770">
        <v>37.76567</v>
      </c>
      <c r="D21" s="770">
        <v>8.5174599999999998</v>
      </c>
      <c r="E21" s="792">
        <v>18.402947250974599</v>
      </c>
      <c r="F21" s="770">
        <v>372.90122999999988</v>
      </c>
      <c r="G21" s="770">
        <v>35.293729999999996</v>
      </c>
      <c r="H21" s="838">
        <v>8.6462924480988246</v>
      </c>
      <c r="I21" s="46"/>
    </row>
    <row r="22" spans="1:9" s="11" customFormat="1" ht="12.75" customHeight="1" x14ac:dyDescent="0.2">
      <c r="A22" s="310" t="s">
        <v>9</v>
      </c>
      <c r="B22" s="309"/>
      <c r="C22" s="766">
        <v>16.044480000000004</v>
      </c>
      <c r="D22" s="766">
        <v>9.2755899999999993</v>
      </c>
      <c r="E22" s="794">
        <v>36.633350539710207</v>
      </c>
      <c r="F22" s="766">
        <v>33.281890000000004</v>
      </c>
      <c r="G22" s="766" t="s">
        <v>197</v>
      </c>
      <c r="H22" s="839" t="s">
        <v>197</v>
      </c>
      <c r="I22" s="46"/>
    </row>
    <row r="23" spans="1:9" s="11" customFormat="1" ht="12.75" customHeight="1" x14ac:dyDescent="0.2">
      <c r="A23" s="308" t="s">
        <v>10</v>
      </c>
      <c r="B23" s="309"/>
      <c r="C23" s="770">
        <v>20.023810000000001</v>
      </c>
      <c r="D23" s="770" t="s">
        <v>197</v>
      </c>
      <c r="E23" s="792" t="s">
        <v>197</v>
      </c>
      <c r="F23" s="770">
        <v>152.7642800000001</v>
      </c>
      <c r="G23" s="770">
        <v>15.035720000000001</v>
      </c>
      <c r="H23" s="838">
        <v>8.9605005959475559</v>
      </c>
      <c r="I23" s="46"/>
    </row>
    <row r="24" spans="1:9" s="11" customFormat="1" ht="12.75" customHeight="1" x14ac:dyDescent="0.2">
      <c r="A24" s="597" t="s">
        <v>34</v>
      </c>
      <c r="B24" s="598"/>
      <c r="C24" s="860" t="s">
        <v>197</v>
      </c>
      <c r="D24" s="860" t="s">
        <v>197</v>
      </c>
      <c r="E24" s="862" t="s">
        <v>197</v>
      </c>
      <c r="F24" s="860">
        <v>275.74414999999999</v>
      </c>
      <c r="G24" s="860">
        <v>18.41854</v>
      </c>
      <c r="H24" s="863">
        <v>6.2613447001045612</v>
      </c>
      <c r="I24" s="46"/>
    </row>
    <row r="25" spans="1:9" s="11" customFormat="1" ht="12.75" customHeight="1" x14ac:dyDescent="0.2">
      <c r="A25" s="313" t="s">
        <v>12</v>
      </c>
      <c r="B25" s="314"/>
      <c r="C25" s="762">
        <v>62.299499999999995</v>
      </c>
      <c r="D25" s="762">
        <v>12.165380000000001</v>
      </c>
      <c r="E25" s="798">
        <v>16.337070576089022</v>
      </c>
      <c r="F25" s="762">
        <v>75.345639999999989</v>
      </c>
      <c r="G25" s="762">
        <v>6.4219999999999997</v>
      </c>
      <c r="H25" s="841">
        <v>7.8539627657102473</v>
      </c>
      <c r="I25" s="46"/>
    </row>
    <row r="26" spans="1:9" s="11" customFormat="1" ht="12.75" customHeight="1" x14ac:dyDescent="0.2">
      <c r="A26" s="310" t="s">
        <v>35</v>
      </c>
      <c r="B26" s="309"/>
      <c r="C26" s="766" t="s">
        <v>197</v>
      </c>
      <c r="D26" s="766" t="s">
        <v>197</v>
      </c>
      <c r="E26" s="794" t="s">
        <v>197</v>
      </c>
      <c r="F26" s="766">
        <v>73.902089999999973</v>
      </c>
      <c r="G26" s="766">
        <v>8.9966999999999988</v>
      </c>
      <c r="H26" s="839">
        <v>10.852631262772354</v>
      </c>
      <c r="I26" s="46"/>
    </row>
    <row r="27" spans="1:9" s="11" customFormat="1" ht="12.75" customHeight="1" x14ac:dyDescent="0.2">
      <c r="A27" s="308" t="s">
        <v>14</v>
      </c>
      <c r="B27" s="309"/>
      <c r="C27" s="770">
        <v>5.9978399999999983</v>
      </c>
      <c r="D27" s="770" t="s">
        <v>197</v>
      </c>
      <c r="E27" s="792" t="s">
        <v>197</v>
      </c>
      <c r="F27" s="770">
        <v>164.04167999999999</v>
      </c>
      <c r="G27" s="770">
        <v>19.08624</v>
      </c>
      <c r="H27" s="838">
        <v>10.422353947994385</v>
      </c>
      <c r="I27" s="46"/>
    </row>
    <row r="28" spans="1:9" s="11" customFormat="1" ht="12.75" customHeight="1" x14ac:dyDescent="0.2">
      <c r="A28" s="419" t="s">
        <v>36</v>
      </c>
      <c r="B28" s="312"/>
      <c r="C28" s="774" t="s">
        <v>197</v>
      </c>
      <c r="D28" s="774" t="s">
        <v>197</v>
      </c>
      <c r="E28" s="796" t="s">
        <v>197</v>
      </c>
      <c r="F28" s="774">
        <v>35.927380000000042</v>
      </c>
      <c r="G28" s="774" t="s">
        <v>197</v>
      </c>
      <c r="H28" s="840" t="s">
        <v>197</v>
      </c>
      <c r="I28" s="46"/>
    </row>
    <row r="29" spans="1:9" s="11" customFormat="1" ht="16.149999999999999" customHeight="1" x14ac:dyDescent="0.2">
      <c r="A29" s="284"/>
      <c r="B29" s="29"/>
      <c r="C29" s="7"/>
      <c r="D29" s="7"/>
      <c r="E29" s="21"/>
      <c r="F29" s="7"/>
      <c r="G29" s="7"/>
      <c r="H29" s="420"/>
      <c r="I29" s="46"/>
    </row>
    <row r="30" spans="1:9" ht="21" customHeight="1" x14ac:dyDescent="0.2">
      <c r="A30" s="1615" t="s">
        <v>57</v>
      </c>
      <c r="B30" s="417"/>
      <c r="C30" s="1524" t="s">
        <v>61</v>
      </c>
      <c r="D30" s="1524"/>
      <c r="E30" s="1524"/>
      <c r="F30" s="1524" t="s">
        <v>44</v>
      </c>
      <c r="G30" s="1524"/>
      <c r="H30" s="1554"/>
    </row>
    <row r="31" spans="1:9" ht="22.5" x14ac:dyDescent="0.2">
      <c r="A31" s="1615"/>
      <c r="B31" s="417"/>
      <c r="C31" s="588" t="s">
        <v>47</v>
      </c>
      <c r="D31" s="588" t="s">
        <v>39</v>
      </c>
      <c r="E31" s="588" t="s">
        <v>76</v>
      </c>
      <c r="F31" s="588" t="s">
        <v>47</v>
      </c>
      <c r="G31" s="588" t="s">
        <v>39</v>
      </c>
      <c r="H31" s="589" t="s">
        <v>76</v>
      </c>
    </row>
    <row r="32" spans="1:9" x14ac:dyDescent="0.2">
      <c r="A32" s="593"/>
      <c r="B32" s="594"/>
      <c r="C32" s="595"/>
      <c r="D32" s="595"/>
      <c r="E32" s="595"/>
      <c r="F32" s="595"/>
      <c r="G32" s="595"/>
      <c r="H32" s="596"/>
    </row>
    <row r="33" spans="1:13" ht="12.75" customHeight="1" x14ac:dyDescent="0.2">
      <c r="A33" s="315" t="s">
        <v>33</v>
      </c>
      <c r="B33" s="307"/>
      <c r="C33" s="778">
        <v>1006.2566799999994</v>
      </c>
      <c r="D33" s="778">
        <v>174.29227000000006</v>
      </c>
      <c r="E33" s="800">
        <v>14.763663124684518</v>
      </c>
      <c r="F33" s="778">
        <v>12313.673080000077</v>
      </c>
      <c r="G33" s="778">
        <v>2229.9570099999969</v>
      </c>
      <c r="H33" s="843">
        <v>15.332877666719993</v>
      </c>
      <c r="J33" s="11"/>
      <c r="K33" s="11"/>
      <c r="L33" s="11"/>
      <c r="M33" s="11"/>
    </row>
    <row r="34" spans="1:13" ht="12.75" customHeight="1" x14ac:dyDescent="0.2">
      <c r="A34" s="310" t="s">
        <v>2</v>
      </c>
      <c r="B34" s="309"/>
      <c r="C34" s="766">
        <v>160.93447999999995</v>
      </c>
      <c r="D34" s="766">
        <v>41.210199999999993</v>
      </c>
      <c r="E34" s="794">
        <v>20.386487539518722</v>
      </c>
      <c r="F34" s="766">
        <v>1957.0833199999984</v>
      </c>
      <c r="G34" s="766">
        <v>386.28759999999994</v>
      </c>
      <c r="H34" s="839">
        <v>16.484270445755929</v>
      </c>
      <c r="J34" s="11"/>
      <c r="K34" s="11"/>
      <c r="L34" s="11"/>
      <c r="M34" s="11"/>
    </row>
    <row r="35" spans="1:13" ht="12.75" customHeight="1" x14ac:dyDescent="0.2">
      <c r="A35" s="308" t="s">
        <v>3</v>
      </c>
      <c r="B35" s="309"/>
      <c r="C35" s="770">
        <v>32.388989999999993</v>
      </c>
      <c r="D35" s="770">
        <v>5.3027599999999993</v>
      </c>
      <c r="E35" s="792">
        <v>14.068755098927479</v>
      </c>
      <c r="F35" s="770">
        <v>316.31533000000024</v>
      </c>
      <c r="G35" s="770">
        <v>70.801200000000009</v>
      </c>
      <c r="H35" s="838">
        <v>18.289376586424762</v>
      </c>
      <c r="J35" s="11"/>
      <c r="K35" s="11"/>
      <c r="L35" s="11"/>
      <c r="M35" s="11"/>
    </row>
    <row r="36" spans="1:13" ht="12.75" customHeight="1" x14ac:dyDescent="0.2">
      <c r="A36" s="310" t="s">
        <v>4</v>
      </c>
      <c r="B36" s="309"/>
      <c r="C36" s="766">
        <v>15.126940000000001</v>
      </c>
      <c r="D36" s="766" t="s">
        <v>197</v>
      </c>
      <c r="E36" s="794" t="s">
        <v>197</v>
      </c>
      <c r="F36" s="766">
        <v>230.33199999999971</v>
      </c>
      <c r="G36" s="766">
        <v>47.857629999999979</v>
      </c>
      <c r="H36" s="839">
        <v>17.203240106397942</v>
      </c>
      <c r="J36" s="11"/>
      <c r="K36" s="11"/>
      <c r="L36" s="11"/>
      <c r="M36" s="11"/>
    </row>
    <row r="37" spans="1:13" ht="12.75" customHeight="1" x14ac:dyDescent="0.2">
      <c r="A37" s="308" t="s">
        <v>22</v>
      </c>
      <c r="B37" s="309"/>
      <c r="C37" s="770">
        <v>31.650600000000001</v>
      </c>
      <c r="D37" s="770">
        <v>7.5545800000000005</v>
      </c>
      <c r="E37" s="792">
        <v>19.269341449267678</v>
      </c>
      <c r="F37" s="770">
        <v>348.39877999999982</v>
      </c>
      <c r="G37" s="770">
        <v>53.973679999999973</v>
      </c>
      <c r="H37" s="838">
        <v>13.413860381995335</v>
      </c>
      <c r="J37" s="11"/>
      <c r="K37" s="11"/>
      <c r="L37" s="11"/>
      <c r="M37" s="11"/>
    </row>
    <row r="38" spans="1:13" ht="12.75" customHeight="1" x14ac:dyDescent="0.2">
      <c r="A38" s="310" t="s">
        <v>5</v>
      </c>
      <c r="B38" s="309"/>
      <c r="C38" s="766">
        <v>38.502249999999997</v>
      </c>
      <c r="D38" s="766">
        <v>9.1906400000000001</v>
      </c>
      <c r="E38" s="794">
        <v>19.270461488075053</v>
      </c>
      <c r="F38" s="766">
        <v>664.77637999999945</v>
      </c>
      <c r="G38" s="766">
        <v>145.09581999999995</v>
      </c>
      <c r="H38" s="839">
        <v>17.915890926988208</v>
      </c>
      <c r="J38" s="11"/>
      <c r="K38" s="11"/>
      <c r="L38" s="11"/>
      <c r="M38" s="11"/>
    </row>
    <row r="39" spans="1:13" ht="12.75" customHeight="1" x14ac:dyDescent="0.2">
      <c r="A39" s="308" t="s">
        <v>6</v>
      </c>
      <c r="B39" s="309"/>
      <c r="C39" s="770">
        <v>15.104080000000005</v>
      </c>
      <c r="D39" s="770" t="s">
        <v>197</v>
      </c>
      <c r="E39" s="792" t="s">
        <v>197</v>
      </c>
      <c r="F39" s="770">
        <v>142.72167000000007</v>
      </c>
      <c r="G39" s="770">
        <v>23.61214</v>
      </c>
      <c r="H39" s="838">
        <v>14.195634669824475</v>
      </c>
      <c r="J39" s="11"/>
      <c r="K39" s="11"/>
      <c r="L39" s="11"/>
      <c r="M39" s="11"/>
    </row>
    <row r="40" spans="1:13" ht="12.75" customHeight="1" x14ac:dyDescent="0.2">
      <c r="A40" s="311" t="s">
        <v>19</v>
      </c>
      <c r="B40" s="312"/>
      <c r="C40" s="774">
        <v>45.09447999999999</v>
      </c>
      <c r="D40" s="774" t="s">
        <v>197</v>
      </c>
      <c r="E40" s="796" t="s">
        <v>197</v>
      </c>
      <c r="F40" s="774">
        <v>520.24789999999803</v>
      </c>
      <c r="G40" s="774">
        <v>106.30697000000011</v>
      </c>
      <c r="H40" s="840">
        <v>16.966905069303852</v>
      </c>
      <c r="J40" s="11"/>
      <c r="K40" s="11"/>
      <c r="L40" s="11"/>
      <c r="M40" s="11"/>
    </row>
    <row r="41" spans="1:13" ht="12.75" customHeight="1" x14ac:dyDescent="0.2">
      <c r="A41" s="313" t="s">
        <v>21</v>
      </c>
      <c r="B41" s="314"/>
      <c r="C41" s="762">
        <v>53.209000000000024</v>
      </c>
      <c r="D41" s="762">
        <v>9.0320199999999993</v>
      </c>
      <c r="E41" s="798">
        <v>14.511362442325007</v>
      </c>
      <c r="F41" s="762">
        <v>455.59710000000069</v>
      </c>
      <c r="G41" s="762">
        <v>103.59879000000002</v>
      </c>
      <c r="H41" s="841">
        <v>18.526386164962652</v>
      </c>
      <c r="J41" s="11"/>
      <c r="K41" s="11"/>
      <c r="L41" s="11"/>
      <c r="M41" s="11"/>
    </row>
    <row r="42" spans="1:13" ht="12.75" customHeight="1" x14ac:dyDescent="0.2">
      <c r="A42" s="310" t="s">
        <v>7</v>
      </c>
      <c r="B42" s="309"/>
      <c r="C42" s="766">
        <v>186.10807000000003</v>
      </c>
      <c r="D42" s="766">
        <v>27.98639</v>
      </c>
      <c r="E42" s="794">
        <v>13.071982339010543</v>
      </c>
      <c r="F42" s="766">
        <v>2139.7714800000094</v>
      </c>
      <c r="G42" s="766">
        <v>297.15121000000033</v>
      </c>
      <c r="H42" s="839">
        <v>12.193706891866952</v>
      </c>
      <c r="J42" s="11"/>
      <c r="K42" s="11"/>
      <c r="L42" s="11"/>
      <c r="M42" s="11"/>
    </row>
    <row r="43" spans="1:13" ht="12.75" customHeight="1" x14ac:dyDescent="0.2">
      <c r="A43" s="308" t="s">
        <v>45</v>
      </c>
      <c r="B43" s="309"/>
      <c r="C43" s="770">
        <v>117.03247999999999</v>
      </c>
      <c r="D43" s="770">
        <v>27.494189999999996</v>
      </c>
      <c r="E43" s="792">
        <v>19.023609967627419</v>
      </c>
      <c r="F43" s="770">
        <v>1252.0991899999983</v>
      </c>
      <c r="G43" s="770">
        <v>250.63486999999992</v>
      </c>
      <c r="H43" s="838">
        <v>16.678591154046295</v>
      </c>
      <c r="J43" s="11"/>
      <c r="K43" s="11"/>
      <c r="L43" s="11"/>
      <c r="M43" s="11"/>
    </row>
    <row r="44" spans="1:13" ht="12.75" customHeight="1" x14ac:dyDescent="0.2">
      <c r="A44" s="310" t="s">
        <v>9</v>
      </c>
      <c r="B44" s="309"/>
      <c r="C44" s="766">
        <v>18.415199999999999</v>
      </c>
      <c r="D44" s="766" t="s">
        <v>197</v>
      </c>
      <c r="E44" s="794" t="s">
        <v>197</v>
      </c>
      <c r="F44" s="766">
        <v>211.1611999999997</v>
      </c>
      <c r="G44" s="766">
        <v>59.637350000000026</v>
      </c>
      <c r="H44" s="839">
        <v>22.022773017063791</v>
      </c>
      <c r="J44" s="11"/>
      <c r="K44" s="11"/>
      <c r="L44" s="11"/>
      <c r="M44" s="11"/>
    </row>
    <row r="45" spans="1:13" ht="12.75" customHeight="1" x14ac:dyDescent="0.2">
      <c r="A45" s="308" t="s">
        <v>10</v>
      </c>
      <c r="B45" s="309"/>
      <c r="C45" s="770">
        <v>53.640099999999997</v>
      </c>
      <c r="D45" s="770" t="s">
        <v>197</v>
      </c>
      <c r="E45" s="792" t="s">
        <v>197</v>
      </c>
      <c r="F45" s="770">
        <v>620.86633000000108</v>
      </c>
      <c r="G45" s="770">
        <v>88.918679999999952</v>
      </c>
      <c r="H45" s="838">
        <v>12.527551124248152</v>
      </c>
      <c r="J45" s="11"/>
      <c r="K45" s="11"/>
      <c r="L45" s="11"/>
      <c r="M45" s="11"/>
    </row>
    <row r="46" spans="1:13" ht="12.75" customHeight="1" x14ac:dyDescent="0.2">
      <c r="A46" s="597" t="s">
        <v>34</v>
      </c>
      <c r="B46" s="598"/>
      <c r="C46" s="860">
        <v>158.68913000000001</v>
      </c>
      <c r="D46" s="860">
        <v>22.796790000000001</v>
      </c>
      <c r="E46" s="862">
        <v>12.561189319810589</v>
      </c>
      <c r="F46" s="860">
        <v>2369.0314400000011</v>
      </c>
      <c r="G46" s="860">
        <v>320.1313199999999</v>
      </c>
      <c r="H46" s="863">
        <v>11.904497740404537</v>
      </c>
      <c r="J46" s="11"/>
      <c r="K46" s="11"/>
      <c r="L46" s="11"/>
      <c r="M46" s="11"/>
    </row>
    <row r="47" spans="1:13" ht="12.75" customHeight="1" x14ac:dyDescent="0.2">
      <c r="A47" s="313" t="s">
        <v>12</v>
      </c>
      <c r="B47" s="314"/>
      <c r="C47" s="762">
        <v>30.928769999999986</v>
      </c>
      <c r="D47" s="762">
        <v>7.0716099999999997</v>
      </c>
      <c r="E47" s="798">
        <v>18.609313906860933</v>
      </c>
      <c r="F47" s="762">
        <v>344.87400000000008</v>
      </c>
      <c r="G47" s="762">
        <v>78.923359999999946</v>
      </c>
      <c r="H47" s="841">
        <v>18.622900340860969</v>
      </c>
      <c r="J47" s="11"/>
      <c r="K47" s="11"/>
      <c r="L47" s="11"/>
      <c r="M47" s="11"/>
    </row>
    <row r="48" spans="1:13" ht="12.75" customHeight="1" x14ac:dyDescent="0.2">
      <c r="A48" s="310" t="s">
        <v>35</v>
      </c>
      <c r="B48" s="309"/>
      <c r="C48" s="766">
        <v>10.346170000000001</v>
      </c>
      <c r="D48" s="766" t="s">
        <v>197</v>
      </c>
      <c r="E48" s="794" t="s">
        <v>197</v>
      </c>
      <c r="F48" s="766">
        <v>134.70714000000007</v>
      </c>
      <c r="G48" s="766">
        <v>37.240789999999983</v>
      </c>
      <c r="H48" s="839">
        <v>21.658178728874518</v>
      </c>
      <c r="J48" s="11"/>
      <c r="K48" s="11"/>
      <c r="L48" s="11"/>
      <c r="M48" s="11"/>
    </row>
    <row r="49" spans="1:13" ht="12.75" customHeight="1" x14ac:dyDescent="0.2">
      <c r="A49" s="308" t="s">
        <v>14</v>
      </c>
      <c r="B49" s="309"/>
      <c r="C49" s="770">
        <v>31.786270000000005</v>
      </c>
      <c r="D49" s="770" t="s">
        <v>197</v>
      </c>
      <c r="E49" s="792" t="s">
        <v>197</v>
      </c>
      <c r="F49" s="770">
        <v>504.49354000000056</v>
      </c>
      <c r="G49" s="770">
        <v>135.57857999999996</v>
      </c>
      <c r="H49" s="838">
        <v>21.181766204720788</v>
      </c>
      <c r="J49" s="11"/>
      <c r="K49" s="11"/>
      <c r="L49" s="11"/>
      <c r="M49" s="11"/>
    </row>
    <row r="50" spans="1:13" ht="12.75" customHeight="1" thickBot="1" x14ac:dyDescent="0.25">
      <c r="A50" s="418" t="s">
        <v>36</v>
      </c>
      <c r="B50" s="386"/>
      <c r="C50" s="864">
        <v>6.3207499999999985</v>
      </c>
      <c r="D50" s="864" t="s">
        <v>197</v>
      </c>
      <c r="E50" s="865" t="s">
        <v>197</v>
      </c>
      <c r="F50" s="864">
        <v>61.404809999999962</v>
      </c>
      <c r="G50" s="864">
        <v>14.564669999999996</v>
      </c>
      <c r="H50" s="866">
        <v>19.171738440226267</v>
      </c>
      <c r="J50" s="11"/>
      <c r="K50" s="11"/>
      <c r="L50" s="11"/>
      <c r="M50" s="11"/>
    </row>
    <row r="51" spans="1:13" s="49" customFormat="1" ht="13.5" thickTop="1" x14ac:dyDescent="0.2">
      <c r="A51" s="1033"/>
      <c r="B51" s="1033"/>
      <c r="C51" s="1033"/>
      <c r="D51" s="402"/>
      <c r="E51" s="402"/>
      <c r="F51" s="402"/>
      <c r="G51" s="402"/>
    </row>
    <row r="52" spans="1:13" s="1093" customFormat="1" x14ac:dyDescent="0.2">
      <c r="A52" s="64" t="s">
        <v>369</v>
      </c>
      <c r="B52" s="64"/>
      <c r="C52" s="64"/>
      <c r="D52" s="64"/>
      <c r="E52" s="64"/>
      <c r="F52" s="64"/>
      <c r="H52" s="1118" t="s">
        <v>492</v>
      </c>
    </row>
    <row r="53" spans="1:13" s="1093" customFormat="1" x14ac:dyDescent="0.2">
      <c r="A53" s="64"/>
      <c r="B53" s="64"/>
      <c r="C53" s="64"/>
      <c r="D53" s="64"/>
      <c r="E53" s="64"/>
      <c r="F53" s="64"/>
    </row>
    <row r="54" spans="1:13" s="1093" customFormat="1" x14ac:dyDescent="0.2">
      <c r="A54" s="64"/>
      <c r="B54" s="64"/>
      <c r="C54" s="1114" t="s">
        <v>472</v>
      </c>
      <c r="D54" s="64"/>
      <c r="E54" s="64"/>
      <c r="F54" s="64"/>
    </row>
    <row r="55" spans="1:13" s="49" customFormat="1" x14ac:dyDescent="0.2">
      <c r="A55" s="68"/>
      <c r="B55" s="68"/>
      <c r="C55" s="68"/>
      <c r="D55" s="68"/>
      <c r="E55" s="68"/>
      <c r="F55" s="68"/>
    </row>
    <row r="56" spans="1:13" s="49" customFormat="1" x14ac:dyDescent="0.2">
      <c r="A56" s="68"/>
      <c r="B56" s="68"/>
      <c r="C56" s="751"/>
      <c r="D56" s="752"/>
      <c r="E56" s="753"/>
      <c r="F56" s="752"/>
      <c r="G56" s="91"/>
    </row>
    <row r="57" spans="1:13" s="49" customFormat="1" x14ac:dyDescent="0.2">
      <c r="A57" s="68"/>
      <c r="B57" s="68"/>
      <c r="D57" s="752"/>
      <c r="E57" s="753"/>
      <c r="F57" s="752"/>
    </row>
    <row r="60" spans="1:13" x14ac:dyDescent="0.2">
      <c r="G60" s="1501"/>
      <c r="H60" s="1501"/>
    </row>
  </sheetData>
  <mergeCells count="8">
    <mergeCell ref="G60:H60"/>
    <mergeCell ref="A6:H6"/>
    <mergeCell ref="A30:A31"/>
    <mergeCell ref="C30:E30"/>
    <mergeCell ref="F30:H30"/>
    <mergeCell ref="A8:A9"/>
    <mergeCell ref="C8:E8"/>
    <mergeCell ref="F8:H8"/>
  </mergeCells>
  <phoneticPr fontId="2" type="noConversion"/>
  <hyperlinks>
    <hyperlink ref="I5" location="INDICE!A1" display="Indice" xr:uid="{00000000-0004-0000-2500-000000000000}"/>
  </hyperlinks>
  <pageMargins left="0.78740157480314965" right="0.78740157480314965" top="0.98425196850393704" bottom="0.59055118110236227" header="0" footer="0"/>
  <pageSetup paperSize="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1">
    <pageSetUpPr fitToPage="1"/>
  </sheetPr>
  <dimension ref="A5:L73"/>
  <sheetViews>
    <sheetView showGridLines="0" zoomScaleNormal="100" workbookViewId="0">
      <selection activeCell="F52" sqref="F52:K69"/>
    </sheetView>
  </sheetViews>
  <sheetFormatPr baseColWidth="10" defaultColWidth="14.7109375" defaultRowHeight="12.75" x14ac:dyDescent="0.2"/>
  <cols>
    <col min="1" max="1" width="14.7109375" style="19" customWidth="1"/>
    <col min="2" max="2" width="1.7109375" style="19" customWidth="1"/>
    <col min="3" max="3" width="11.28515625" style="19" customWidth="1"/>
    <col min="4" max="11" width="9.5703125" style="19" customWidth="1"/>
    <col min="12" max="16384" width="14.7109375" style="19"/>
  </cols>
  <sheetData>
    <row r="5" spans="1:12" x14ac:dyDescent="0.2">
      <c r="L5" s="1024" t="s">
        <v>368</v>
      </c>
    </row>
    <row r="6" spans="1:12" ht="17.100000000000001" customHeight="1" x14ac:dyDescent="0.2">
      <c r="A6" s="1618" t="s">
        <v>364</v>
      </c>
      <c r="B6" s="1618"/>
      <c r="C6" s="1618"/>
      <c r="D6" s="1618"/>
      <c r="E6" s="1618"/>
      <c r="F6" s="1618"/>
      <c r="G6" s="1618"/>
      <c r="H6" s="1618"/>
      <c r="I6" s="1618"/>
      <c r="J6" s="1618"/>
      <c r="K6" s="1618"/>
    </row>
    <row r="7" spans="1:12" ht="20.25" customHeight="1" thickBot="1" x14ac:dyDescent="0.25">
      <c r="A7" s="34"/>
      <c r="B7" s="34"/>
      <c r="C7" s="23"/>
      <c r="D7" s="23"/>
      <c r="E7" s="23"/>
      <c r="F7" s="23"/>
      <c r="G7" s="23"/>
      <c r="H7" s="23"/>
      <c r="I7" s="23"/>
      <c r="J7" s="23"/>
      <c r="K7" s="23"/>
    </row>
    <row r="8" spans="1:12" s="81" customFormat="1" ht="15" customHeight="1" thickTop="1" x14ac:dyDescent="0.2">
      <c r="A8" s="1580" t="s">
        <v>57</v>
      </c>
      <c r="B8" s="375"/>
      <c r="C8" s="1489" t="s">
        <v>87</v>
      </c>
      <c r="D8" s="1493" t="s">
        <v>192</v>
      </c>
      <c r="E8" s="1493" t="s">
        <v>59</v>
      </c>
      <c r="F8" s="1493" t="s">
        <v>56</v>
      </c>
      <c r="G8" s="1493"/>
      <c r="H8" s="1493"/>
      <c r="I8" s="1493" t="s">
        <v>52</v>
      </c>
      <c r="J8" s="1493"/>
      <c r="K8" s="1494"/>
    </row>
    <row r="9" spans="1:12" ht="24.75" customHeight="1" x14ac:dyDescent="0.2">
      <c r="A9" s="1615"/>
      <c r="B9" s="417"/>
      <c r="C9" s="1521"/>
      <c r="D9" s="1524"/>
      <c r="E9" s="1524"/>
      <c r="F9" s="588" t="s">
        <v>27</v>
      </c>
      <c r="G9" s="588" t="s">
        <v>23</v>
      </c>
      <c r="H9" s="588" t="s">
        <v>16</v>
      </c>
      <c r="I9" s="588" t="s">
        <v>27</v>
      </c>
      <c r="J9" s="588" t="s">
        <v>49</v>
      </c>
      <c r="K9" s="589" t="s">
        <v>16</v>
      </c>
    </row>
    <row r="10" spans="1:12" ht="9.4" customHeight="1" x14ac:dyDescent="0.2">
      <c r="A10" s="377"/>
      <c r="B10" s="294"/>
      <c r="C10" s="341"/>
      <c r="D10" s="342"/>
      <c r="E10" s="342"/>
      <c r="F10" s="337"/>
      <c r="G10" s="337"/>
      <c r="H10" s="337"/>
      <c r="I10" s="337"/>
      <c r="J10" s="337"/>
      <c r="K10" s="340"/>
    </row>
    <row r="11" spans="1:12" ht="12.75" customHeight="1" x14ac:dyDescent="0.2">
      <c r="A11" s="1558" t="s">
        <v>43</v>
      </c>
      <c r="B11" s="1559"/>
      <c r="C11" s="1559"/>
      <c r="D11" s="1559"/>
      <c r="E11" s="1559"/>
      <c r="F11" s="1559"/>
      <c r="G11" s="1559"/>
      <c r="H11" s="1559"/>
      <c r="I11" s="1559"/>
      <c r="J11" s="1559"/>
      <c r="K11" s="1560"/>
    </row>
    <row r="12" spans="1:12" ht="12.75" customHeight="1" x14ac:dyDescent="0.2">
      <c r="A12" s="421" t="s">
        <v>33</v>
      </c>
      <c r="B12" s="422"/>
      <c r="C12" s="787">
        <v>2825.4825200000055</v>
      </c>
      <c r="D12" s="789">
        <v>8.6038214102984227</v>
      </c>
      <c r="E12" s="789">
        <v>100</v>
      </c>
      <c r="F12" s="787"/>
      <c r="G12" s="789"/>
      <c r="H12" s="789"/>
      <c r="I12" s="787"/>
      <c r="J12" s="789"/>
      <c r="K12" s="867"/>
    </row>
    <row r="13" spans="1:12" ht="12.75" customHeight="1" x14ac:dyDescent="0.2">
      <c r="A13" s="308" t="s">
        <v>2</v>
      </c>
      <c r="B13" s="309"/>
      <c r="C13" s="770">
        <v>303.58541000000025</v>
      </c>
      <c r="D13" s="792">
        <v>12.127908254879566</v>
      </c>
      <c r="E13" s="792">
        <v>10.744550987347806</v>
      </c>
      <c r="F13" s="770"/>
      <c r="G13" s="792"/>
      <c r="H13" s="792"/>
      <c r="I13" s="770"/>
      <c r="J13" s="792"/>
      <c r="K13" s="838"/>
    </row>
    <row r="14" spans="1:12" ht="12.75" customHeight="1" x14ac:dyDescent="0.2">
      <c r="A14" s="310" t="s">
        <v>3</v>
      </c>
      <c r="B14" s="309"/>
      <c r="C14" s="766">
        <v>112.83414000000002</v>
      </c>
      <c r="D14" s="794">
        <v>6.7758392982833007</v>
      </c>
      <c r="E14" s="794">
        <v>3.9934467547157149</v>
      </c>
      <c r="F14" s="766"/>
      <c r="G14" s="794"/>
      <c r="H14" s="794"/>
      <c r="I14" s="766"/>
      <c r="J14" s="794"/>
      <c r="K14" s="839"/>
    </row>
    <row r="15" spans="1:12" ht="12.75" customHeight="1" x14ac:dyDescent="0.2">
      <c r="A15" s="308" t="s">
        <v>4</v>
      </c>
      <c r="B15" s="309"/>
      <c r="C15" s="770">
        <v>57.37234999999999</v>
      </c>
      <c r="D15" s="792">
        <v>11.802601775942593</v>
      </c>
      <c r="E15" s="792">
        <v>2.0305328238236586</v>
      </c>
      <c r="F15" s="770"/>
      <c r="G15" s="792"/>
      <c r="H15" s="792"/>
      <c r="I15" s="770"/>
      <c r="J15" s="792"/>
      <c r="K15" s="838"/>
    </row>
    <row r="16" spans="1:12" ht="12.75" customHeight="1" x14ac:dyDescent="0.2">
      <c r="A16" s="310" t="s">
        <v>51</v>
      </c>
      <c r="B16" s="309"/>
      <c r="C16" s="766">
        <v>30.279020000000003</v>
      </c>
      <c r="D16" s="794" t="s">
        <v>197</v>
      </c>
      <c r="E16" s="794">
        <v>1.0716406767931428</v>
      </c>
      <c r="F16" s="766"/>
      <c r="G16" s="794"/>
      <c r="H16" s="794"/>
      <c r="I16" s="766"/>
      <c r="J16" s="794"/>
      <c r="K16" s="839"/>
    </row>
    <row r="17" spans="1:11" ht="12.75" customHeight="1" x14ac:dyDescent="0.2">
      <c r="A17" s="308" t="s">
        <v>5</v>
      </c>
      <c r="B17" s="309"/>
      <c r="C17" s="770">
        <v>49.337549999999986</v>
      </c>
      <c r="D17" s="792" t="s">
        <v>197</v>
      </c>
      <c r="E17" s="792">
        <v>1.7461636959622704</v>
      </c>
      <c r="F17" s="770"/>
      <c r="G17" s="792"/>
      <c r="H17" s="792"/>
      <c r="I17" s="770"/>
      <c r="J17" s="792"/>
      <c r="K17" s="838"/>
    </row>
    <row r="18" spans="1:11" ht="12.75" customHeight="1" x14ac:dyDescent="0.2">
      <c r="A18" s="310" t="s">
        <v>6</v>
      </c>
      <c r="B18" s="309"/>
      <c r="C18" s="766">
        <v>40.085319999999967</v>
      </c>
      <c r="D18" s="794" t="s">
        <v>197</v>
      </c>
      <c r="E18" s="794">
        <v>1.4187070603430911</v>
      </c>
      <c r="F18" s="766"/>
      <c r="G18" s="794"/>
      <c r="H18" s="794"/>
      <c r="I18" s="766"/>
      <c r="J18" s="794"/>
      <c r="K18" s="839"/>
    </row>
    <row r="19" spans="1:11" ht="12.75" customHeight="1" x14ac:dyDescent="0.2">
      <c r="A19" s="308" t="s">
        <v>19</v>
      </c>
      <c r="B19" s="309"/>
      <c r="C19" s="770">
        <v>156.99189999999999</v>
      </c>
      <c r="D19" s="792">
        <v>9.2213993206018952</v>
      </c>
      <c r="E19" s="792">
        <v>5.5562863648506902</v>
      </c>
      <c r="F19" s="770"/>
      <c r="G19" s="792"/>
      <c r="H19" s="792"/>
      <c r="I19" s="770"/>
      <c r="J19" s="792"/>
      <c r="K19" s="838"/>
    </row>
    <row r="20" spans="1:11" ht="12.75" customHeight="1" x14ac:dyDescent="0.2">
      <c r="A20" s="311" t="s">
        <v>21</v>
      </c>
      <c r="B20" s="312"/>
      <c r="C20" s="774">
        <v>145.87031000000005</v>
      </c>
      <c r="D20" s="796">
        <v>5.5034297246643247</v>
      </c>
      <c r="E20" s="796">
        <v>5.1626689943210042</v>
      </c>
      <c r="F20" s="774"/>
      <c r="G20" s="796"/>
      <c r="H20" s="796"/>
      <c r="I20" s="774"/>
      <c r="J20" s="796"/>
      <c r="K20" s="840"/>
    </row>
    <row r="21" spans="1:11" ht="12.75" customHeight="1" x14ac:dyDescent="0.2">
      <c r="A21" s="313" t="s">
        <v>7</v>
      </c>
      <c r="B21" s="314"/>
      <c r="C21" s="762">
        <v>633.52630999999928</v>
      </c>
      <c r="D21" s="798">
        <v>7.8749373486951244</v>
      </c>
      <c r="E21" s="798">
        <v>22.421880351961903</v>
      </c>
      <c r="F21" s="762"/>
      <c r="G21" s="798"/>
      <c r="H21" s="798"/>
      <c r="I21" s="762"/>
      <c r="J21" s="798"/>
      <c r="K21" s="841"/>
    </row>
    <row r="22" spans="1:11" ht="12.75" customHeight="1" x14ac:dyDescent="0.2">
      <c r="A22" s="310" t="s">
        <v>8</v>
      </c>
      <c r="B22" s="309"/>
      <c r="C22" s="766">
        <v>408.19495999999975</v>
      </c>
      <c r="D22" s="794">
        <v>8.6462924480988246</v>
      </c>
      <c r="E22" s="794">
        <v>14.446911531415136</v>
      </c>
      <c r="F22" s="766"/>
      <c r="G22" s="794"/>
      <c r="H22" s="794"/>
      <c r="I22" s="766"/>
      <c r="J22" s="794"/>
      <c r="K22" s="839"/>
    </row>
    <row r="23" spans="1:11" ht="12.75" customHeight="1" x14ac:dyDescent="0.2">
      <c r="A23" s="308" t="s">
        <v>9</v>
      </c>
      <c r="B23" s="309"/>
      <c r="C23" s="770">
        <v>36.650919999999999</v>
      </c>
      <c r="D23" s="792" t="s">
        <v>197</v>
      </c>
      <c r="E23" s="792">
        <v>1.297156140254583</v>
      </c>
      <c r="F23" s="770"/>
      <c r="G23" s="792"/>
      <c r="H23" s="792"/>
      <c r="I23" s="770"/>
      <c r="J23" s="792"/>
      <c r="K23" s="838"/>
    </row>
    <row r="24" spans="1:11" ht="12.75" customHeight="1" x14ac:dyDescent="0.2">
      <c r="A24" s="310" t="s">
        <v>10</v>
      </c>
      <c r="B24" s="309"/>
      <c r="C24" s="766">
        <v>167.80000000000004</v>
      </c>
      <c r="D24" s="794">
        <v>8.9605005959475559</v>
      </c>
      <c r="E24" s="794">
        <v>5.9388086393116213</v>
      </c>
      <c r="F24" s="766"/>
      <c r="G24" s="794"/>
      <c r="H24" s="794"/>
      <c r="I24" s="766"/>
      <c r="J24" s="794"/>
      <c r="K24" s="839"/>
    </row>
    <row r="25" spans="1:11" ht="12.75" customHeight="1" x14ac:dyDescent="0.2">
      <c r="A25" s="315" t="s">
        <v>11</v>
      </c>
      <c r="B25" s="307"/>
      <c r="C25" s="778">
        <v>294.16268999999983</v>
      </c>
      <c r="D25" s="800">
        <v>6.2613447001045612</v>
      </c>
      <c r="E25" s="800">
        <v>10.411060338111708</v>
      </c>
      <c r="F25" s="778"/>
      <c r="G25" s="800"/>
      <c r="H25" s="800"/>
      <c r="I25" s="778"/>
      <c r="J25" s="800"/>
      <c r="K25" s="843"/>
    </row>
    <row r="26" spans="1:11" ht="12.75" customHeight="1" x14ac:dyDescent="0.2">
      <c r="A26" s="311" t="s">
        <v>12</v>
      </c>
      <c r="B26" s="312"/>
      <c r="C26" s="774">
        <v>81.767640000000014</v>
      </c>
      <c r="D26" s="796">
        <v>7.8539627657102473</v>
      </c>
      <c r="E26" s="796">
        <v>2.8939354400960817</v>
      </c>
      <c r="F26" s="774"/>
      <c r="G26" s="796"/>
      <c r="H26" s="796"/>
      <c r="I26" s="774"/>
      <c r="J26" s="796"/>
      <c r="K26" s="840"/>
    </row>
    <row r="27" spans="1:11" ht="12.75" customHeight="1" x14ac:dyDescent="0.2">
      <c r="A27" s="313" t="s">
        <v>13</v>
      </c>
      <c r="B27" s="314"/>
      <c r="C27" s="762">
        <v>82.898789999999977</v>
      </c>
      <c r="D27" s="798">
        <v>10.852631262772354</v>
      </c>
      <c r="E27" s="798">
        <v>2.9339693101339668</v>
      </c>
      <c r="F27" s="762"/>
      <c r="G27" s="798"/>
      <c r="H27" s="798"/>
      <c r="I27" s="762"/>
      <c r="J27" s="798"/>
      <c r="K27" s="841"/>
    </row>
    <row r="28" spans="1:11" ht="12.75" customHeight="1" x14ac:dyDescent="0.2">
      <c r="A28" s="310" t="s">
        <v>14</v>
      </c>
      <c r="B28" s="309"/>
      <c r="C28" s="766">
        <v>183.12792000000002</v>
      </c>
      <c r="D28" s="794">
        <v>10.422353947994385</v>
      </c>
      <c r="E28" s="794">
        <v>6.4812972192799005</v>
      </c>
      <c r="F28" s="766"/>
      <c r="G28" s="794"/>
      <c r="H28" s="794"/>
      <c r="I28" s="766"/>
      <c r="J28" s="794"/>
      <c r="K28" s="839"/>
    </row>
    <row r="29" spans="1:11" ht="12.75" customHeight="1" x14ac:dyDescent="0.2">
      <c r="A29" s="308" t="s">
        <v>36</v>
      </c>
      <c r="B29" s="309"/>
      <c r="C29" s="770">
        <v>38.796720000000043</v>
      </c>
      <c r="D29" s="792" t="s">
        <v>197</v>
      </c>
      <c r="E29" s="792">
        <v>1.3731006907804182</v>
      </c>
      <c r="F29" s="770"/>
      <c r="G29" s="792"/>
      <c r="H29" s="792"/>
      <c r="I29" s="770"/>
      <c r="J29" s="792"/>
      <c r="K29" s="838"/>
    </row>
    <row r="30" spans="1:11" ht="9.4" customHeight="1" x14ac:dyDescent="0.2">
      <c r="A30" s="282"/>
      <c r="B30" s="267"/>
      <c r="C30" s="268"/>
      <c r="D30" s="269"/>
      <c r="E30" s="269"/>
      <c r="F30" s="268"/>
      <c r="G30" s="270"/>
      <c r="H30" s="271"/>
      <c r="I30" s="268"/>
      <c r="J30" s="270"/>
      <c r="K30" s="283"/>
    </row>
    <row r="31" spans="1:11" ht="12.75" customHeight="1" x14ac:dyDescent="0.2">
      <c r="A31" s="1558" t="s">
        <v>61</v>
      </c>
      <c r="B31" s="1559"/>
      <c r="C31" s="1559"/>
      <c r="D31" s="1559"/>
      <c r="E31" s="1559"/>
      <c r="F31" s="1559"/>
      <c r="G31" s="1559"/>
      <c r="H31" s="1559"/>
      <c r="I31" s="1559"/>
      <c r="J31" s="1559"/>
      <c r="K31" s="1560"/>
    </row>
    <row r="32" spans="1:11" ht="12.75" customHeight="1" x14ac:dyDescent="0.2">
      <c r="A32" s="421" t="s">
        <v>33</v>
      </c>
      <c r="B32" s="422"/>
      <c r="C32" s="787">
        <v>1180.5489499999987</v>
      </c>
      <c r="D32" s="789">
        <v>14.763663124684518</v>
      </c>
      <c r="E32" s="789">
        <v>100</v>
      </c>
      <c r="F32" s="787"/>
      <c r="G32" s="789"/>
      <c r="H32" s="789"/>
      <c r="I32" s="787"/>
      <c r="J32" s="789"/>
      <c r="K32" s="867"/>
    </row>
    <row r="33" spans="1:11" ht="12.75" customHeight="1" x14ac:dyDescent="0.2">
      <c r="A33" s="308" t="s">
        <v>2</v>
      </c>
      <c r="B33" s="309"/>
      <c r="C33" s="770">
        <v>202.14467999999999</v>
      </c>
      <c r="D33" s="792">
        <v>20.386487539518722</v>
      </c>
      <c r="E33" s="792">
        <v>17.122939290234445</v>
      </c>
      <c r="F33" s="770"/>
      <c r="G33" s="792"/>
      <c r="H33" s="792"/>
      <c r="I33" s="770"/>
      <c r="J33" s="792"/>
      <c r="K33" s="838"/>
    </row>
    <row r="34" spans="1:11" ht="12.75" customHeight="1" x14ac:dyDescent="0.2">
      <c r="A34" s="310" t="s">
        <v>3</v>
      </c>
      <c r="B34" s="309"/>
      <c r="C34" s="766">
        <v>37.691750000000006</v>
      </c>
      <c r="D34" s="794">
        <v>14.068755098927479</v>
      </c>
      <c r="E34" s="794">
        <v>3.1927308054443695</v>
      </c>
      <c r="F34" s="766"/>
      <c r="G34" s="794"/>
      <c r="H34" s="794"/>
      <c r="I34" s="766"/>
      <c r="J34" s="794"/>
      <c r="K34" s="839"/>
    </row>
    <row r="35" spans="1:11" ht="12.75" customHeight="1" x14ac:dyDescent="0.2">
      <c r="A35" s="308" t="s">
        <v>4</v>
      </c>
      <c r="B35" s="309"/>
      <c r="C35" s="770">
        <v>17.697379999999999</v>
      </c>
      <c r="D35" s="792" t="s">
        <v>197</v>
      </c>
      <c r="E35" s="792">
        <v>1.4990805760320245</v>
      </c>
      <c r="F35" s="770"/>
      <c r="G35" s="792"/>
      <c r="H35" s="792"/>
      <c r="I35" s="770"/>
      <c r="J35" s="792"/>
      <c r="K35" s="838"/>
    </row>
    <row r="36" spans="1:11" ht="12.75" customHeight="1" x14ac:dyDescent="0.2">
      <c r="A36" s="310" t="s">
        <v>51</v>
      </c>
      <c r="B36" s="309"/>
      <c r="C36" s="766">
        <v>39.205179999999991</v>
      </c>
      <c r="D36" s="794">
        <v>19.269341449267678</v>
      </c>
      <c r="E36" s="794">
        <v>3.3209279462744878</v>
      </c>
      <c r="F36" s="766"/>
      <c r="G36" s="794"/>
      <c r="H36" s="794"/>
      <c r="I36" s="766"/>
      <c r="J36" s="794"/>
      <c r="K36" s="839"/>
    </row>
    <row r="37" spans="1:11" ht="12.75" customHeight="1" x14ac:dyDescent="0.2">
      <c r="A37" s="308" t="s">
        <v>5</v>
      </c>
      <c r="B37" s="309"/>
      <c r="C37" s="770">
        <v>47.692890000000013</v>
      </c>
      <c r="D37" s="792">
        <v>19.270461488075053</v>
      </c>
      <c r="E37" s="792">
        <v>4.0398909337897475</v>
      </c>
      <c r="F37" s="770"/>
      <c r="G37" s="792"/>
      <c r="H37" s="792"/>
      <c r="I37" s="770"/>
      <c r="J37" s="792"/>
      <c r="K37" s="838"/>
    </row>
    <row r="38" spans="1:11" ht="12.75" customHeight="1" x14ac:dyDescent="0.2">
      <c r="A38" s="310" t="s">
        <v>6</v>
      </c>
      <c r="B38" s="309"/>
      <c r="C38" s="766">
        <v>15.844870000000006</v>
      </c>
      <c r="D38" s="794" t="s">
        <v>197</v>
      </c>
      <c r="E38" s="794">
        <v>1.342161203904338</v>
      </c>
      <c r="F38" s="766"/>
      <c r="G38" s="794"/>
      <c r="H38" s="794"/>
      <c r="I38" s="766"/>
      <c r="J38" s="794"/>
      <c r="K38" s="839"/>
    </row>
    <row r="39" spans="1:11" ht="12.75" customHeight="1" x14ac:dyDescent="0.2">
      <c r="A39" s="308" t="s">
        <v>19</v>
      </c>
      <c r="B39" s="309"/>
      <c r="C39" s="770">
        <v>48.743360000000003</v>
      </c>
      <c r="D39" s="792" t="s">
        <v>197</v>
      </c>
      <c r="E39" s="792">
        <v>4.1288724199026277</v>
      </c>
      <c r="F39" s="770"/>
      <c r="G39" s="792"/>
      <c r="H39" s="792"/>
      <c r="I39" s="770"/>
      <c r="J39" s="792"/>
      <c r="K39" s="838"/>
    </row>
    <row r="40" spans="1:11" ht="12.75" customHeight="1" x14ac:dyDescent="0.2">
      <c r="A40" s="311" t="s">
        <v>21</v>
      </c>
      <c r="B40" s="312"/>
      <c r="C40" s="774">
        <v>62.24102000000002</v>
      </c>
      <c r="D40" s="796">
        <v>14.511362442325007</v>
      </c>
      <c r="E40" s="796">
        <v>5.2722100172127622</v>
      </c>
      <c r="F40" s="774"/>
      <c r="G40" s="796"/>
      <c r="H40" s="796"/>
      <c r="I40" s="774"/>
      <c r="J40" s="796"/>
      <c r="K40" s="840"/>
    </row>
    <row r="41" spans="1:11" ht="12.75" customHeight="1" x14ac:dyDescent="0.2">
      <c r="A41" s="313" t="s">
        <v>7</v>
      </c>
      <c r="B41" s="314"/>
      <c r="C41" s="762">
        <v>214.09446000000008</v>
      </c>
      <c r="D41" s="798">
        <v>13.071982339010543</v>
      </c>
      <c r="E41" s="798">
        <v>18.135161612739591</v>
      </c>
      <c r="F41" s="762"/>
      <c r="G41" s="798"/>
      <c r="H41" s="798"/>
      <c r="I41" s="762"/>
      <c r="J41" s="798"/>
      <c r="K41" s="841"/>
    </row>
    <row r="42" spans="1:11" ht="12.75" customHeight="1" x14ac:dyDescent="0.2">
      <c r="A42" s="310" t="s">
        <v>8</v>
      </c>
      <c r="B42" s="309"/>
      <c r="C42" s="766">
        <v>144.52667000000005</v>
      </c>
      <c r="D42" s="794">
        <v>19.023609967627419</v>
      </c>
      <c r="E42" s="794">
        <v>12.242327605306007</v>
      </c>
      <c r="F42" s="766"/>
      <c r="G42" s="794"/>
      <c r="H42" s="794"/>
      <c r="I42" s="766"/>
      <c r="J42" s="794"/>
      <c r="K42" s="839"/>
    </row>
    <row r="43" spans="1:11" ht="12.75" customHeight="1" x14ac:dyDescent="0.2">
      <c r="A43" s="308" t="s">
        <v>9</v>
      </c>
      <c r="B43" s="309"/>
      <c r="C43" s="770">
        <v>21.019609999999997</v>
      </c>
      <c r="D43" s="792" t="s">
        <v>197</v>
      </c>
      <c r="E43" s="792">
        <v>1.7804945741555247</v>
      </c>
      <c r="F43" s="770"/>
      <c r="G43" s="792"/>
      <c r="H43" s="792"/>
      <c r="I43" s="770"/>
      <c r="J43" s="792"/>
      <c r="K43" s="838"/>
    </row>
    <row r="44" spans="1:11" ht="12.75" customHeight="1" x14ac:dyDescent="0.2">
      <c r="A44" s="310" t="s">
        <v>10</v>
      </c>
      <c r="B44" s="309"/>
      <c r="C44" s="766">
        <v>56.965690000000002</v>
      </c>
      <c r="D44" s="794" t="s">
        <v>197</v>
      </c>
      <c r="E44" s="794">
        <v>4.8253560345803592</v>
      </c>
      <c r="F44" s="766"/>
      <c r="G44" s="794"/>
      <c r="H44" s="794"/>
      <c r="I44" s="766"/>
      <c r="J44" s="794"/>
      <c r="K44" s="839"/>
    </row>
    <row r="45" spans="1:11" ht="12.75" customHeight="1" x14ac:dyDescent="0.2">
      <c r="A45" s="315" t="s">
        <v>11</v>
      </c>
      <c r="B45" s="307"/>
      <c r="C45" s="778">
        <v>181.48592000000008</v>
      </c>
      <c r="D45" s="800">
        <v>12.561189319810589</v>
      </c>
      <c r="E45" s="800">
        <v>15.373011004753362</v>
      </c>
      <c r="F45" s="778"/>
      <c r="G45" s="800"/>
      <c r="H45" s="800"/>
      <c r="I45" s="778"/>
      <c r="J45" s="800"/>
      <c r="K45" s="843"/>
    </row>
    <row r="46" spans="1:11" ht="12.75" customHeight="1" x14ac:dyDescent="0.2">
      <c r="A46" s="311" t="s">
        <v>12</v>
      </c>
      <c r="B46" s="312"/>
      <c r="C46" s="774">
        <v>38.000379999999993</v>
      </c>
      <c r="D46" s="796">
        <v>18.609313906860933</v>
      </c>
      <c r="E46" s="796">
        <v>3.2188737281922988</v>
      </c>
      <c r="F46" s="774"/>
      <c r="G46" s="796"/>
      <c r="H46" s="796"/>
      <c r="I46" s="774"/>
      <c r="J46" s="796"/>
      <c r="K46" s="840"/>
    </row>
    <row r="47" spans="1:11" ht="12.75" customHeight="1" x14ac:dyDescent="0.2">
      <c r="A47" s="313" t="s">
        <v>13</v>
      </c>
      <c r="B47" s="314"/>
      <c r="C47" s="762">
        <v>11.964510000000001</v>
      </c>
      <c r="D47" s="798" t="s">
        <v>197</v>
      </c>
      <c r="E47" s="798">
        <v>1.0134700471335825</v>
      </c>
      <c r="F47" s="762"/>
      <c r="G47" s="798"/>
      <c r="H47" s="798"/>
      <c r="I47" s="762"/>
      <c r="J47" s="798"/>
      <c r="K47" s="841"/>
    </row>
    <row r="48" spans="1:11" ht="12.75" customHeight="1" x14ac:dyDescent="0.2">
      <c r="A48" s="310" t="s">
        <v>14</v>
      </c>
      <c r="B48" s="309"/>
      <c r="C48" s="766">
        <v>33.013870000000004</v>
      </c>
      <c r="D48" s="794" t="s">
        <v>197</v>
      </c>
      <c r="E48" s="794">
        <v>2.7964846353893282</v>
      </c>
      <c r="F48" s="766"/>
      <c r="G48" s="794"/>
      <c r="H48" s="794"/>
      <c r="I48" s="766"/>
      <c r="J48" s="794"/>
      <c r="K48" s="839"/>
    </row>
    <row r="49" spans="1:11" ht="12.75" customHeight="1" x14ac:dyDescent="0.2">
      <c r="A49" s="308" t="s">
        <v>36</v>
      </c>
      <c r="B49" s="309"/>
      <c r="C49" s="770">
        <v>6.8449899999999992</v>
      </c>
      <c r="D49" s="792" t="s">
        <v>197</v>
      </c>
      <c r="E49" s="792">
        <v>0.57981416187782875</v>
      </c>
      <c r="F49" s="770"/>
      <c r="G49" s="792"/>
      <c r="H49" s="792"/>
      <c r="I49" s="770"/>
      <c r="J49" s="792"/>
      <c r="K49" s="838"/>
    </row>
    <row r="50" spans="1:11" ht="9.4" customHeight="1" x14ac:dyDescent="0.2">
      <c r="A50" s="282"/>
      <c r="B50" s="267"/>
      <c r="C50" s="268"/>
      <c r="D50" s="269"/>
      <c r="E50" s="269"/>
      <c r="F50" s="268"/>
      <c r="G50" s="270"/>
      <c r="H50" s="271"/>
      <c r="I50" s="268"/>
      <c r="J50" s="270"/>
      <c r="K50" s="283"/>
    </row>
    <row r="51" spans="1:11" ht="12.75" customHeight="1" x14ac:dyDescent="0.2">
      <c r="A51" s="1558" t="s">
        <v>44</v>
      </c>
      <c r="B51" s="1559"/>
      <c r="C51" s="1559"/>
      <c r="D51" s="1559"/>
      <c r="E51" s="1559"/>
      <c r="F51" s="1559" t="s">
        <v>44</v>
      </c>
      <c r="G51" s="1559"/>
      <c r="H51" s="1559"/>
      <c r="I51" s="1559"/>
      <c r="J51" s="1559"/>
      <c r="K51" s="1560"/>
    </row>
    <row r="52" spans="1:11" ht="12.75" customHeight="1" x14ac:dyDescent="0.2">
      <c r="A52" s="421" t="s">
        <v>33</v>
      </c>
      <c r="B52" s="422"/>
      <c r="C52" s="787">
        <v>14543.630090000117</v>
      </c>
      <c r="D52" s="789">
        <v>15.332877666719993</v>
      </c>
      <c r="E52" s="789">
        <v>100</v>
      </c>
      <c r="F52" s="787"/>
      <c r="G52" s="789"/>
      <c r="H52" s="789"/>
      <c r="I52" s="787"/>
      <c r="J52" s="789"/>
      <c r="K52" s="867"/>
    </row>
    <row r="53" spans="1:11" ht="12.75" customHeight="1" x14ac:dyDescent="0.2">
      <c r="A53" s="308" t="s">
        <v>2</v>
      </c>
      <c r="B53" s="309"/>
      <c r="C53" s="770">
        <v>2343.3709200000071</v>
      </c>
      <c r="D53" s="792">
        <v>16.484270445755929</v>
      </c>
      <c r="E53" s="792">
        <v>16.112696111621112</v>
      </c>
      <c r="F53" s="770"/>
      <c r="G53" s="792"/>
      <c r="H53" s="792"/>
      <c r="I53" s="770"/>
      <c r="J53" s="792"/>
      <c r="K53" s="838"/>
    </row>
    <row r="54" spans="1:11" ht="12.75" customHeight="1" x14ac:dyDescent="0.2">
      <c r="A54" s="310" t="s">
        <v>3</v>
      </c>
      <c r="B54" s="309"/>
      <c r="C54" s="766">
        <v>387.11653000000007</v>
      </c>
      <c r="D54" s="794">
        <v>18.289376586424762</v>
      </c>
      <c r="E54" s="794">
        <v>2.6617600118018192</v>
      </c>
      <c r="F54" s="766"/>
      <c r="G54" s="794"/>
      <c r="H54" s="794"/>
      <c r="I54" s="766"/>
      <c r="J54" s="794"/>
      <c r="K54" s="839"/>
    </row>
    <row r="55" spans="1:11" ht="12.75" customHeight="1" x14ac:dyDescent="0.2">
      <c r="A55" s="308" t="s">
        <v>4</v>
      </c>
      <c r="B55" s="309"/>
      <c r="C55" s="770">
        <v>278.18962999999968</v>
      </c>
      <c r="D55" s="792">
        <v>17.203240106397942</v>
      </c>
      <c r="E55" s="792">
        <v>1.9127936304655935</v>
      </c>
      <c r="F55" s="770"/>
      <c r="G55" s="792"/>
      <c r="H55" s="792"/>
      <c r="I55" s="770"/>
      <c r="J55" s="792"/>
      <c r="K55" s="838"/>
    </row>
    <row r="56" spans="1:11" ht="12.75" customHeight="1" x14ac:dyDescent="0.2">
      <c r="A56" s="310" t="s">
        <v>51</v>
      </c>
      <c r="B56" s="309"/>
      <c r="C56" s="766">
        <v>402.37245999999959</v>
      </c>
      <c r="D56" s="794">
        <v>13.413860381995335</v>
      </c>
      <c r="E56" s="794">
        <v>2.7666576880050195</v>
      </c>
      <c r="F56" s="766"/>
      <c r="G56" s="794"/>
      <c r="H56" s="794"/>
      <c r="I56" s="766"/>
      <c r="J56" s="794"/>
      <c r="K56" s="839"/>
    </row>
    <row r="57" spans="1:11" ht="12.75" customHeight="1" x14ac:dyDescent="0.2">
      <c r="A57" s="308" t="s">
        <v>5</v>
      </c>
      <c r="B57" s="309"/>
      <c r="C57" s="770">
        <v>809.87220000000093</v>
      </c>
      <c r="D57" s="792">
        <v>17.915890926988208</v>
      </c>
      <c r="E57" s="792">
        <v>5.5685698480247474</v>
      </c>
      <c r="F57" s="770"/>
      <c r="G57" s="792"/>
      <c r="H57" s="792"/>
      <c r="I57" s="770"/>
      <c r="J57" s="792"/>
      <c r="K57" s="838"/>
    </row>
    <row r="58" spans="1:11" ht="12.75" customHeight="1" x14ac:dyDescent="0.2">
      <c r="A58" s="310" t="s">
        <v>6</v>
      </c>
      <c r="B58" s="309"/>
      <c r="C58" s="766">
        <v>166.33381000000023</v>
      </c>
      <c r="D58" s="794">
        <v>14.195634669824475</v>
      </c>
      <c r="E58" s="794">
        <v>1.1436883980868555</v>
      </c>
      <c r="F58" s="766"/>
      <c r="G58" s="794"/>
      <c r="H58" s="794"/>
      <c r="I58" s="766"/>
      <c r="J58" s="794"/>
      <c r="K58" s="839"/>
    </row>
    <row r="59" spans="1:11" ht="12.75" customHeight="1" x14ac:dyDescent="0.2">
      <c r="A59" s="308" t="s">
        <v>19</v>
      </c>
      <c r="B59" s="309"/>
      <c r="C59" s="770">
        <v>626.5548699999996</v>
      </c>
      <c r="D59" s="792">
        <v>16.966905069303852</v>
      </c>
      <c r="E59" s="792">
        <v>4.3081051025273602</v>
      </c>
      <c r="F59" s="770"/>
      <c r="G59" s="792"/>
      <c r="H59" s="792"/>
      <c r="I59" s="770"/>
      <c r="J59" s="792"/>
      <c r="K59" s="838"/>
    </row>
    <row r="60" spans="1:11" ht="12.75" customHeight="1" x14ac:dyDescent="0.2">
      <c r="A60" s="311" t="s">
        <v>21</v>
      </c>
      <c r="B60" s="312"/>
      <c r="C60" s="774">
        <v>559.19589000000133</v>
      </c>
      <c r="D60" s="796">
        <v>18.526386164962652</v>
      </c>
      <c r="E60" s="796">
        <v>3.8449540213793822</v>
      </c>
      <c r="F60" s="774"/>
      <c r="G60" s="796"/>
      <c r="H60" s="796"/>
      <c r="I60" s="774"/>
      <c r="J60" s="796"/>
      <c r="K60" s="840"/>
    </row>
    <row r="61" spans="1:11" ht="12.75" customHeight="1" x14ac:dyDescent="0.2">
      <c r="A61" s="313" t="s">
        <v>7</v>
      </c>
      <c r="B61" s="314"/>
      <c r="C61" s="762">
        <v>2436.9226900000067</v>
      </c>
      <c r="D61" s="798">
        <v>12.193706891866952</v>
      </c>
      <c r="E61" s="798">
        <v>16.755945213950273</v>
      </c>
      <c r="F61" s="762"/>
      <c r="G61" s="798"/>
      <c r="H61" s="798"/>
      <c r="I61" s="762"/>
      <c r="J61" s="798"/>
      <c r="K61" s="841"/>
    </row>
    <row r="62" spans="1:11" ht="12.75" customHeight="1" x14ac:dyDescent="0.2">
      <c r="A62" s="310" t="s">
        <v>8</v>
      </c>
      <c r="B62" s="309"/>
      <c r="C62" s="766">
        <v>1502.734059999995</v>
      </c>
      <c r="D62" s="794">
        <v>16.678591154046295</v>
      </c>
      <c r="E62" s="794">
        <v>10.332592693162914</v>
      </c>
      <c r="F62" s="766"/>
      <c r="G62" s="794"/>
      <c r="H62" s="794"/>
      <c r="I62" s="766"/>
      <c r="J62" s="794"/>
      <c r="K62" s="839"/>
    </row>
    <row r="63" spans="1:11" ht="12.75" customHeight="1" x14ac:dyDescent="0.2">
      <c r="A63" s="308" t="s">
        <v>9</v>
      </c>
      <c r="B63" s="309"/>
      <c r="C63" s="770">
        <v>270.79855000000015</v>
      </c>
      <c r="D63" s="792">
        <v>22.022773017063791</v>
      </c>
      <c r="E63" s="792">
        <v>1.8619735810400964</v>
      </c>
      <c r="F63" s="770"/>
      <c r="G63" s="792"/>
      <c r="H63" s="792"/>
      <c r="I63" s="770"/>
      <c r="J63" s="792"/>
      <c r="K63" s="838"/>
    </row>
    <row r="64" spans="1:11" ht="12.75" customHeight="1" x14ac:dyDescent="0.2">
      <c r="A64" s="310" t="s">
        <v>10</v>
      </c>
      <c r="B64" s="309"/>
      <c r="C64" s="766">
        <v>709.78501000000085</v>
      </c>
      <c r="D64" s="794">
        <v>12.527551124248152</v>
      </c>
      <c r="E64" s="794">
        <v>4.8803840967327243</v>
      </c>
      <c r="F64" s="766"/>
      <c r="G64" s="794"/>
      <c r="H64" s="794"/>
      <c r="I64" s="766"/>
      <c r="J64" s="794"/>
      <c r="K64" s="839"/>
    </row>
    <row r="65" spans="1:11" ht="12.75" customHeight="1" x14ac:dyDescent="0.2">
      <c r="A65" s="315" t="s">
        <v>11</v>
      </c>
      <c r="B65" s="307"/>
      <c r="C65" s="778">
        <v>2689.162759999997</v>
      </c>
      <c r="D65" s="800">
        <v>11.904497740404537</v>
      </c>
      <c r="E65" s="800">
        <v>18.490313239257965</v>
      </c>
      <c r="F65" s="778"/>
      <c r="G65" s="800"/>
      <c r="H65" s="800"/>
      <c r="I65" s="778"/>
      <c r="J65" s="800"/>
      <c r="K65" s="843"/>
    </row>
    <row r="66" spans="1:11" ht="12.75" customHeight="1" x14ac:dyDescent="0.2">
      <c r="A66" s="311" t="s">
        <v>12</v>
      </c>
      <c r="B66" s="312"/>
      <c r="C66" s="774">
        <v>423.79736000000082</v>
      </c>
      <c r="D66" s="796">
        <v>18.622900340860969</v>
      </c>
      <c r="E66" s="796">
        <v>2.9139723533768551</v>
      </c>
      <c r="F66" s="774"/>
      <c r="G66" s="796"/>
      <c r="H66" s="796"/>
      <c r="I66" s="774"/>
      <c r="J66" s="796"/>
      <c r="K66" s="840"/>
    </row>
    <row r="67" spans="1:11" ht="12.75" customHeight="1" x14ac:dyDescent="0.2">
      <c r="A67" s="313" t="s">
        <v>13</v>
      </c>
      <c r="B67" s="314"/>
      <c r="C67" s="762">
        <v>171.9479299999997</v>
      </c>
      <c r="D67" s="798">
        <v>21.658178728874518</v>
      </c>
      <c r="E67" s="798">
        <v>1.1822903149759521</v>
      </c>
      <c r="F67" s="762"/>
      <c r="G67" s="798"/>
      <c r="H67" s="798"/>
      <c r="I67" s="762"/>
      <c r="J67" s="798"/>
      <c r="K67" s="841"/>
    </row>
    <row r="68" spans="1:11" ht="12.75" customHeight="1" x14ac:dyDescent="0.2">
      <c r="A68" s="310" t="s">
        <v>14</v>
      </c>
      <c r="B68" s="309"/>
      <c r="C68" s="766">
        <v>640.07212000000038</v>
      </c>
      <c r="D68" s="794">
        <v>21.181766204720788</v>
      </c>
      <c r="E68" s="794">
        <v>4.4010478542086959</v>
      </c>
      <c r="F68" s="766"/>
      <c r="G68" s="794"/>
      <c r="H68" s="794"/>
      <c r="I68" s="766"/>
      <c r="J68" s="794"/>
      <c r="K68" s="839"/>
    </row>
    <row r="69" spans="1:11" ht="12.75" customHeight="1" thickBot="1" x14ac:dyDescent="0.25">
      <c r="A69" s="385" t="s">
        <v>36</v>
      </c>
      <c r="B69" s="386"/>
      <c r="C69" s="802">
        <v>75.969479999999947</v>
      </c>
      <c r="D69" s="804">
        <v>19.171738440226267</v>
      </c>
      <c r="E69" s="804">
        <v>0.52235569476038113</v>
      </c>
      <c r="F69" s="802"/>
      <c r="G69" s="804"/>
      <c r="H69" s="804"/>
      <c r="I69" s="802"/>
      <c r="J69" s="804"/>
      <c r="K69" s="847"/>
    </row>
    <row r="70" spans="1:11" s="49" customFormat="1" ht="13.5" thickTop="1" x14ac:dyDescent="0.2">
      <c r="A70" s="1033"/>
      <c r="B70" s="1033"/>
      <c r="C70" s="1033"/>
      <c r="D70" s="402"/>
      <c r="E70" s="402"/>
      <c r="F70" s="402"/>
      <c r="G70" s="402"/>
    </row>
    <row r="71" spans="1:11" s="1093" customFormat="1" x14ac:dyDescent="0.2">
      <c r="A71" s="64" t="s">
        <v>369</v>
      </c>
      <c r="B71" s="64"/>
      <c r="C71" s="64"/>
      <c r="D71" s="64"/>
      <c r="E71" s="64"/>
      <c r="F71" s="64"/>
      <c r="K71" s="1118" t="s">
        <v>492</v>
      </c>
    </row>
    <row r="72" spans="1:11" s="1093" customFormat="1" x14ac:dyDescent="0.2">
      <c r="A72" s="64"/>
      <c r="B72" s="64"/>
      <c r="C72" s="1114"/>
      <c r="D72" s="1116"/>
      <c r="E72" s="913"/>
      <c r="F72" s="1116"/>
      <c r="G72" s="1117"/>
    </row>
    <row r="73" spans="1:11" s="1093" customFormat="1" x14ac:dyDescent="0.2">
      <c r="A73" s="64"/>
      <c r="B73" s="64"/>
      <c r="C73" s="1114" t="s">
        <v>472</v>
      </c>
      <c r="D73" s="1116"/>
      <c r="E73" s="913"/>
      <c r="F73" s="1116"/>
    </row>
  </sheetData>
  <mergeCells count="10">
    <mergeCell ref="A11:K11"/>
    <mergeCell ref="A31:K31"/>
    <mergeCell ref="A51:K51"/>
    <mergeCell ref="A6:K6"/>
    <mergeCell ref="A8:A9"/>
    <mergeCell ref="C8:C9"/>
    <mergeCell ref="D8:D9"/>
    <mergeCell ref="E8:E9"/>
    <mergeCell ref="F8:H8"/>
    <mergeCell ref="I8:K8"/>
  </mergeCells>
  <phoneticPr fontId="2" type="noConversion"/>
  <hyperlinks>
    <hyperlink ref="L5" location="INDICE!A1" display="Indice" xr:uid="{00000000-0004-0000-2600-000000000000}"/>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4">
    <pageSetUpPr fitToPage="1"/>
  </sheetPr>
  <dimension ref="A1:L71"/>
  <sheetViews>
    <sheetView showGridLines="0" zoomScaleNormal="100" workbookViewId="0"/>
  </sheetViews>
  <sheetFormatPr baseColWidth="10" defaultRowHeight="12.75" x14ac:dyDescent="0.2"/>
  <cols>
    <col min="1" max="1" width="4" customWidth="1"/>
    <col min="2" max="2" width="5.42578125" customWidth="1"/>
    <col min="3" max="7" width="11.42578125" style="1027"/>
    <col min="8" max="8" width="28.42578125" style="1027" customWidth="1"/>
    <col min="9" max="9" width="5" customWidth="1"/>
    <col min="10" max="10" width="11.7109375" customWidth="1"/>
    <col min="11" max="11" width="0" hidden="1" customWidth="1"/>
  </cols>
  <sheetData>
    <row r="1" spans="1:12" x14ac:dyDescent="0.2">
      <c r="A1" s="62"/>
      <c r="B1" s="62"/>
      <c r="C1" s="62"/>
      <c r="D1" s="62"/>
      <c r="E1" s="62"/>
      <c r="F1" s="62"/>
      <c r="G1" s="62"/>
      <c r="H1" s="62"/>
      <c r="I1" s="62"/>
      <c r="J1" s="62"/>
    </row>
    <row r="2" spans="1:12" x14ac:dyDescent="0.2">
      <c r="A2" s="62"/>
      <c r="B2" s="62"/>
      <c r="C2" s="62"/>
      <c r="D2" s="62"/>
      <c r="E2" s="62"/>
      <c r="F2" s="62"/>
      <c r="G2" s="62"/>
      <c r="H2" s="62"/>
      <c r="I2" s="62"/>
      <c r="J2" s="62"/>
    </row>
    <row r="3" spans="1:12" x14ac:dyDescent="0.2">
      <c r="A3" s="62"/>
      <c r="B3" s="62"/>
      <c r="C3" s="62"/>
      <c r="D3" s="62"/>
      <c r="E3" s="62"/>
      <c r="F3" s="62"/>
      <c r="G3" s="62"/>
      <c r="H3" s="62"/>
      <c r="I3" s="62"/>
      <c r="J3" s="62"/>
    </row>
    <row r="4" spans="1:12" x14ac:dyDescent="0.2">
      <c r="A4" s="62"/>
      <c r="B4" s="62"/>
      <c r="C4" s="62"/>
      <c r="D4" s="62"/>
      <c r="E4" s="62"/>
      <c r="F4" s="62"/>
      <c r="G4" s="62"/>
      <c r="H4" s="62"/>
      <c r="I4" s="62"/>
      <c r="J4" s="62"/>
    </row>
    <row r="5" spans="1:12" x14ac:dyDescent="0.2">
      <c r="A5" s="62"/>
      <c r="B5" s="62"/>
      <c r="C5" s="62"/>
      <c r="D5" s="62"/>
      <c r="E5" s="62"/>
      <c r="F5" s="62"/>
      <c r="G5" s="62"/>
      <c r="H5" s="62"/>
      <c r="I5" s="62"/>
      <c r="J5" s="1024" t="s">
        <v>368</v>
      </c>
    </row>
    <row r="6" spans="1:12" ht="16.149999999999999" customHeight="1" x14ac:dyDescent="0.25">
      <c r="A6" s="62"/>
      <c r="B6" s="1358" t="s">
        <v>376</v>
      </c>
      <c r="C6" s="1358"/>
      <c r="D6" s="1358"/>
      <c r="E6" s="1358"/>
      <c r="F6" s="1358"/>
      <c r="G6" s="1358"/>
      <c r="I6" s="1143" t="s">
        <v>492</v>
      </c>
      <c r="K6" s="1043"/>
      <c r="L6" s="1043"/>
    </row>
    <row r="7" spans="1:12" x14ac:dyDescent="0.2">
      <c r="A7" s="62"/>
      <c r="B7" s="62"/>
      <c r="C7" s="62"/>
      <c r="D7" s="62"/>
      <c r="E7" s="62"/>
      <c r="F7" s="62"/>
      <c r="G7" s="62"/>
      <c r="H7" s="62"/>
      <c r="I7" s="62"/>
      <c r="J7" s="62"/>
    </row>
    <row r="8" spans="1:12" ht="15.75" x14ac:dyDescent="0.25">
      <c r="A8" s="62"/>
      <c r="B8" s="1359" t="s">
        <v>377</v>
      </c>
      <c r="C8" s="1359"/>
      <c r="D8" s="1359"/>
      <c r="E8" s="1359"/>
      <c r="F8" s="1359"/>
      <c r="G8" s="1359"/>
      <c r="H8" s="1359"/>
      <c r="I8" s="1359"/>
      <c r="J8" s="62"/>
    </row>
    <row r="9" spans="1:12" x14ac:dyDescent="0.2">
      <c r="A9" s="62"/>
      <c r="B9" s="1091"/>
      <c r="C9" s="1091"/>
      <c r="D9" s="1091"/>
      <c r="E9" s="1091"/>
      <c r="F9" s="1091"/>
      <c r="G9" s="1091"/>
      <c r="H9" s="1091"/>
      <c r="I9" s="1091"/>
      <c r="J9" s="62"/>
    </row>
    <row r="10" spans="1:12" ht="28.15" customHeight="1" x14ac:dyDescent="0.2">
      <c r="A10" s="62"/>
      <c r="B10" s="1091"/>
      <c r="C10" s="1360" t="s">
        <v>495</v>
      </c>
      <c r="D10" s="1360"/>
      <c r="E10" s="1360"/>
      <c r="F10" s="1360"/>
      <c r="G10" s="1360"/>
      <c r="H10" s="1360"/>
      <c r="I10" s="1092"/>
      <c r="J10" s="62"/>
    </row>
    <row r="11" spans="1:12" ht="28.15" customHeight="1" x14ac:dyDescent="0.2">
      <c r="A11" s="62"/>
      <c r="B11" s="1091"/>
      <c r="C11" s="1360" t="s">
        <v>496</v>
      </c>
      <c r="D11" s="1360"/>
      <c r="E11" s="1360"/>
      <c r="F11" s="1360"/>
      <c r="G11" s="1360"/>
      <c r="H11" s="1360"/>
      <c r="I11" s="1092"/>
      <c r="J11" s="62"/>
    </row>
    <row r="12" spans="1:12" ht="28.15" customHeight="1" x14ac:dyDescent="0.2">
      <c r="A12" s="62"/>
      <c r="B12" s="1091"/>
      <c r="C12" s="1360" t="s">
        <v>497</v>
      </c>
      <c r="D12" s="1360"/>
      <c r="E12" s="1360"/>
      <c r="F12" s="1360"/>
      <c r="G12" s="1360"/>
      <c r="H12" s="1360"/>
      <c r="I12" s="1092"/>
      <c r="J12" s="62"/>
    </row>
    <row r="13" spans="1:12" ht="28.15" customHeight="1" x14ac:dyDescent="0.2">
      <c r="A13" s="62"/>
      <c r="B13" s="1091"/>
      <c r="C13" s="1360" t="s">
        <v>498</v>
      </c>
      <c r="D13" s="1360"/>
      <c r="E13" s="1360"/>
      <c r="F13" s="1360"/>
      <c r="G13" s="1360"/>
      <c r="H13" s="1360"/>
      <c r="I13" s="1092"/>
      <c r="J13" s="62"/>
    </row>
    <row r="14" spans="1:12" ht="26.25" customHeight="1" x14ac:dyDescent="0.2">
      <c r="A14" s="62"/>
      <c r="B14" s="1091"/>
      <c r="C14" s="1091"/>
      <c r="D14" s="1091"/>
      <c r="E14" s="1091"/>
      <c r="F14" s="1091"/>
      <c r="G14" s="1091"/>
      <c r="H14" s="1091"/>
      <c r="I14" s="1091"/>
      <c r="J14" s="62"/>
    </row>
    <row r="15" spans="1:12" ht="15.75" x14ac:dyDescent="0.25">
      <c r="A15" s="62"/>
      <c r="B15" s="1359" t="s">
        <v>378</v>
      </c>
      <c r="C15" s="1359"/>
      <c r="D15" s="1359"/>
      <c r="E15" s="1359"/>
      <c r="F15" s="1359"/>
      <c r="G15" s="1359"/>
      <c r="H15" s="1359"/>
      <c r="I15" s="1359"/>
      <c r="J15" s="62"/>
    </row>
    <row r="16" spans="1:12" ht="10.5" customHeight="1" x14ac:dyDescent="0.2">
      <c r="A16" s="62"/>
      <c r="B16" s="1091"/>
      <c r="C16" s="1091"/>
      <c r="D16" s="1091"/>
      <c r="E16" s="1091"/>
      <c r="F16" s="1091"/>
      <c r="G16" s="1091"/>
      <c r="H16" s="1091"/>
      <c r="I16" s="1091"/>
      <c r="J16" s="62"/>
    </row>
    <row r="17" spans="1:12" ht="30" customHeight="1" x14ac:dyDescent="0.2">
      <c r="A17" s="62"/>
      <c r="B17" s="1091"/>
      <c r="C17" s="1361" t="s">
        <v>499</v>
      </c>
      <c r="D17" s="1361"/>
      <c r="E17" s="1361"/>
      <c r="F17" s="1361"/>
      <c r="G17" s="1361"/>
      <c r="H17" s="1361"/>
      <c r="I17" s="1092"/>
      <c r="J17" s="62"/>
    </row>
    <row r="18" spans="1:12" ht="30" customHeight="1" x14ac:dyDescent="0.2">
      <c r="A18" s="62"/>
      <c r="B18" s="1091"/>
      <c r="C18" s="1362" t="s">
        <v>500</v>
      </c>
      <c r="D18" s="1362"/>
      <c r="E18" s="1362"/>
      <c r="F18" s="1362"/>
      <c r="G18" s="1362"/>
      <c r="H18" s="1362"/>
      <c r="I18" s="1092"/>
      <c r="J18" s="62"/>
    </row>
    <row r="19" spans="1:12" ht="30" customHeight="1" x14ac:dyDescent="0.2">
      <c r="A19" s="62"/>
      <c r="B19" s="1091"/>
      <c r="C19" s="1363" t="s">
        <v>501</v>
      </c>
      <c r="D19" s="1363"/>
      <c r="E19" s="1363"/>
      <c r="F19" s="1363"/>
      <c r="G19" s="1363"/>
      <c r="H19" s="1363"/>
      <c r="I19" s="1092"/>
      <c r="J19" s="62"/>
    </row>
    <row r="20" spans="1:12" ht="9" customHeight="1" x14ac:dyDescent="0.2">
      <c r="A20" s="62"/>
      <c r="B20" s="1091"/>
      <c r="C20" s="1091"/>
      <c r="D20" s="1091"/>
      <c r="E20" s="1091"/>
      <c r="F20" s="1091"/>
      <c r="G20" s="1091"/>
      <c r="H20" s="1091"/>
      <c r="I20" s="1091"/>
      <c r="J20" s="62"/>
    </row>
    <row r="21" spans="1:12" x14ac:dyDescent="0.2">
      <c r="A21" s="62"/>
      <c r="B21" s="62"/>
      <c r="C21" s="62"/>
      <c r="D21" s="62"/>
      <c r="E21" s="62"/>
      <c r="F21" s="62"/>
      <c r="G21" s="62"/>
      <c r="H21" s="62"/>
      <c r="I21" s="62"/>
      <c r="J21" s="62"/>
    </row>
    <row r="22" spans="1:12" x14ac:dyDescent="0.2">
      <c r="A22" s="62"/>
      <c r="B22" s="62"/>
      <c r="C22" s="62"/>
      <c r="D22" s="62"/>
      <c r="E22" s="62"/>
      <c r="F22" s="62"/>
      <c r="G22" s="62"/>
      <c r="H22" s="62"/>
      <c r="I22" s="62"/>
      <c r="J22" s="62"/>
    </row>
    <row r="23" spans="1:12" x14ac:dyDescent="0.2">
      <c r="A23" s="62"/>
      <c r="B23" s="62"/>
      <c r="C23" s="62"/>
      <c r="D23" s="62"/>
      <c r="E23" s="62"/>
      <c r="F23" s="62"/>
      <c r="G23" s="62"/>
      <c r="H23" s="62"/>
      <c r="I23" s="62"/>
      <c r="J23" s="62"/>
      <c r="L23" s="1254"/>
    </row>
    <row r="24" spans="1:12" x14ac:dyDescent="0.2">
      <c r="A24" s="62"/>
      <c r="B24" s="62"/>
      <c r="C24" s="62"/>
      <c r="D24" s="62"/>
      <c r="E24" s="62"/>
      <c r="F24" s="62"/>
      <c r="G24" s="62"/>
      <c r="H24" s="62"/>
      <c r="I24" s="62"/>
      <c r="J24" s="62"/>
      <c r="L24" s="1254"/>
    </row>
    <row r="25" spans="1:12" x14ac:dyDescent="0.2">
      <c r="A25" s="62"/>
      <c r="B25" s="62"/>
      <c r="C25" s="62"/>
      <c r="D25" s="62"/>
      <c r="E25" s="62"/>
      <c r="F25" s="62"/>
      <c r="G25" s="62"/>
      <c r="H25" s="62"/>
      <c r="I25" s="62"/>
      <c r="J25" s="62"/>
      <c r="L25" s="1254"/>
    </row>
    <row r="26" spans="1:12" s="1090" customFormat="1" x14ac:dyDescent="0.2">
      <c r="A26" s="62"/>
      <c r="B26" s="62"/>
      <c r="C26" s="62"/>
      <c r="D26" s="62"/>
      <c r="E26" s="62"/>
      <c r="F26" s="62"/>
      <c r="G26" s="62"/>
      <c r="H26" s="62"/>
      <c r="I26" s="62"/>
      <c r="J26" s="62"/>
      <c r="L26" s="1254"/>
    </row>
    <row r="27" spans="1:12" x14ac:dyDescent="0.2">
      <c r="A27" s="62"/>
      <c r="B27" s="62"/>
      <c r="C27" s="62"/>
      <c r="D27" s="62"/>
      <c r="E27" s="62"/>
      <c r="F27" s="62"/>
      <c r="G27" s="62"/>
      <c r="H27" s="62"/>
      <c r="I27" s="62"/>
      <c r="J27" s="62"/>
      <c r="L27" s="1254"/>
    </row>
    <row r="28" spans="1:12" x14ac:dyDescent="0.2">
      <c r="A28" s="62"/>
      <c r="B28" s="62"/>
      <c r="C28" s="62"/>
      <c r="D28" s="62"/>
      <c r="E28" s="62"/>
      <c r="F28" s="62"/>
      <c r="G28" s="62"/>
      <c r="H28" s="62"/>
      <c r="I28" s="62"/>
      <c r="J28" s="62"/>
      <c r="L28" s="1254"/>
    </row>
    <row r="29" spans="1:12" x14ac:dyDescent="0.2">
      <c r="A29" s="62"/>
      <c r="B29" s="62"/>
      <c r="C29" s="62"/>
      <c r="D29" s="62"/>
      <c r="E29" s="62"/>
      <c r="F29" s="62"/>
      <c r="G29" s="62"/>
      <c r="H29" s="62"/>
      <c r="I29" s="62"/>
      <c r="J29" s="62"/>
      <c r="L29" s="1254"/>
    </row>
    <row r="30" spans="1:12" x14ac:dyDescent="0.2">
      <c r="A30" s="62"/>
      <c r="B30" s="62"/>
      <c r="C30" s="62"/>
      <c r="D30" s="62"/>
      <c r="E30" s="62"/>
      <c r="F30" s="62"/>
      <c r="G30" s="62"/>
      <c r="H30" s="62"/>
      <c r="I30" s="62"/>
      <c r="J30" s="62"/>
      <c r="L30" s="1254"/>
    </row>
    <row r="31" spans="1:12" x14ac:dyDescent="0.2">
      <c r="A31" s="62"/>
      <c r="B31" s="62"/>
      <c r="C31" s="62"/>
      <c r="D31" s="62"/>
      <c r="E31" s="62"/>
      <c r="F31" s="62"/>
      <c r="G31" s="62"/>
      <c r="H31" s="62"/>
      <c r="I31" s="62"/>
      <c r="J31" s="62"/>
      <c r="L31" s="1254"/>
    </row>
    <row r="32" spans="1:12" x14ac:dyDescent="0.2">
      <c r="A32" s="62"/>
      <c r="B32" s="62"/>
      <c r="C32" s="62"/>
      <c r="D32" s="62"/>
      <c r="E32" s="62"/>
      <c r="F32" s="62"/>
      <c r="G32" s="62"/>
      <c r="H32" s="62"/>
      <c r="I32" s="62"/>
      <c r="J32" s="62"/>
      <c r="L32" s="1254"/>
    </row>
    <row r="33" spans="1:12" x14ac:dyDescent="0.2">
      <c r="A33" s="62"/>
      <c r="B33" s="62"/>
      <c r="C33" s="62"/>
      <c r="D33" s="62"/>
      <c r="E33" s="62"/>
      <c r="F33" s="62"/>
      <c r="G33" s="62"/>
      <c r="H33" s="62"/>
      <c r="I33" s="62"/>
      <c r="J33" s="62"/>
      <c r="L33" s="1254"/>
    </row>
    <row r="34" spans="1:12" x14ac:dyDescent="0.2">
      <c r="A34" s="62"/>
      <c r="B34" s="62"/>
      <c r="C34" s="62"/>
      <c r="D34" s="62"/>
      <c r="E34" s="62"/>
      <c r="F34" s="62"/>
      <c r="G34" s="62"/>
      <c r="H34" s="62"/>
      <c r="I34" s="62"/>
      <c r="J34" s="62"/>
      <c r="L34" s="1254"/>
    </row>
    <row r="35" spans="1:12" x14ac:dyDescent="0.2">
      <c r="A35" s="62"/>
      <c r="B35" s="62"/>
      <c r="C35" s="62"/>
      <c r="D35" s="62"/>
      <c r="E35" s="62"/>
      <c r="F35" s="62"/>
      <c r="G35" s="62"/>
      <c r="H35" s="62"/>
      <c r="I35" s="62"/>
      <c r="J35" s="62"/>
      <c r="L35" s="1254"/>
    </row>
    <row r="36" spans="1:12" x14ac:dyDescent="0.2">
      <c r="A36" s="62"/>
      <c r="B36" s="62"/>
      <c r="C36" s="62"/>
      <c r="D36" s="62"/>
      <c r="E36" s="62"/>
      <c r="F36" s="62"/>
      <c r="G36" s="62"/>
      <c r="H36" s="62"/>
      <c r="I36" s="62"/>
      <c r="J36" s="62"/>
      <c r="L36" s="1254"/>
    </row>
    <row r="37" spans="1:12" x14ac:dyDescent="0.2">
      <c r="A37" s="62"/>
      <c r="B37" s="62"/>
      <c r="C37" s="62"/>
      <c r="D37" s="62"/>
      <c r="E37" s="62"/>
      <c r="F37" s="62"/>
      <c r="G37" s="62"/>
      <c r="H37" s="62"/>
      <c r="I37" s="62"/>
      <c r="J37" s="62"/>
      <c r="L37" s="1254"/>
    </row>
    <row r="38" spans="1:12" s="1090" customFormat="1" x14ac:dyDescent="0.2">
      <c r="A38" s="62"/>
      <c r="B38" s="62"/>
      <c r="C38" s="62"/>
      <c r="D38" s="62"/>
      <c r="E38" s="62"/>
      <c r="F38" s="62"/>
      <c r="G38" s="62"/>
      <c r="H38" s="62"/>
      <c r="I38" s="62"/>
      <c r="J38" s="62"/>
      <c r="L38" s="1254"/>
    </row>
    <row r="39" spans="1:12" x14ac:dyDescent="0.2">
      <c r="A39" s="62"/>
      <c r="B39" s="62"/>
      <c r="C39" s="62"/>
      <c r="D39" s="62"/>
      <c r="E39" s="62"/>
      <c r="F39" s="62"/>
      <c r="G39" s="62"/>
      <c r="H39" s="62"/>
      <c r="I39" s="62"/>
      <c r="J39" s="62"/>
      <c r="L39" s="1254"/>
    </row>
    <row r="40" spans="1:12" x14ac:dyDescent="0.2">
      <c r="A40" s="62"/>
      <c r="B40" s="62"/>
      <c r="C40" s="62"/>
      <c r="D40" s="62"/>
      <c r="E40" s="62"/>
      <c r="F40" s="62"/>
      <c r="G40" s="62"/>
      <c r="H40" s="62"/>
      <c r="I40" s="62"/>
      <c r="J40" s="62"/>
      <c r="L40" s="1254"/>
    </row>
    <row r="41" spans="1:12" x14ac:dyDescent="0.2">
      <c r="A41" s="62"/>
      <c r="B41" s="62"/>
      <c r="C41" s="62"/>
      <c r="D41" s="62"/>
      <c r="E41" s="62"/>
      <c r="F41" s="62"/>
      <c r="G41" s="62"/>
      <c r="H41" s="62"/>
      <c r="I41" s="62"/>
      <c r="J41" s="62"/>
      <c r="L41" s="1254"/>
    </row>
    <row r="42" spans="1:12" x14ac:dyDescent="0.2">
      <c r="A42" s="62"/>
      <c r="B42" s="62"/>
      <c r="C42" s="62"/>
      <c r="D42" s="62"/>
      <c r="E42" s="62"/>
      <c r="F42" s="62"/>
      <c r="G42" s="62"/>
      <c r="H42" s="62"/>
      <c r="I42" s="62"/>
      <c r="J42" s="62"/>
      <c r="L42" s="1254"/>
    </row>
    <row r="43" spans="1:12" x14ac:dyDescent="0.2">
      <c r="A43" s="62"/>
      <c r="B43" s="62"/>
      <c r="C43" s="62"/>
      <c r="D43" s="62"/>
      <c r="E43" s="62"/>
      <c r="F43" s="62"/>
      <c r="G43" s="62"/>
      <c r="H43" s="62"/>
      <c r="I43" s="62"/>
      <c r="J43" s="62"/>
      <c r="L43" s="1254"/>
    </row>
    <row r="44" spans="1:12" x14ac:dyDescent="0.2">
      <c r="A44" s="62"/>
      <c r="B44" s="62"/>
      <c r="C44" s="62"/>
      <c r="D44" s="62"/>
      <c r="E44" s="62"/>
      <c r="F44" s="62"/>
      <c r="G44" s="62"/>
      <c r="H44" s="62"/>
      <c r="I44" s="62"/>
      <c r="J44" s="62"/>
      <c r="L44" s="1254"/>
    </row>
    <row r="45" spans="1:12" x14ac:dyDescent="0.2">
      <c r="A45" s="62"/>
      <c r="B45" s="62"/>
      <c r="C45" s="62"/>
      <c r="D45" s="62"/>
      <c r="E45" s="62"/>
      <c r="F45" s="62"/>
      <c r="G45" s="62"/>
      <c r="H45" s="62"/>
      <c r="I45" s="62"/>
      <c r="J45" s="62"/>
      <c r="L45" s="1254"/>
    </row>
    <row r="46" spans="1:12" x14ac:dyDescent="0.2">
      <c r="A46" s="62"/>
      <c r="B46" s="62"/>
      <c r="C46" s="62"/>
      <c r="D46" s="62"/>
      <c r="E46" s="62"/>
      <c r="F46" s="62"/>
      <c r="G46" s="62"/>
      <c r="H46" s="62"/>
      <c r="I46" s="62"/>
      <c r="J46" s="62"/>
      <c r="L46" s="1254"/>
    </row>
    <row r="47" spans="1:12" x14ac:dyDescent="0.2">
      <c r="A47" s="62"/>
      <c r="B47" s="62"/>
      <c r="C47" s="62"/>
      <c r="D47" s="62"/>
      <c r="E47" s="62"/>
      <c r="F47" s="62"/>
      <c r="G47" s="62"/>
      <c r="H47" s="62"/>
      <c r="I47" s="62"/>
      <c r="J47" s="62"/>
      <c r="L47" s="1254"/>
    </row>
    <row r="48" spans="1:12" x14ac:dyDescent="0.2">
      <c r="A48" s="62"/>
      <c r="B48" s="62"/>
      <c r="C48" s="62"/>
      <c r="D48" s="62"/>
      <c r="E48" s="62"/>
      <c r="F48" s="62"/>
      <c r="G48" s="62"/>
      <c r="H48" s="62"/>
      <c r="I48" s="62"/>
      <c r="J48" s="62"/>
      <c r="L48" s="1254"/>
    </row>
    <row r="49" spans="1:12" x14ac:dyDescent="0.2">
      <c r="A49" s="62"/>
      <c r="B49" s="62"/>
      <c r="C49" s="62"/>
      <c r="D49" s="62"/>
      <c r="E49" s="62"/>
      <c r="F49" s="62"/>
      <c r="G49" s="62"/>
      <c r="H49" s="62"/>
      <c r="I49" s="62"/>
      <c r="J49" s="62"/>
      <c r="L49" s="1254"/>
    </row>
    <row r="50" spans="1:12" x14ac:dyDescent="0.2">
      <c r="A50" s="62"/>
      <c r="B50" s="62"/>
      <c r="C50" s="62"/>
      <c r="D50" s="62"/>
      <c r="E50" s="62"/>
      <c r="F50" s="62"/>
      <c r="G50" s="62"/>
      <c r="H50" s="62"/>
      <c r="I50" s="62"/>
      <c r="J50" s="62"/>
      <c r="L50" s="1254"/>
    </row>
    <row r="51" spans="1:12" x14ac:dyDescent="0.2">
      <c r="A51" s="62"/>
      <c r="B51" s="62"/>
      <c r="C51" s="62"/>
      <c r="D51" s="62"/>
      <c r="E51" s="62"/>
      <c r="F51" s="62"/>
      <c r="G51" s="62"/>
      <c r="H51" s="62"/>
      <c r="I51" s="62"/>
      <c r="J51" s="62"/>
      <c r="L51" s="1254"/>
    </row>
    <row r="52" spans="1:12" x14ac:dyDescent="0.2">
      <c r="A52" s="62"/>
      <c r="B52" s="62"/>
      <c r="C52" s="62"/>
      <c r="D52" s="62"/>
      <c r="E52" s="62"/>
      <c r="F52" s="62"/>
      <c r="G52" s="62"/>
      <c r="H52" s="62"/>
      <c r="I52" s="62"/>
      <c r="J52" s="62"/>
      <c r="L52" s="1254"/>
    </row>
    <row r="53" spans="1:12" x14ac:dyDescent="0.2">
      <c r="A53" s="62"/>
      <c r="B53" s="62"/>
      <c r="C53" s="62"/>
      <c r="D53" s="62"/>
      <c r="E53" s="62"/>
      <c r="F53" s="62"/>
      <c r="G53" s="62"/>
      <c r="H53" s="62"/>
      <c r="I53" s="62"/>
      <c r="J53" s="62"/>
      <c r="L53" s="1254"/>
    </row>
    <row r="54" spans="1:12" x14ac:dyDescent="0.2">
      <c r="A54" s="62"/>
      <c r="B54" s="62"/>
      <c r="C54" s="62"/>
      <c r="D54" s="62"/>
      <c r="E54" s="62"/>
      <c r="F54" s="62"/>
      <c r="G54" s="62"/>
      <c r="H54" s="62"/>
      <c r="I54" s="62"/>
      <c r="J54" s="62"/>
      <c r="L54" s="1254"/>
    </row>
    <row r="55" spans="1:12" x14ac:dyDescent="0.2">
      <c r="A55" s="62"/>
      <c r="B55" s="62"/>
      <c r="C55" s="62"/>
      <c r="D55" s="62"/>
      <c r="E55" s="62"/>
      <c r="F55" s="62"/>
      <c r="G55" s="62"/>
      <c r="H55" s="62"/>
      <c r="I55" s="62"/>
      <c r="J55" s="62"/>
      <c r="L55" s="1254"/>
    </row>
    <row r="56" spans="1:12" x14ac:dyDescent="0.2">
      <c r="A56" s="62"/>
      <c r="B56" s="62"/>
      <c r="C56" s="62"/>
      <c r="D56" s="62"/>
      <c r="E56" s="62"/>
      <c r="F56" s="62"/>
      <c r="G56" s="62"/>
      <c r="H56" s="62"/>
      <c r="I56" s="62"/>
      <c r="J56" s="62"/>
      <c r="L56" s="1254"/>
    </row>
    <row r="57" spans="1:12" s="1090" customFormat="1" x14ac:dyDescent="0.2">
      <c r="A57" s="62"/>
      <c r="B57" s="62"/>
      <c r="C57" s="62"/>
      <c r="D57" s="62"/>
      <c r="E57" s="62"/>
      <c r="F57" s="62"/>
      <c r="G57" s="62"/>
      <c r="H57" s="62"/>
      <c r="I57" s="62"/>
      <c r="J57" s="62"/>
      <c r="L57" s="1254"/>
    </row>
    <row r="58" spans="1:12" s="1090" customFormat="1" x14ac:dyDescent="0.2">
      <c r="A58" s="62"/>
      <c r="B58" s="62"/>
      <c r="C58" s="62"/>
      <c r="D58" s="62"/>
      <c r="E58" s="62"/>
      <c r="F58" s="62"/>
      <c r="G58" s="62"/>
      <c r="H58" s="62"/>
      <c r="I58" s="62"/>
      <c r="J58" s="62"/>
      <c r="L58" s="1254"/>
    </row>
    <row r="59" spans="1:12" s="1093" customFormat="1" x14ac:dyDescent="0.2">
      <c r="B59" s="1106" t="s">
        <v>442</v>
      </c>
      <c r="C59" s="1106"/>
      <c r="D59" s="1106"/>
      <c r="E59" s="1106"/>
      <c r="F59" s="1106"/>
      <c r="G59" s="1107"/>
      <c r="H59" s="1107"/>
      <c r="I59" s="1112" t="s">
        <v>492</v>
      </c>
      <c r="J59" s="1107"/>
    </row>
    <row r="60" spans="1:12" s="1093" customFormat="1" x14ac:dyDescent="0.2">
      <c r="A60" s="1106"/>
      <c r="B60" s="1106"/>
      <c r="C60" s="1108"/>
      <c r="D60" s="1109"/>
      <c r="E60" s="1110"/>
      <c r="F60" s="1109"/>
      <c r="G60" s="1111"/>
      <c r="H60" s="1107"/>
      <c r="I60" s="1107"/>
      <c r="J60" s="1107"/>
      <c r="L60" s="1113"/>
    </row>
    <row r="61" spans="1:12" s="1093" customFormat="1" x14ac:dyDescent="0.2">
      <c r="A61" s="1106"/>
      <c r="B61" s="1106"/>
      <c r="D61" s="1108" t="s">
        <v>472</v>
      </c>
      <c r="E61" s="1110"/>
      <c r="F61" s="1109"/>
      <c r="G61" s="1111"/>
      <c r="H61" s="1107"/>
      <c r="K61" s="1113"/>
    </row>
    <row r="62" spans="1:12" x14ac:dyDescent="0.2">
      <c r="L62" s="1254"/>
    </row>
    <row r="63" spans="1:12" x14ac:dyDescent="0.2">
      <c r="L63" s="1254"/>
    </row>
    <row r="64" spans="1:12" x14ac:dyDescent="0.2">
      <c r="L64" s="1254"/>
    </row>
    <row r="65" spans="12:12" x14ac:dyDescent="0.2">
      <c r="L65" s="1254"/>
    </row>
    <row r="66" spans="12:12" x14ac:dyDescent="0.2">
      <c r="L66" s="1254"/>
    </row>
    <row r="67" spans="12:12" x14ac:dyDescent="0.2">
      <c r="L67" s="1254"/>
    </row>
    <row r="68" spans="12:12" x14ac:dyDescent="0.2">
      <c r="L68" s="1254"/>
    </row>
    <row r="69" spans="12:12" x14ac:dyDescent="0.2">
      <c r="L69" s="1254"/>
    </row>
    <row r="70" spans="12:12" x14ac:dyDescent="0.2">
      <c r="L70" s="1254"/>
    </row>
    <row r="71" spans="12:12" x14ac:dyDescent="0.2">
      <c r="L71" s="1254"/>
    </row>
  </sheetData>
  <mergeCells count="10">
    <mergeCell ref="C18:H18"/>
    <mergeCell ref="C19:H19"/>
    <mergeCell ref="C11:H11"/>
    <mergeCell ref="C12:H12"/>
    <mergeCell ref="C13:H13"/>
    <mergeCell ref="B6:G6"/>
    <mergeCell ref="B8:I8"/>
    <mergeCell ref="B15:I15"/>
    <mergeCell ref="C10:H10"/>
    <mergeCell ref="C17:H17"/>
  </mergeCells>
  <hyperlinks>
    <hyperlink ref="J5" location="INDICE!A1" display="Indice" xr:uid="{00000000-0004-0000-03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2">
    <pageSetUpPr fitToPage="1"/>
  </sheetPr>
  <dimension ref="A5:M78"/>
  <sheetViews>
    <sheetView showGridLines="0" zoomScaleNormal="100" zoomScaleSheetLayoutView="100" workbookViewId="0"/>
  </sheetViews>
  <sheetFormatPr baseColWidth="10" defaultColWidth="11.42578125" defaultRowHeight="11.25" x14ac:dyDescent="0.2"/>
  <cols>
    <col min="1" max="1" width="14.7109375" style="14" customWidth="1"/>
    <col min="2" max="2" width="1.7109375" style="14" customWidth="1"/>
    <col min="3" max="8" width="15.28515625" style="6" customWidth="1"/>
    <col min="9" max="9" width="9.5703125" style="6" customWidth="1"/>
    <col min="10" max="16384" width="11.42578125" style="6"/>
  </cols>
  <sheetData>
    <row r="5" spans="1:13" ht="12.75" x14ac:dyDescent="0.2">
      <c r="I5" s="1024" t="s">
        <v>368</v>
      </c>
    </row>
    <row r="6" spans="1:13" s="14" customFormat="1" ht="31.5" customHeight="1" x14ac:dyDescent="0.25">
      <c r="A6" s="1617" t="s">
        <v>363</v>
      </c>
      <c r="B6" s="1617"/>
      <c r="C6" s="1617"/>
      <c r="D6" s="1617"/>
      <c r="E6" s="1617"/>
      <c r="F6" s="1617"/>
      <c r="G6" s="1617"/>
      <c r="H6" s="1617"/>
      <c r="I6" s="1043"/>
    </row>
    <row r="7" spans="1:13" s="14" customFormat="1" ht="20.25" customHeight="1" thickBot="1" x14ac:dyDescent="0.25">
      <c r="C7" s="6"/>
      <c r="D7" s="6"/>
      <c r="E7" s="6"/>
      <c r="F7" s="6"/>
      <c r="G7" s="6"/>
      <c r="H7" s="6"/>
      <c r="I7" s="6"/>
    </row>
    <row r="8" spans="1:13" s="13" customFormat="1" ht="21.75" customHeight="1" thickTop="1" x14ac:dyDescent="0.2">
      <c r="A8" s="1580" t="s">
        <v>57</v>
      </c>
      <c r="B8" s="375"/>
      <c r="C8" s="1493" t="s">
        <v>213</v>
      </c>
      <c r="D8" s="1493"/>
      <c r="E8" s="1493"/>
      <c r="F8" s="1493" t="s">
        <v>204</v>
      </c>
      <c r="G8" s="1493"/>
      <c r="H8" s="1494"/>
    </row>
    <row r="9" spans="1:13" s="13" customFormat="1" ht="14.25" customHeight="1" x14ac:dyDescent="0.2">
      <c r="A9" s="1581"/>
      <c r="B9" s="372"/>
      <c r="C9" s="717" t="s">
        <v>47</v>
      </c>
      <c r="D9" s="717" t="s">
        <v>39</v>
      </c>
      <c r="E9" s="717" t="s">
        <v>372</v>
      </c>
      <c r="F9" s="717" t="s">
        <v>47</v>
      </c>
      <c r="G9" s="717" t="s">
        <v>39</v>
      </c>
      <c r="H9" s="717" t="s">
        <v>372</v>
      </c>
    </row>
    <row r="10" spans="1:13" s="13" customFormat="1" ht="9.4" customHeight="1" x14ac:dyDescent="0.2">
      <c r="A10" s="377"/>
      <c r="B10" s="294"/>
      <c r="C10" s="337"/>
      <c r="D10" s="337"/>
      <c r="E10" s="337"/>
      <c r="F10" s="337"/>
      <c r="G10" s="337"/>
      <c r="H10" s="340"/>
    </row>
    <row r="11" spans="1:13" s="13" customFormat="1" ht="12.75" customHeight="1" x14ac:dyDescent="0.2">
      <c r="A11" s="315" t="s">
        <v>33</v>
      </c>
      <c r="B11" s="307"/>
      <c r="C11" s="778">
        <v>641.56506000000059</v>
      </c>
      <c r="D11" s="778">
        <v>205.83068999999989</v>
      </c>
      <c r="E11" s="800">
        <v>24.289794939377487</v>
      </c>
      <c r="F11" s="778">
        <v>3827.7428300000183</v>
      </c>
      <c r="G11" s="778">
        <v>632.08353999999952</v>
      </c>
      <c r="H11" s="843">
        <v>14.172828436816479</v>
      </c>
      <c r="J11" s="14"/>
      <c r="K11" s="14"/>
      <c r="L11" s="14"/>
      <c r="M11" s="14"/>
    </row>
    <row r="12" spans="1:13" s="14" customFormat="1" ht="12.75" customHeight="1" x14ac:dyDescent="0.2">
      <c r="A12" s="310" t="s">
        <v>2</v>
      </c>
      <c r="B12" s="309"/>
      <c r="C12" s="766">
        <v>118.67191000000001</v>
      </c>
      <c r="D12" s="766">
        <v>65.265709999999999</v>
      </c>
      <c r="E12" s="794">
        <v>35.482523912182842</v>
      </c>
      <c r="F12" s="766">
        <v>637.90849999999875</v>
      </c>
      <c r="G12" s="766">
        <v>151.97830999999999</v>
      </c>
      <c r="H12" s="839">
        <v>19.240517511616662</v>
      </c>
    </row>
    <row r="13" spans="1:13" s="14" customFormat="1" ht="12.75" customHeight="1" x14ac:dyDescent="0.2">
      <c r="A13" s="308" t="s">
        <v>3</v>
      </c>
      <c r="B13" s="309"/>
      <c r="C13" s="770">
        <v>18.266000000000002</v>
      </c>
      <c r="D13" s="770" t="s">
        <v>197</v>
      </c>
      <c r="E13" s="792" t="s">
        <v>197</v>
      </c>
      <c r="F13" s="770">
        <v>123.66811000000011</v>
      </c>
      <c r="G13" s="770">
        <v>13.943910000000001</v>
      </c>
      <c r="H13" s="838">
        <v>10.132770378634067</v>
      </c>
    </row>
    <row r="14" spans="1:13" s="14" customFormat="1" ht="12.75" customHeight="1" x14ac:dyDescent="0.2">
      <c r="A14" s="310" t="s">
        <v>4</v>
      </c>
      <c r="B14" s="309"/>
      <c r="C14" s="766" t="s">
        <v>197</v>
      </c>
      <c r="D14" s="766" t="s">
        <v>197</v>
      </c>
      <c r="E14" s="794" t="s">
        <v>197</v>
      </c>
      <c r="F14" s="766">
        <v>48.683999999999962</v>
      </c>
      <c r="G14" s="766">
        <v>6.22858</v>
      </c>
      <c r="H14" s="839">
        <v>11.342719646390682</v>
      </c>
    </row>
    <row r="15" spans="1:13" s="14" customFormat="1" ht="12.75" customHeight="1" x14ac:dyDescent="0.2">
      <c r="A15" s="308" t="s">
        <v>51</v>
      </c>
      <c r="B15" s="309"/>
      <c r="C15" s="770">
        <v>12.116479999999999</v>
      </c>
      <c r="D15" s="770">
        <v>8.6242800000000006</v>
      </c>
      <c r="E15" s="792">
        <v>41.581311388782282</v>
      </c>
      <c r="F15" s="770">
        <v>110.50215000000003</v>
      </c>
      <c r="G15" s="770">
        <v>11.453100000000001</v>
      </c>
      <c r="H15" s="838">
        <v>9.3912316197949615</v>
      </c>
    </row>
    <row r="16" spans="1:13" s="14" customFormat="1" ht="12.75" customHeight="1" x14ac:dyDescent="0.2">
      <c r="A16" s="310" t="s">
        <v>5</v>
      </c>
      <c r="B16" s="309"/>
      <c r="C16" s="766">
        <v>30.123540000000006</v>
      </c>
      <c r="D16" s="766" t="s">
        <v>197</v>
      </c>
      <c r="E16" s="794" t="s">
        <v>197</v>
      </c>
      <c r="F16" s="766">
        <v>200.67774000000006</v>
      </c>
      <c r="G16" s="766">
        <v>32.377880000000005</v>
      </c>
      <c r="H16" s="839">
        <v>13.892769459925486</v>
      </c>
    </row>
    <row r="17" spans="1:9" s="14" customFormat="1" ht="12.75" customHeight="1" x14ac:dyDescent="0.2">
      <c r="A17" s="308" t="s">
        <v>6</v>
      </c>
      <c r="B17" s="309"/>
      <c r="C17" s="770" t="s">
        <v>197</v>
      </c>
      <c r="D17" s="770" t="s">
        <v>197</v>
      </c>
      <c r="E17" s="792" t="s">
        <v>197</v>
      </c>
      <c r="F17" s="770">
        <v>40.672319999999985</v>
      </c>
      <c r="G17" s="770" t="s">
        <v>197</v>
      </c>
      <c r="H17" s="838" t="s">
        <v>197</v>
      </c>
    </row>
    <row r="18" spans="1:9" s="14" customFormat="1" ht="12.75" customHeight="1" x14ac:dyDescent="0.2">
      <c r="A18" s="311" t="s">
        <v>19</v>
      </c>
      <c r="B18" s="312"/>
      <c r="C18" s="774">
        <v>28.963419999999999</v>
      </c>
      <c r="D18" s="774">
        <v>5.2123400000000002</v>
      </c>
      <c r="E18" s="796">
        <v>15.25157011870402</v>
      </c>
      <c r="F18" s="774">
        <v>174.55385999999996</v>
      </c>
      <c r="G18" s="774">
        <v>23.255789999999998</v>
      </c>
      <c r="H18" s="840">
        <v>11.756650901510616</v>
      </c>
    </row>
    <row r="19" spans="1:9" ht="12.75" customHeight="1" x14ac:dyDescent="0.2">
      <c r="A19" s="313" t="s">
        <v>21</v>
      </c>
      <c r="B19" s="314"/>
      <c r="C19" s="762">
        <v>32.820550000000004</v>
      </c>
      <c r="D19" s="762">
        <v>11.098850000000001</v>
      </c>
      <c r="E19" s="798">
        <v>25.270950878199631</v>
      </c>
      <c r="F19" s="762">
        <v>204.73126999999994</v>
      </c>
      <c r="G19" s="762">
        <v>33.143260000000005</v>
      </c>
      <c r="H19" s="841">
        <v>13.933084807356217</v>
      </c>
    </row>
    <row r="20" spans="1:9" ht="12.75" customHeight="1" x14ac:dyDescent="0.2">
      <c r="A20" s="310" t="s">
        <v>7</v>
      </c>
      <c r="B20" s="309"/>
      <c r="C20" s="766">
        <v>118.35899000000001</v>
      </c>
      <c r="D20" s="766">
        <v>38.998610000000006</v>
      </c>
      <c r="E20" s="794">
        <v>24.783429589673467</v>
      </c>
      <c r="F20" s="766">
        <v>586.72196000000008</v>
      </c>
      <c r="G20" s="766">
        <v>89.993270000000024</v>
      </c>
      <c r="H20" s="839">
        <v>13.298543613389652</v>
      </c>
    </row>
    <row r="21" spans="1:9" ht="12.75" customHeight="1" x14ac:dyDescent="0.2">
      <c r="A21" s="308" t="s">
        <v>8</v>
      </c>
      <c r="B21" s="309"/>
      <c r="C21" s="770">
        <v>53.610289999999999</v>
      </c>
      <c r="D21" s="770">
        <v>20.56174</v>
      </c>
      <c r="E21" s="792">
        <v>27.721689698933684</v>
      </c>
      <c r="F21" s="770">
        <v>573.90033000000051</v>
      </c>
      <c r="G21" s="770">
        <v>101.01238000000004</v>
      </c>
      <c r="H21" s="838">
        <v>14.966732512712635</v>
      </c>
    </row>
    <row r="22" spans="1:9" ht="12.75" customHeight="1" x14ac:dyDescent="0.2">
      <c r="A22" s="310" t="s">
        <v>9</v>
      </c>
      <c r="B22" s="309"/>
      <c r="C22" s="766">
        <v>11.906300000000002</v>
      </c>
      <c r="D22" s="766">
        <v>6.4340900000000003</v>
      </c>
      <c r="E22" s="794">
        <v>35.081533162599058</v>
      </c>
      <c r="F22" s="766">
        <v>82.660190000000071</v>
      </c>
      <c r="G22" s="766">
        <v>21.925999999999998</v>
      </c>
      <c r="H22" s="839">
        <v>20.96452696096873</v>
      </c>
    </row>
    <row r="23" spans="1:9" ht="12.75" customHeight="1" x14ac:dyDescent="0.2">
      <c r="A23" s="308" t="s">
        <v>10</v>
      </c>
      <c r="B23" s="309"/>
      <c r="C23" s="770">
        <v>25.762160000000005</v>
      </c>
      <c r="D23" s="770" t="s">
        <v>197</v>
      </c>
      <c r="E23" s="792" t="s">
        <v>197</v>
      </c>
      <c r="F23" s="770">
        <v>187.27916999999999</v>
      </c>
      <c r="G23" s="770">
        <v>18.006389999999996</v>
      </c>
      <c r="H23" s="838">
        <v>8.7713865505201625</v>
      </c>
    </row>
    <row r="24" spans="1:9" s="15" customFormat="1" ht="12.75" customHeight="1" x14ac:dyDescent="0.2">
      <c r="A24" s="597" t="s">
        <v>11</v>
      </c>
      <c r="B24" s="598"/>
      <c r="C24" s="860">
        <v>106.60296000000001</v>
      </c>
      <c r="D24" s="860">
        <v>18.378129999999999</v>
      </c>
      <c r="E24" s="862">
        <v>14.704728531332217</v>
      </c>
      <c r="F24" s="860">
        <v>536.95975999999962</v>
      </c>
      <c r="G24" s="860">
        <v>71.357649999999964</v>
      </c>
      <c r="H24" s="863">
        <v>11.730331702983809</v>
      </c>
    </row>
    <row r="25" spans="1:9" ht="12.75" customHeight="1" x14ac:dyDescent="0.2">
      <c r="A25" s="313" t="s">
        <v>12</v>
      </c>
      <c r="B25" s="314"/>
      <c r="C25" s="762">
        <v>45.373569999999994</v>
      </c>
      <c r="D25" s="762">
        <v>11.90146</v>
      </c>
      <c r="E25" s="798">
        <v>20.779491516634739</v>
      </c>
      <c r="F25" s="762">
        <v>147.28629000000001</v>
      </c>
      <c r="G25" s="762">
        <v>26.171900000000004</v>
      </c>
      <c r="H25" s="841">
        <v>15.088304564921383</v>
      </c>
    </row>
    <row r="26" spans="1:9" ht="12.75" customHeight="1" x14ac:dyDescent="0.2">
      <c r="A26" s="310" t="s">
        <v>13</v>
      </c>
      <c r="B26" s="309"/>
      <c r="C26" s="766">
        <v>10.209060000000001</v>
      </c>
      <c r="D26" s="766" t="s">
        <v>197</v>
      </c>
      <c r="E26" s="794" t="s">
        <v>197</v>
      </c>
      <c r="F26" s="766">
        <v>33.383259999999993</v>
      </c>
      <c r="G26" s="766">
        <v>5.8219900000000004</v>
      </c>
      <c r="H26" s="839">
        <v>14.850026463292549</v>
      </c>
    </row>
    <row r="27" spans="1:9" ht="12.75" customHeight="1" x14ac:dyDescent="0.2">
      <c r="A27" s="308" t="s">
        <v>14</v>
      </c>
      <c r="B27" s="309"/>
      <c r="C27" s="770">
        <v>14.617710000000002</v>
      </c>
      <c r="D27" s="770">
        <v>5.2100100000000005</v>
      </c>
      <c r="E27" s="792">
        <v>26.2763948653703</v>
      </c>
      <c r="F27" s="770">
        <v>102.34364000000002</v>
      </c>
      <c r="G27" s="770">
        <v>15.27999</v>
      </c>
      <c r="H27" s="838">
        <v>12.990578508757128</v>
      </c>
    </row>
    <row r="28" spans="1:9" ht="12.75" customHeight="1" thickBot="1" x14ac:dyDescent="0.25">
      <c r="A28" s="418" t="s">
        <v>36</v>
      </c>
      <c r="B28" s="386"/>
      <c r="C28" s="864" t="s">
        <v>197</v>
      </c>
      <c r="D28" s="864" t="s">
        <v>197</v>
      </c>
      <c r="E28" s="865" t="s">
        <v>197</v>
      </c>
      <c r="F28" s="864">
        <v>27.233610000000006</v>
      </c>
      <c r="G28" s="864" t="s">
        <v>197</v>
      </c>
      <c r="H28" s="866" t="s">
        <v>197</v>
      </c>
    </row>
    <row r="29" spans="1:9" ht="12.75" thickTop="1" thickBot="1" x14ac:dyDescent="0.25">
      <c r="A29" s="425"/>
      <c r="C29" s="14"/>
      <c r="D29" s="14"/>
      <c r="E29" s="14"/>
      <c r="F29" s="14"/>
      <c r="G29" s="14"/>
      <c r="H29" s="14"/>
      <c r="I29" s="14"/>
    </row>
    <row r="30" spans="1:9" ht="21.75" customHeight="1" thickTop="1" x14ac:dyDescent="0.2">
      <c r="A30" s="1580" t="s">
        <v>57</v>
      </c>
      <c r="B30" s="375"/>
      <c r="C30" s="1493" t="s">
        <v>199</v>
      </c>
      <c r="D30" s="1493"/>
      <c r="E30" s="1493"/>
      <c r="F30" s="1493" t="s">
        <v>206</v>
      </c>
      <c r="G30" s="1493"/>
      <c r="H30" s="1494"/>
    </row>
    <row r="31" spans="1:9" ht="14.25" customHeight="1" x14ac:dyDescent="0.2">
      <c r="A31" s="1581"/>
      <c r="B31" s="372"/>
      <c r="C31" s="717" t="s">
        <v>47</v>
      </c>
      <c r="D31" s="717" t="s">
        <v>39</v>
      </c>
      <c r="E31" s="717" t="s">
        <v>372</v>
      </c>
      <c r="F31" s="717" t="s">
        <v>47</v>
      </c>
      <c r="G31" s="717" t="s">
        <v>39</v>
      </c>
      <c r="H31" s="717" t="s">
        <v>372</v>
      </c>
    </row>
    <row r="32" spans="1:9" ht="9.4" customHeight="1" x14ac:dyDescent="0.2">
      <c r="A32" s="377"/>
      <c r="B32" s="294"/>
      <c r="C32" s="337"/>
      <c r="D32" s="337"/>
      <c r="E32" s="337"/>
      <c r="F32" s="337"/>
      <c r="G32" s="337"/>
      <c r="H32" s="340"/>
    </row>
    <row r="33" spans="1:11" ht="12.75" customHeight="1" x14ac:dyDescent="0.2">
      <c r="A33" s="315" t="s">
        <v>33</v>
      </c>
      <c r="B33" s="307"/>
      <c r="C33" s="778">
        <v>2140.6221399999945</v>
      </c>
      <c r="D33" s="778">
        <v>379.89433999999983</v>
      </c>
      <c r="E33" s="800">
        <v>15.072083162892131</v>
      </c>
      <c r="F33" s="778">
        <v>1708.1688299999996</v>
      </c>
      <c r="G33" s="778">
        <v>295.21187000000043</v>
      </c>
      <c r="H33" s="843">
        <v>14.735685034801449</v>
      </c>
      <c r="J33" s="14"/>
      <c r="K33" s="14"/>
    </row>
    <row r="34" spans="1:11" ht="12.75" customHeight="1" x14ac:dyDescent="0.2">
      <c r="A34" s="310" t="s">
        <v>2</v>
      </c>
      <c r="B34" s="309"/>
      <c r="C34" s="766">
        <v>322.96258000000034</v>
      </c>
      <c r="D34" s="766">
        <v>69.906700000000029</v>
      </c>
      <c r="E34" s="794">
        <v>17.793882993345758</v>
      </c>
      <c r="F34" s="766">
        <v>278.53069999999957</v>
      </c>
      <c r="G34" s="766">
        <v>57.071530000000003</v>
      </c>
      <c r="H34" s="839">
        <v>17.005706428112848</v>
      </c>
      <c r="J34" s="14"/>
      <c r="K34" s="14"/>
    </row>
    <row r="35" spans="1:11" ht="12.75" customHeight="1" x14ac:dyDescent="0.2">
      <c r="A35" s="308" t="s">
        <v>3</v>
      </c>
      <c r="B35" s="309"/>
      <c r="C35" s="770">
        <v>51.305379999999964</v>
      </c>
      <c r="D35" s="770">
        <v>17.368149999999996</v>
      </c>
      <c r="E35" s="792">
        <v>25.290894468363572</v>
      </c>
      <c r="F35" s="770">
        <v>55.73330999999996</v>
      </c>
      <c r="G35" s="770">
        <v>11.53007</v>
      </c>
      <c r="H35" s="838">
        <v>17.141675009492545</v>
      </c>
      <c r="J35" s="14"/>
      <c r="K35" s="14"/>
    </row>
    <row r="36" spans="1:11" ht="12.75" customHeight="1" x14ac:dyDescent="0.2">
      <c r="A36" s="310" t="s">
        <v>4</v>
      </c>
      <c r="B36" s="309"/>
      <c r="C36" s="766">
        <v>41.308</v>
      </c>
      <c r="D36" s="766">
        <v>6.9984299999999982</v>
      </c>
      <c r="E36" s="794">
        <v>14.4875744284974</v>
      </c>
      <c r="F36" s="766">
        <v>45.149689999999993</v>
      </c>
      <c r="G36" s="766">
        <v>9.9904299999999999</v>
      </c>
      <c r="H36" s="839">
        <v>18.11825944520978</v>
      </c>
      <c r="J36" s="14"/>
      <c r="K36" s="14"/>
    </row>
    <row r="37" spans="1:11" ht="12.75" customHeight="1" x14ac:dyDescent="0.2">
      <c r="A37" s="308" t="s">
        <v>22</v>
      </c>
      <c r="B37" s="309"/>
      <c r="C37" s="770">
        <v>76.204489999999979</v>
      </c>
      <c r="D37" s="770">
        <v>6.9959100000000003</v>
      </c>
      <c r="E37" s="792">
        <v>8.4085052475709254</v>
      </c>
      <c r="F37" s="770">
        <v>41.320090000000008</v>
      </c>
      <c r="G37" s="770">
        <v>8.7071900000000007</v>
      </c>
      <c r="H37" s="838">
        <v>17.404883895346714</v>
      </c>
      <c r="J37" s="14"/>
      <c r="K37" s="14"/>
    </row>
    <row r="38" spans="1:11" ht="12.75" customHeight="1" x14ac:dyDescent="0.2">
      <c r="A38" s="310" t="s">
        <v>5</v>
      </c>
      <c r="B38" s="309"/>
      <c r="C38" s="766">
        <v>128.27322999999998</v>
      </c>
      <c r="D38" s="766">
        <v>21.74727</v>
      </c>
      <c r="E38" s="794">
        <v>14.496198852823451</v>
      </c>
      <c r="F38" s="766">
        <v>82.739239999999995</v>
      </c>
      <c r="G38" s="766">
        <v>17.021319999999999</v>
      </c>
      <c r="H38" s="839">
        <v>17.062173668632184</v>
      </c>
      <c r="J38" s="14"/>
      <c r="K38" s="14"/>
    </row>
    <row r="39" spans="1:11" ht="12.75" customHeight="1" x14ac:dyDescent="0.2">
      <c r="A39" s="308" t="s">
        <v>6</v>
      </c>
      <c r="B39" s="309"/>
      <c r="C39" s="770">
        <v>25.545249999999989</v>
      </c>
      <c r="D39" s="770" t="s">
        <v>197</v>
      </c>
      <c r="E39" s="792" t="s">
        <v>197</v>
      </c>
      <c r="F39" s="770">
        <v>24.797949999999986</v>
      </c>
      <c r="G39" s="770" t="s">
        <v>197</v>
      </c>
      <c r="H39" s="838" t="s">
        <v>197</v>
      </c>
      <c r="J39" s="14"/>
      <c r="K39" s="14"/>
    </row>
    <row r="40" spans="1:11" ht="12.75" customHeight="1" x14ac:dyDescent="0.2">
      <c r="A40" s="311" t="s">
        <v>19</v>
      </c>
      <c r="B40" s="312"/>
      <c r="C40" s="774">
        <v>92.322959999999981</v>
      </c>
      <c r="D40" s="774">
        <v>14.794619999999997</v>
      </c>
      <c r="E40" s="796">
        <v>13.811570425694827</v>
      </c>
      <c r="F40" s="774">
        <v>90.058869999999914</v>
      </c>
      <c r="G40" s="774">
        <v>16.390710000000002</v>
      </c>
      <c r="H40" s="840">
        <v>15.397627684392937</v>
      </c>
      <c r="J40" s="14"/>
      <c r="K40" s="14"/>
    </row>
    <row r="41" spans="1:11" ht="12.75" customHeight="1" x14ac:dyDescent="0.2">
      <c r="A41" s="313" t="s">
        <v>21</v>
      </c>
      <c r="B41" s="314"/>
      <c r="C41" s="762">
        <v>82.730329999999938</v>
      </c>
      <c r="D41" s="762">
        <v>15.813539999999996</v>
      </c>
      <c r="E41" s="798">
        <v>16.047208212951247</v>
      </c>
      <c r="F41" s="762">
        <v>73.21658999999994</v>
      </c>
      <c r="G41" s="762">
        <v>14.26526</v>
      </c>
      <c r="H41" s="841">
        <v>16.306536727332599</v>
      </c>
    </row>
    <row r="42" spans="1:11" ht="12.75" customHeight="1" x14ac:dyDescent="0.2">
      <c r="A42" s="310" t="s">
        <v>7</v>
      </c>
      <c r="B42" s="309"/>
      <c r="C42" s="766">
        <v>383.86446000000012</v>
      </c>
      <c r="D42" s="766">
        <v>62.680150000000005</v>
      </c>
      <c r="E42" s="794">
        <v>14.036705089778145</v>
      </c>
      <c r="F42" s="766">
        <v>291.10520000000025</v>
      </c>
      <c r="G42" s="766">
        <v>32.361719999999998</v>
      </c>
      <c r="H42" s="839">
        <v>10.004645915569958</v>
      </c>
    </row>
    <row r="43" spans="1:11" ht="12.75" customHeight="1" x14ac:dyDescent="0.2">
      <c r="A43" s="308" t="s">
        <v>45</v>
      </c>
      <c r="B43" s="309"/>
      <c r="C43" s="770">
        <v>192.54708999999988</v>
      </c>
      <c r="D43" s="770">
        <v>32.22108999999999</v>
      </c>
      <c r="E43" s="792">
        <v>14.335254216143941</v>
      </c>
      <c r="F43" s="770">
        <v>203.23217000000008</v>
      </c>
      <c r="G43" s="770">
        <v>33.166400000000003</v>
      </c>
      <c r="H43" s="838">
        <v>14.02986490146704</v>
      </c>
    </row>
    <row r="44" spans="1:11" ht="12.75" customHeight="1" x14ac:dyDescent="0.2">
      <c r="A44" s="310" t="s">
        <v>9</v>
      </c>
      <c r="B44" s="309"/>
      <c r="C44" s="766">
        <v>25.53381000000001</v>
      </c>
      <c r="D44" s="766">
        <v>6.0009700000000006</v>
      </c>
      <c r="E44" s="794">
        <v>19.029687221537618</v>
      </c>
      <c r="F44" s="766">
        <v>31.425419999999999</v>
      </c>
      <c r="G44" s="766">
        <v>9.8262499999999982</v>
      </c>
      <c r="H44" s="839">
        <v>23.820247762090592</v>
      </c>
    </row>
    <row r="45" spans="1:11" ht="12.75" customHeight="1" x14ac:dyDescent="0.2">
      <c r="A45" s="599" t="s">
        <v>10</v>
      </c>
      <c r="B45" s="600"/>
      <c r="C45" s="770">
        <v>109.41216999999996</v>
      </c>
      <c r="D45" s="770">
        <v>14.92792</v>
      </c>
      <c r="E45" s="792">
        <v>12.005717544518431</v>
      </c>
      <c r="F45" s="868">
        <v>101.03839000000005</v>
      </c>
      <c r="G45" s="868">
        <v>13.736610000000002</v>
      </c>
      <c r="H45" s="1039">
        <v>11.968294489218041</v>
      </c>
    </row>
    <row r="46" spans="1:11" ht="12.75" customHeight="1" x14ac:dyDescent="0.2">
      <c r="A46" s="601" t="s">
        <v>34</v>
      </c>
      <c r="B46" s="602"/>
      <c r="C46" s="860">
        <v>433.25123000000019</v>
      </c>
      <c r="D46" s="860">
        <v>60.386639999999993</v>
      </c>
      <c r="E46" s="862">
        <v>12.232983664725726</v>
      </c>
      <c r="F46" s="869">
        <v>219.03573999999998</v>
      </c>
      <c r="G46" s="869">
        <v>33.979069999999993</v>
      </c>
      <c r="H46" s="1040">
        <v>13.429676310252351</v>
      </c>
      <c r="J46" s="15"/>
      <c r="K46" s="15"/>
    </row>
    <row r="47" spans="1:11" ht="12.75" customHeight="1" x14ac:dyDescent="0.2">
      <c r="A47" s="313" t="s">
        <v>12</v>
      </c>
      <c r="B47" s="314"/>
      <c r="C47" s="762">
        <v>57.600939999999994</v>
      </c>
      <c r="D47" s="762">
        <v>13.823950000000002</v>
      </c>
      <c r="E47" s="798">
        <v>19.354527532349021</v>
      </c>
      <c r="F47" s="762">
        <v>50.840850000000017</v>
      </c>
      <c r="G47" s="762">
        <v>7.7738700000000005</v>
      </c>
      <c r="H47" s="841">
        <v>13.262658253762879</v>
      </c>
    </row>
    <row r="48" spans="1:11" ht="12.75" customHeight="1" x14ac:dyDescent="0.2">
      <c r="A48" s="310" t="s">
        <v>35</v>
      </c>
      <c r="B48" s="309"/>
      <c r="C48" s="766">
        <v>23.378100000000003</v>
      </c>
      <c r="D48" s="766">
        <v>5.3076699999999999</v>
      </c>
      <c r="E48" s="794">
        <v>18.502797728629904</v>
      </c>
      <c r="F48" s="766">
        <v>30.055780000000009</v>
      </c>
      <c r="G48" s="766">
        <v>6.4440800000000005</v>
      </c>
      <c r="H48" s="839">
        <v>17.655081416750647</v>
      </c>
    </row>
    <row r="49" spans="1:9" ht="12.75" customHeight="1" x14ac:dyDescent="0.2">
      <c r="A49" s="308" t="s">
        <v>14</v>
      </c>
      <c r="B49" s="309"/>
      <c r="C49" s="770">
        <v>76.257620000000031</v>
      </c>
      <c r="D49" s="770">
        <v>22.491370000000003</v>
      </c>
      <c r="E49" s="792">
        <v>22.776303838651923</v>
      </c>
      <c r="F49" s="770">
        <v>72.217900000000029</v>
      </c>
      <c r="G49" s="770">
        <v>15.587819999999999</v>
      </c>
      <c r="H49" s="838">
        <v>17.752624772053561</v>
      </c>
    </row>
    <row r="50" spans="1:9" ht="12.75" customHeight="1" thickBot="1" x14ac:dyDescent="0.25">
      <c r="A50" s="418" t="s">
        <v>36</v>
      </c>
      <c r="B50" s="386"/>
      <c r="C50" s="864">
        <v>12.031080000000001</v>
      </c>
      <c r="D50" s="864" t="s">
        <v>197</v>
      </c>
      <c r="E50" s="865" t="s">
        <v>197</v>
      </c>
      <c r="F50" s="864">
        <v>12.005850000000001</v>
      </c>
      <c r="G50" s="864" t="s">
        <v>197</v>
      </c>
      <c r="H50" s="866" t="s">
        <v>197</v>
      </c>
    </row>
    <row r="51" spans="1:9" ht="12.75" thickTop="1" thickBot="1" x14ac:dyDescent="0.25">
      <c r="A51" s="425"/>
    </row>
    <row r="52" spans="1:9" ht="21.75" customHeight="1" thickTop="1" x14ac:dyDescent="0.2">
      <c r="A52" s="1580" t="s">
        <v>57</v>
      </c>
      <c r="B52" s="1041"/>
      <c r="C52" s="1493" t="s">
        <v>205</v>
      </c>
      <c r="D52" s="1493"/>
      <c r="E52" s="1494"/>
      <c r="F52" s="14"/>
      <c r="G52" s="14"/>
      <c r="H52" s="14"/>
      <c r="I52" s="14"/>
    </row>
    <row r="53" spans="1:9" ht="14.25" customHeight="1" x14ac:dyDescent="0.2">
      <c r="A53" s="1581"/>
      <c r="B53" s="13"/>
      <c r="C53" s="717" t="s">
        <v>47</v>
      </c>
      <c r="D53" s="717" t="s">
        <v>39</v>
      </c>
      <c r="E53" s="717" t="s">
        <v>372</v>
      </c>
      <c r="F53" s="14"/>
      <c r="G53" s="14"/>
      <c r="H53" s="14"/>
      <c r="I53" s="14"/>
    </row>
    <row r="54" spans="1:9" x14ac:dyDescent="0.2">
      <c r="A54" s="377"/>
      <c r="B54" s="13"/>
      <c r="C54" s="337"/>
      <c r="D54" s="337"/>
      <c r="E54" s="340"/>
      <c r="F54" s="14"/>
      <c r="G54" s="14"/>
      <c r="H54" s="14"/>
      <c r="I54" s="14"/>
    </row>
    <row r="55" spans="1:9" x14ac:dyDescent="0.2">
      <c r="A55" s="315" t="s">
        <v>33</v>
      </c>
      <c r="B55" s="13"/>
      <c r="C55" s="778">
        <v>7924.3379099999756</v>
      </c>
      <c r="D55" s="778">
        <v>1300.7229000000023</v>
      </c>
      <c r="E55" s="843">
        <v>14.09988429116938</v>
      </c>
      <c r="F55" s="14"/>
      <c r="G55" s="14"/>
      <c r="H55" s="14"/>
      <c r="I55" s="14"/>
    </row>
    <row r="56" spans="1:9" x14ac:dyDescent="0.2">
      <c r="A56" s="310" t="s">
        <v>2</v>
      </c>
      <c r="B56" s="13"/>
      <c r="C56" s="766">
        <v>1124.5941700000021</v>
      </c>
      <c r="D56" s="766">
        <v>229.12643000000003</v>
      </c>
      <c r="E56" s="839">
        <v>16.925680971390978</v>
      </c>
      <c r="F56" s="14"/>
      <c r="G56" s="14"/>
      <c r="H56" s="14"/>
      <c r="I56" s="14"/>
    </row>
    <row r="57" spans="1:9" x14ac:dyDescent="0.2">
      <c r="A57" s="308" t="s">
        <v>3</v>
      </c>
      <c r="B57" s="13"/>
      <c r="C57" s="770">
        <v>217.61909999999949</v>
      </c>
      <c r="D57" s="770">
        <v>38.927049999999973</v>
      </c>
      <c r="E57" s="838">
        <v>15.173507768485328</v>
      </c>
      <c r="F57" s="14"/>
      <c r="G57" s="14"/>
      <c r="H57" s="14"/>
      <c r="I57" s="14"/>
    </row>
    <row r="58" spans="1:9" x14ac:dyDescent="0.2">
      <c r="A58" s="310" t="s">
        <v>4</v>
      </c>
      <c r="B58" s="13"/>
      <c r="C58" s="766">
        <v>160.30990999999989</v>
      </c>
      <c r="D58" s="766">
        <v>33.982059999999997</v>
      </c>
      <c r="E58" s="839">
        <v>17.490203017654327</v>
      </c>
      <c r="F58" s="14"/>
      <c r="G58" s="14"/>
      <c r="H58" s="14"/>
      <c r="I58" s="14"/>
    </row>
    <row r="59" spans="1:9" x14ac:dyDescent="0.2">
      <c r="A59" s="308" t="s">
        <v>22</v>
      </c>
      <c r="B59" s="13"/>
      <c r="C59" s="770">
        <v>170.35000999999977</v>
      </c>
      <c r="D59" s="770">
        <v>27.147540000000006</v>
      </c>
      <c r="E59" s="838">
        <v>13.745760390445373</v>
      </c>
      <c r="F59" s="14"/>
      <c r="G59" s="14"/>
      <c r="H59" s="14"/>
      <c r="I59" s="14"/>
    </row>
    <row r="60" spans="1:9" x14ac:dyDescent="0.2">
      <c r="A60" s="310" t="s">
        <v>5</v>
      </c>
      <c r="B60" s="13"/>
      <c r="C60" s="766">
        <v>314.33132000000006</v>
      </c>
      <c r="D60" s="766">
        <v>82.823510000000056</v>
      </c>
      <c r="E60" s="839">
        <v>20.85421194550247</v>
      </c>
      <c r="F60" s="14"/>
      <c r="G60" s="14"/>
      <c r="H60" s="14"/>
      <c r="I60" s="14"/>
    </row>
    <row r="61" spans="1:9" x14ac:dyDescent="0.2">
      <c r="A61" s="308" t="s">
        <v>6</v>
      </c>
      <c r="B61" s="13"/>
      <c r="C61" s="770">
        <v>100.85597999999996</v>
      </c>
      <c r="D61" s="770">
        <v>16.148260000000004</v>
      </c>
      <c r="E61" s="838">
        <v>13.801431469492053</v>
      </c>
      <c r="F61" s="14"/>
      <c r="G61" s="14"/>
      <c r="H61" s="14"/>
      <c r="I61" s="14"/>
    </row>
    <row r="62" spans="1:9" x14ac:dyDescent="0.2">
      <c r="A62" s="311" t="s">
        <v>19</v>
      </c>
      <c r="B62" s="13"/>
      <c r="C62" s="774">
        <v>339.50323999999927</v>
      </c>
      <c r="D62" s="774">
        <v>67.251350000000031</v>
      </c>
      <c r="E62" s="840">
        <v>16.533642558280711</v>
      </c>
      <c r="F62" s="14"/>
      <c r="G62" s="14"/>
      <c r="H62" s="14"/>
      <c r="I62" s="14"/>
    </row>
    <row r="63" spans="1:9" x14ac:dyDescent="0.2">
      <c r="A63" s="313" t="s">
        <v>21</v>
      </c>
      <c r="B63" s="13"/>
      <c r="C63" s="762">
        <v>276.26254000000012</v>
      </c>
      <c r="D63" s="762">
        <v>53.408989999999989</v>
      </c>
      <c r="E63" s="841">
        <v>16.200667980034535</v>
      </c>
      <c r="F63" s="14"/>
      <c r="G63" s="14"/>
      <c r="H63" s="14"/>
      <c r="I63" s="14"/>
    </row>
    <row r="64" spans="1:9" x14ac:dyDescent="0.2">
      <c r="A64" s="310" t="s">
        <v>7</v>
      </c>
      <c r="B64" s="13"/>
      <c r="C64" s="766">
        <v>1555.6547200000011</v>
      </c>
      <c r="D64" s="766">
        <v>160.05739000000005</v>
      </c>
      <c r="E64" s="839">
        <v>9.3289188242659105</v>
      </c>
      <c r="F64" s="14"/>
      <c r="G64" s="14"/>
      <c r="H64" s="14"/>
      <c r="I64" s="14"/>
    </row>
    <row r="65" spans="1:9" x14ac:dyDescent="0.2">
      <c r="A65" s="308" t="s">
        <v>45</v>
      </c>
      <c r="B65" s="13"/>
      <c r="C65" s="770">
        <v>756.50869000000148</v>
      </c>
      <c r="D65" s="770">
        <v>134.97864000000004</v>
      </c>
      <c r="E65" s="838">
        <v>15.140836606169113</v>
      </c>
      <c r="F65" s="14"/>
      <c r="G65" s="14"/>
      <c r="H65" s="14"/>
      <c r="I65" s="14"/>
    </row>
    <row r="66" spans="1:9" x14ac:dyDescent="0.2">
      <c r="A66" s="310" t="s">
        <v>9</v>
      </c>
      <c r="B66" s="13"/>
      <c r="C66" s="766">
        <v>127.37704999999998</v>
      </c>
      <c r="D66" s="766">
        <v>30.69907000000001</v>
      </c>
      <c r="E66" s="839">
        <v>19.420434914520953</v>
      </c>
      <c r="F66" s="14"/>
      <c r="G66" s="14"/>
      <c r="H66" s="14"/>
      <c r="I66" s="14"/>
    </row>
    <row r="67" spans="1:9" x14ac:dyDescent="0.2">
      <c r="A67" s="599" t="s">
        <v>10</v>
      </c>
      <c r="B67" s="13"/>
      <c r="C67" s="868">
        <v>423.80263000000065</v>
      </c>
      <c r="D67" s="868">
        <v>61.895890000000016</v>
      </c>
      <c r="E67" s="1039">
        <v>12.74368511561452</v>
      </c>
      <c r="F67" s="14"/>
      <c r="G67" s="14"/>
      <c r="H67" s="14"/>
      <c r="I67" s="14"/>
    </row>
    <row r="68" spans="1:9" x14ac:dyDescent="0.2">
      <c r="A68" s="601" t="s">
        <v>34</v>
      </c>
      <c r="B68" s="13"/>
      <c r="C68" s="869">
        <v>1509.9357700000005</v>
      </c>
      <c r="D68" s="869">
        <v>177.24515999999991</v>
      </c>
      <c r="E68" s="1040">
        <v>10.505403234968975</v>
      </c>
      <c r="F68" s="14"/>
      <c r="G68" s="14"/>
      <c r="H68" s="14"/>
      <c r="I68" s="14"/>
    </row>
    <row r="69" spans="1:9" x14ac:dyDescent="0.2">
      <c r="A69" s="313" t="s">
        <v>12</v>
      </c>
      <c r="B69" s="13"/>
      <c r="C69" s="762">
        <v>212.34626000000003</v>
      </c>
      <c r="D69" s="762">
        <v>44.911169999999991</v>
      </c>
      <c r="E69" s="841">
        <v>17.45767653824419</v>
      </c>
      <c r="F69" s="14"/>
      <c r="G69" s="14"/>
      <c r="H69" s="14"/>
      <c r="I69" s="14"/>
    </row>
    <row r="70" spans="1:9" x14ac:dyDescent="0.2">
      <c r="A70" s="310" t="s">
        <v>35</v>
      </c>
      <c r="B70" s="13"/>
      <c r="C70" s="766">
        <v>124.82214000000027</v>
      </c>
      <c r="D70" s="766">
        <v>29.815719999999988</v>
      </c>
      <c r="E70" s="839">
        <v>19.280996257966816</v>
      </c>
      <c r="F70" s="14"/>
      <c r="G70" s="14"/>
      <c r="H70" s="14"/>
      <c r="I70" s="14"/>
    </row>
    <row r="71" spans="1:9" x14ac:dyDescent="0.2">
      <c r="A71" s="308" t="s">
        <v>14</v>
      </c>
      <c r="C71" s="770">
        <v>440.88246000000078</v>
      </c>
      <c r="D71" s="770">
        <v>98.36903999999997</v>
      </c>
      <c r="E71" s="838">
        <v>18.241774014536798</v>
      </c>
      <c r="F71" s="14"/>
      <c r="G71" s="14"/>
      <c r="H71" s="14"/>
      <c r="I71" s="14"/>
    </row>
    <row r="72" spans="1:9" ht="12" thickBot="1" x14ac:dyDescent="0.25">
      <c r="A72" s="418" t="s">
        <v>36</v>
      </c>
      <c r="B72" s="1042"/>
      <c r="C72" s="864">
        <v>51.661620000000006</v>
      </c>
      <c r="D72" s="864">
        <v>8.9700100000000038</v>
      </c>
      <c r="E72" s="866">
        <v>14.794274869403971</v>
      </c>
      <c r="F72" s="14"/>
      <c r="G72" s="14"/>
      <c r="H72" s="14"/>
      <c r="I72" s="14"/>
    </row>
    <row r="73" spans="1:9" s="49" customFormat="1" ht="13.5" thickTop="1" x14ac:dyDescent="0.2">
      <c r="A73" s="1033"/>
      <c r="B73" s="1033"/>
      <c r="C73" s="1033"/>
      <c r="D73" s="402"/>
      <c r="E73" s="402"/>
      <c r="F73" s="402"/>
      <c r="G73" s="402"/>
    </row>
    <row r="74" spans="1:9" s="1093" customFormat="1" ht="12.75" x14ac:dyDescent="0.2">
      <c r="A74" s="64" t="s">
        <v>369</v>
      </c>
      <c r="B74" s="64"/>
      <c r="C74" s="64"/>
      <c r="D74" s="64"/>
      <c r="E74" s="64"/>
      <c r="F74" s="64"/>
      <c r="H74" s="1118" t="s">
        <v>492</v>
      </c>
    </row>
    <row r="75" spans="1:9" s="1093" customFormat="1" ht="12.75" x14ac:dyDescent="0.2">
      <c r="A75" s="64"/>
      <c r="B75" s="64"/>
      <c r="C75" s="1114"/>
      <c r="D75" s="1116"/>
      <c r="E75" s="913"/>
      <c r="F75" s="1116"/>
      <c r="G75" s="1117"/>
    </row>
    <row r="76" spans="1:9" s="1093" customFormat="1" ht="12.75" x14ac:dyDescent="0.2">
      <c r="A76" s="64"/>
      <c r="B76" s="64"/>
      <c r="C76" s="1114" t="s">
        <v>472</v>
      </c>
      <c r="D76" s="1116"/>
      <c r="E76" s="913"/>
      <c r="F76" s="1116"/>
    </row>
    <row r="77" spans="1:9" x14ac:dyDescent="0.2">
      <c r="C77" s="14"/>
      <c r="D77" s="14"/>
      <c r="E77" s="14"/>
      <c r="F77" s="14"/>
      <c r="G77" s="14"/>
      <c r="H77" s="14"/>
      <c r="I77" s="14"/>
    </row>
    <row r="78" spans="1:9" x14ac:dyDescent="0.2">
      <c r="C78" s="14"/>
      <c r="D78" s="14"/>
      <c r="E78" s="14"/>
      <c r="F78" s="14"/>
      <c r="G78" s="14"/>
      <c r="H78" s="14"/>
      <c r="I78" s="14"/>
    </row>
  </sheetData>
  <mergeCells count="9">
    <mergeCell ref="C52:E52"/>
    <mergeCell ref="C30:E30"/>
    <mergeCell ref="A52:A53"/>
    <mergeCell ref="A6:H6"/>
    <mergeCell ref="A8:A9"/>
    <mergeCell ref="A30:A31"/>
    <mergeCell ref="F30:H30"/>
    <mergeCell ref="C8:E8"/>
    <mergeCell ref="F8:H8"/>
  </mergeCells>
  <phoneticPr fontId="2" type="noConversion"/>
  <hyperlinks>
    <hyperlink ref="I5" location="INDICE!A1" display="Indice" xr:uid="{00000000-0004-0000-2700-000000000000}"/>
  </hyperlinks>
  <pageMargins left="0.78740157480314965" right="0.78740157480314965" top="0.98425196850393704" bottom="0.59055118110236227" header="0" footer="0"/>
  <pageSetup paperSize="9" scale="80"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3">
    <pageSetUpPr fitToPage="1"/>
  </sheetPr>
  <dimension ref="A5:R73"/>
  <sheetViews>
    <sheetView showGridLines="0" zoomScaleNormal="100" zoomScaleSheetLayoutView="100" workbookViewId="0"/>
  </sheetViews>
  <sheetFormatPr baseColWidth="10" defaultColWidth="12.7109375" defaultRowHeight="15.75" x14ac:dyDescent="0.25"/>
  <cols>
    <col min="1" max="1" width="14.7109375" style="47" customWidth="1"/>
    <col min="2" max="2" width="1.5703125" style="47" customWidth="1"/>
    <col min="3" max="6" width="11.5703125" style="47" customWidth="1"/>
    <col min="7" max="7" width="1.5703125" style="47" customWidth="1"/>
    <col min="8" max="11" width="11.5703125" style="47" customWidth="1"/>
    <col min="12" max="12" width="9.7109375" style="47" customWidth="1"/>
    <col min="13" max="16384" width="12.7109375" style="47"/>
  </cols>
  <sheetData>
    <row r="5" spans="1:18" x14ac:dyDescent="0.25">
      <c r="L5" s="1024" t="s">
        <v>368</v>
      </c>
    </row>
    <row r="6" spans="1:18" ht="17.100000000000001" customHeight="1" x14ac:dyDescent="0.25">
      <c r="A6" s="1370" t="s">
        <v>362</v>
      </c>
      <c r="B6" s="1370"/>
      <c r="C6" s="1370"/>
      <c r="D6" s="1370"/>
      <c r="E6" s="1370"/>
      <c r="F6" s="1370"/>
      <c r="G6" s="1370"/>
      <c r="H6" s="1370"/>
      <c r="I6" s="1370"/>
      <c r="J6" s="1370"/>
      <c r="K6" s="1370"/>
      <c r="L6" s="48"/>
    </row>
    <row r="7" spans="1:18" ht="20.25" customHeight="1" thickBot="1" x14ac:dyDescent="0.3">
      <c r="A7" s="41"/>
      <c r="B7" s="41"/>
      <c r="C7" s="41"/>
      <c r="D7" s="41"/>
      <c r="E7" s="41"/>
      <c r="F7" s="41"/>
      <c r="G7" s="41"/>
      <c r="H7" s="41"/>
      <c r="I7" s="41"/>
      <c r="J7" s="41"/>
      <c r="L7" s="48"/>
    </row>
    <row r="8" spans="1:18" s="82" customFormat="1" ht="15" customHeight="1" thickTop="1" x14ac:dyDescent="0.2">
      <c r="A8" s="1580" t="s">
        <v>15</v>
      </c>
      <c r="B8" s="376"/>
      <c r="C8" s="1493" t="s">
        <v>40</v>
      </c>
      <c r="D8" s="1493"/>
      <c r="E8" s="1493"/>
      <c r="F8" s="1493"/>
      <c r="G8" s="725"/>
      <c r="H8" s="1493" t="s">
        <v>41</v>
      </c>
      <c r="I8" s="1493"/>
      <c r="J8" s="1493"/>
      <c r="K8" s="1494"/>
      <c r="L8" s="79"/>
    </row>
    <row r="9" spans="1:18" s="16" customFormat="1" ht="24.75" customHeight="1" x14ac:dyDescent="0.2">
      <c r="A9" s="1615"/>
      <c r="B9" s="244"/>
      <c r="C9" s="588" t="s">
        <v>20</v>
      </c>
      <c r="D9" s="588" t="s">
        <v>47</v>
      </c>
      <c r="E9" s="588" t="s">
        <v>39</v>
      </c>
      <c r="F9" s="588" t="s">
        <v>76</v>
      </c>
      <c r="G9" s="726"/>
      <c r="H9" s="588" t="s">
        <v>20</v>
      </c>
      <c r="I9" s="588" t="s">
        <v>47</v>
      </c>
      <c r="J9" s="588" t="s">
        <v>39</v>
      </c>
      <c r="K9" s="589" t="s">
        <v>76</v>
      </c>
      <c r="L9" s="17"/>
    </row>
    <row r="10" spans="1:18" s="16" customFormat="1" ht="5.65" customHeight="1" x14ac:dyDescent="0.2">
      <c r="A10" s="377"/>
      <c r="B10" s="10"/>
      <c r="C10" s="337"/>
      <c r="D10" s="337"/>
      <c r="E10" s="337"/>
      <c r="F10" s="337"/>
      <c r="G10" s="337"/>
      <c r="H10" s="337"/>
      <c r="I10" s="337"/>
      <c r="J10" s="337"/>
      <c r="K10" s="340"/>
      <c r="L10" s="17"/>
    </row>
    <row r="11" spans="1:18" ht="12.75" customHeight="1" x14ac:dyDescent="0.25">
      <c r="A11" s="1478" t="s">
        <v>1</v>
      </c>
      <c r="B11" s="1479"/>
      <c r="C11" s="1479"/>
      <c r="D11" s="1479"/>
      <c r="E11" s="1479"/>
      <c r="F11" s="1479"/>
      <c r="G11" s="1479"/>
      <c r="H11" s="1479"/>
      <c r="I11" s="1479"/>
      <c r="J11" s="1479"/>
      <c r="K11" s="1480"/>
    </row>
    <row r="12" spans="1:18" s="16" customFormat="1" ht="12.75" customHeight="1" x14ac:dyDescent="0.2">
      <c r="A12" s="421" t="s">
        <v>33</v>
      </c>
      <c r="B12" s="422"/>
      <c r="C12" s="870">
        <v>15393.726300000137</v>
      </c>
      <c r="D12" s="870">
        <v>13560.994910000109</v>
      </c>
      <c r="E12" s="870">
        <v>1832.7313899999979</v>
      </c>
      <c r="F12" s="789">
        <v>11.905703364363323</v>
      </c>
      <c r="G12" s="871"/>
      <c r="H12" s="870">
        <v>3662.4538099999972</v>
      </c>
      <c r="I12" s="870">
        <v>2681.4418600000095</v>
      </c>
      <c r="J12" s="870">
        <v>981.01195000000166</v>
      </c>
      <c r="K12" s="867">
        <v>26.785647024992855</v>
      </c>
      <c r="L12" s="17"/>
      <c r="N12" s="851"/>
      <c r="O12" s="851"/>
      <c r="P12" s="851"/>
      <c r="Q12" s="851"/>
      <c r="R12" s="851"/>
    </row>
    <row r="13" spans="1:18" s="16" customFormat="1" ht="12.75" customHeight="1" x14ac:dyDescent="0.2">
      <c r="A13" s="308" t="s">
        <v>2</v>
      </c>
      <c r="B13" s="309"/>
      <c r="C13" s="768">
        <v>2392.2215300000075</v>
      </c>
      <c r="D13" s="872">
        <v>1971.8657799999996</v>
      </c>
      <c r="E13" s="770">
        <v>420.35574999999989</v>
      </c>
      <c r="F13" s="792">
        <v>17.571773547243282</v>
      </c>
      <c r="G13" s="873"/>
      <c r="H13" s="770">
        <v>663.79501000000062</v>
      </c>
      <c r="I13" s="872">
        <v>510.80208000000022</v>
      </c>
      <c r="J13" s="770">
        <v>152.99293000000006</v>
      </c>
      <c r="K13" s="838">
        <v>23.048219359166307</v>
      </c>
      <c r="L13" s="17"/>
    </row>
    <row r="14" spans="1:18" s="16" customFormat="1" ht="12.75" customHeight="1" x14ac:dyDescent="0.2">
      <c r="A14" s="310" t="s">
        <v>3</v>
      </c>
      <c r="B14" s="309"/>
      <c r="C14" s="874">
        <v>432.57583000000005</v>
      </c>
      <c r="D14" s="875">
        <v>385.7317000000001</v>
      </c>
      <c r="E14" s="766">
        <v>46.844130000000021</v>
      </c>
      <c r="F14" s="794">
        <v>10.829114053829594</v>
      </c>
      <c r="G14" s="873"/>
      <c r="H14" s="876">
        <v>118.31074000000001</v>
      </c>
      <c r="I14" s="875">
        <v>80.86020000000002</v>
      </c>
      <c r="J14" s="766">
        <v>37.45053999999999</v>
      </c>
      <c r="K14" s="839">
        <v>31.654387420786978</v>
      </c>
      <c r="L14" s="17"/>
    </row>
    <row r="15" spans="1:18" s="16" customFormat="1" ht="12.75" customHeight="1" x14ac:dyDescent="0.2">
      <c r="A15" s="308" t="s">
        <v>4</v>
      </c>
      <c r="B15" s="309"/>
      <c r="C15" s="768">
        <v>271.28226999999958</v>
      </c>
      <c r="D15" s="872">
        <v>238.34703999999985</v>
      </c>
      <c r="E15" s="770">
        <v>32.935230000000011</v>
      </c>
      <c r="F15" s="792">
        <v>12.14057593959239</v>
      </c>
      <c r="G15" s="873"/>
      <c r="H15" s="770">
        <v>84.717140000000086</v>
      </c>
      <c r="I15" s="872">
        <v>60.452870000000004</v>
      </c>
      <c r="J15" s="770">
        <v>24.26427</v>
      </c>
      <c r="K15" s="838">
        <v>28.641512213467045</v>
      </c>
      <c r="L15" s="17"/>
    </row>
    <row r="16" spans="1:18" s="16" customFormat="1" ht="12.75" customHeight="1" x14ac:dyDescent="0.2">
      <c r="A16" s="310" t="s">
        <v>22</v>
      </c>
      <c r="B16" s="309"/>
      <c r="C16" s="874">
        <v>371.11638999999968</v>
      </c>
      <c r="D16" s="875">
        <v>334.50778999999966</v>
      </c>
      <c r="E16" s="766">
        <v>36.608599999999988</v>
      </c>
      <c r="F16" s="794">
        <v>9.8644524969646383</v>
      </c>
      <c r="G16" s="873"/>
      <c r="H16" s="876">
        <v>102.30484999999999</v>
      </c>
      <c r="I16" s="875">
        <v>75.985430000000065</v>
      </c>
      <c r="J16" s="766">
        <v>26.319420000000004</v>
      </c>
      <c r="K16" s="839">
        <v>25.7264636036317</v>
      </c>
      <c r="L16" s="17"/>
    </row>
    <row r="17" spans="1:18" s="16" customFormat="1" ht="12.75" customHeight="1" x14ac:dyDescent="0.2">
      <c r="A17" s="308" t="s">
        <v>5</v>
      </c>
      <c r="B17" s="309"/>
      <c r="C17" s="768">
        <v>725.60347999999976</v>
      </c>
      <c r="D17" s="872">
        <v>638.58605999999884</v>
      </c>
      <c r="E17" s="770">
        <v>87.017420000000001</v>
      </c>
      <c r="F17" s="792">
        <v>11.992420433264741</v>
      </c>
      <c r="G17" s="873"/>
      <c r="H17" s="770">
        <v>189.10317000000006</v>
      </c>
      <c r="I17" s="872">
        <v>117.55901000000006</v>
      </c>
      <c r="J17" s="770">
        <v>71.544160000000062</v>
      </c>
      <c r="K17" s="838">
        <v>37.833400677524359</v>
      </c>
      <c r="L17" s="17"/>
    </row>
    <row r="18" spans="1:18" s="16" customFormat="1" ht="12.75" customHeight="1" x14ac:dyDescent="0.2">
      <c r="A18" s="310" t="s">
        <v>6</v>
      </c>
      <c r="B18" s="309"/>
      <c r="C18" s="874">
        <v>171.60939000000008</v>
      </c>
      <c r="D18" s="875">
        <v>154.66488000000015</v>
      </c>
      <c r="E18" s="766">
        <v>16.944510000000008</v>
      </c>
      <c r="F18" s="794">
        <v>9.8738827752956873</v>
      </c>
      <c r="G18" s="873"/>
      <c r="H18" s="876">
        <v>51.626490000000032</v>
      </c>
      <c r="I18" s="875">
        <v>39.545930000000013</v>
      </c>
      <c r="J18" s="766">
        <v>12.080559999999997</v>
      </c>
      <c r="K18" s="839">
        <v>23.399925115962734</v>
      </c>
      <c r="L18" s="17"/>
    </row>
    <row r="19" spans="1:18" s="16" customFormat="1" ht="12.75" customHeight="1" x14ac:dyDescent="0.2">
      <c r="A19" s="308" t="s">
        <v>19</v>
      </c>
      <c r="B19" s="309"/>
      <c r="C19" s="768">
        <v>651.05385999999839</v>
      </c>
      <c r="D19" s="872">
        <v>583.49429999999813</v>
      </c>
      <c r="E19" s="770">
        <v>67.559560000000033</v>
      </c>
      <c r="F19" s="792">
        <v>10.376954066442398</v>
      </c>
      <c r="G19" s="873"/>
      <c r="H19" s="770">
        <v>201.25329999999974</v>
      </c>
      <c r="I19" s="872">
        <v>141.90804999999992</v>
      </c>
      <c r="J19" s="770">
        <v>59.345249999999972</v>
      </c>
      <c r="K19" s="838">
        <v>29.487839454061149</v>
      </c>
      <c r="L19" s="17"/>
    </row>
    <row r="20" spans="1:18" s="16" customFormat="1" ht="12.75" customHeight="1" x14ac:dyDescent="0.2">
      <c r="A20" s="311" t="s">
        <v>21</v>
      </c>
      <c r="B20" s="312"/>
      <c r="C20" s="877">
        <v>629.13192999999967</v>
      </c>
      <c r="D20" s="878">
        <v>549.66110000000162</v>
      </c>
      <c r="E20" s="774">
        <v>79.470829999999978</v>
      </c>
      <c r="F20" s="796">
        <v>12.631822708473884</v>
      </c>
      <c r="G20" s="873"/>
      <c r="H20" s="879">
        <v>168.35924999999986</v>
      </c>
      <c r="I20" s="878">
        <v>120.10018000000009</v>
      </c>
      <c r="J20" s="774">
        <v>48.259069999999994</v>
      </c>
      <c r="K20" s="840">
        <v>28.664341282109557</v>
      </c>
      <c r="L20" s="17"/>
    </row>
    <row r="21" spans="1:18" s="16" customFormat="1" ht="12.75" customHeight="1" x14ac:dyDescent="0.2">
      <c r="A21" s="313" t="s">
        <v>7</v>
      </c>
      <c r="B21" s="314"/>
      <c r="C21" s="760">
        <v>2817.2597900000055</v>
      </c>
      <c r="D21" s="880">
        <v>2534.552020000006</v>
      </c>
      <c r="E21" s="762">
        <v>282.70777000000015</v>
      </c>
      <c r="F21" s="798">
        <v>10.034849146801601</v>
      </c>
      <c r="G21" s="873"/>
      <c r="H21" s="762">
        <v>502.53668000000056</v>
      </c>
      <c r="I21" s="880">
        <v>401.15331000000032</v>
      </c>
      <c r="J21" s="762">
        <v>101.38336999999999</v>
      </c>
      <c r="K21" s="841">
        <v>20.174322399710181</v>
      </c>
      <c r="L21" s="17"/>
    </row>
    <row r="22" spans="1:18" s="16" customFormat="1" ht="12.75" customHeight="1" x14ac:dyDescent="0.2">
      <c r="A22" s="310" t="s">
        <v>45</v>
      </c>
      <c r="B22" s="309"/>
      <c r="C22" s="874">
        <v>1757.3821599999949</v>
      </c>
      <c r="D22" s="875">
        <v>1540.983919999996</v>
      </c>
      <c r="E22" s="766">
        <v>216.39824000000007</v>
      </c>
      <c r="F22" s="794">
        <v>12.313670010170167</v>
      </c>
      <c r="G22" s="873"/>
      <c r="H22" s="876">
        <v>344.35666000000026</v>
      </c>
      <c r="I22" s="875">
        <v>238.81464999999986</v>
      </c>
      <c r="J22" s="766">
        <v>105.54201000000005</v>
      </c>
      <c r="K22" s="839">
        <v>30.649039864656597</v>
      </c>
      <c r="L22" s="17"/>
    </row>
    <row r="23" spans="1:18" s="16" customFormat="1" ht="12.75" customHeight="1" x14ac:dyDescent="0.2">
      <c r="A23" s="308" t="s">
        <v>9</v>
      </c>
      <c r="B23" s="309"/>
      <c r="C23" s="768">
        <v>236.92072999999968</v>
      </c>
      <c r="D23" s="872">
        <v>201.09229999999974</v>
      </c>
      <c r="E23" s="770">
        <v>35.828430000000012</v>
      </c>
      <c r="F23" s="792">
        <v>15.12253908722975</v>
      </c>
      <c r="G23" s="873"/>
      <c r="H23" s="770">
        <v>116.86842000000014</v>
      </c>
      <c r="I23" s="872">
        <v>77.810470000000052</v>
      </c>
      <c r="J23" s="770">
        <v>39.057949999999977</v>
      </c>
      <c r="K23" s="838">
        <v>33.420448398292649</v>
      </c>
      <c r="L23" s="17"/>
    </row>
    <row r="24" spans="1:18" s="16" customFormat="1" ht="12.75" customHeight="1" x14ac:dyDescent="0.2">
      <c r="A24" s="310" t="s">
        <v>10</v>
      </c>
      <c r="B24" s="309"/>
      <c r="C24" s="874">
        <v>753.88614000000121</v>
      </c>
      <c r="D24" s="875">
        <v>688.18154000000118</v>
      </c>
      <c r="E24" s="766">
        <v>65.704599999999971</v>
      </c>
      <c r="F24" s="794">
        <v>8.7154540339473368</v>
      </c>
      <c r="G24" s="873"/>
      <c r="H24" s="876">
        <v>204.54456000000013</v>
      </c>
      <c r="I24" s="875">
        <v>159.11297999999999</v>
      </c>
      <c r="J24" s="766">
        <v>45.431580000000004</v>
      </c>
      <c r="K24" s="839">
        <v>22.211091803174806</v>
      </c>
      <c r="L24" s="17"/>
    </row>
    <row r="25" spans="1:18" s="16" customFormat="1" ht="12.75" customHeight="1" x14ac:dyDescent="0.2">
      <c r="A25" s="315" t="s">
        <v>34</v>
      </c>
      <c r="B25" s="307"/>
      <c r="C25" s="776">
        <v>2649.395809999995</v>
      </c>
      <c r="D25" s="881">
        <v>2408.0693400000009</v>
      </c>
      <c r="E25" s="778">
        <v>241.32647000000003</v>
      </c>
      <c r="F25" s="800">
        <v>9.108736002719068</v>
      </c>
      <c r="G25" s="882"/>
      <c r="H25" s="778">
        <v>517.73630000000048</v>
      </c>
      <c r="I25" s="881">
        <v>397.71612000000016</v>
      </c>
      <c r="J25" s="778">
        <v>120.02017999999993</v>
      </c>
      <c r="K25" s="843">
        <v>23.181720115046947</v>
      </c>
      <c r="L25" s="17"/>
    </row>
    <row r="26" spans="1:18" s="16" customFormat="1" ht="12.75" customHeight="1" x14ac:dyDescent="0.2">
      <c r="A26" s="311" t="s">
        <v>12</v>
      </c>
      <c r="B26" s="312"/>
      <c r="C26" s="877">
        <v>505.44985000000003</v>
      </c>
      <c r="D26" s="878">
        <v>438.32527000000022</v>
      </c>
      <c r="E26" s="774">
        <v>67.124580000000009</v>
      </c>
      <c r="F26" s="796">
        <v>13.280166172766696</v>
      </c>
      <c r="G26" s="873"/>
      <c r="H26" s="879">
        <v>112.58040999999999</v>
      </c>
      <c r="I26" s="878">
        <v>75.12263999999999</v>
      </c>
      <c r="J26" s="774">
        <v>37.457770000000011</v>
      </c>
      <c r="K26" s="840">
        <v>33.272014198562623</v>
      </c>
      <c r="L26" s="17"/>
    </row>
    <row r="27" spans="1:18" s="16" customFormat="1" ht="12.75" customHeight="1" x14ac:dyDescent="0.2">
      <c r="A27" s="313" t="s">
        <v>35</v>
      </c>
      <c r="B27" s="314"/>
      <c r="C27" s="760">
        <v>214.1838199999998</v>
      </c>
      <c r="D27" s="880">
        <v>184.50478999999999</v>
      </c>
      <c r="E27" s="762">
        <v>29.67902999999998</v>
      </c>
      <c r="F27" s="798">
        <v>13.856803002206238</v>
      </c>
      <c r="G27" s="873"/>
      <c r="H27" s="762">
        <v>57.402979999999999</v>
      </c>
      <c r="I27" s="880">
        <v>37.343550000000008</v>
      </c>
      <c r="J27" s="762">
        <v>20.059429999999995</v>
      </c>
      <c r="K27" s="841">
        <v>34.944927946249472</v>
      </c>
      <c r="L27" s="17"/>
    </row>
    <row r="28" spans="1:18" s="16" customFormat="1" ht="12.75" customHeight="1" x14ac:dyDescent="0.2">
      <c r="A28" s="310" t="s">
        <v>14</v>
      </c>
      <c r="B28" s="309"/>
      <c r="C28" s="874">
        <v>684.84174999999993</v>
      </c>
      <c r="D28" s="875">
        <v>596.59785000000022</v>
      </c>
      <c r="E28" s="766">
        <v>88.243899999999982</v>
      </c>
      <c r="F28" s="794">
        <v>12.885297953870364</v>
      </c>
      <c r="G28" s="873"/>
      <c r="H28" s="876">
        <v>178.41580999999979</v>
      </c>
      <c r="I28" s="875">
        <v>109.72148</v>
      </c>
      <c r="J28" s="766">
        <v>68.694329999999994</v>
      </c>
      <c r="K28" s="839">
        <v>38.502378236547571</v>
      </c>
      <c r="L28" s="17"/>
    </row>
    <row r="29" spans="1:18" s="16" customFormat="1" ht="12.75" customHeight="1" x14ac:dyDescent="0.2">
      <c r="A29" s="308" t="s">
        <v>36</v>
      </c>
      <c r="B29" s="309"/>
      <c r="C29" s="768">
        <v>101.68790999999987</v>
      </c>
      <c r="D29" s="872">
        <v>89.768619999999885</v>
      </c>
      <c r="E29" s="770">
        <v>11.91929</v>
      </c>
      <c r="F29" s="792">
        <v>11.721442598240062</v>
      </c>
      <c r="G29" s="873"/>
      <c r="H29" s="770">
        <v>23.142269999999996</v>
      </c>
      <c r="I29" s="872">
        <v>16.540880000000005</v>
      </c>
      <c r="J29" s="770">
        <v>6.6013900000000012</v>
      </c>
      <c r="K29" s="838">
        <v>28.525248387474534</v>
      </c>
      <c r="L29" s="17"/>
    </row>
    <row r="30" spans="1:18" s="16" customFormat="1" ht="5.65" customHeight="1" x14ac:dyDescent="0.2">
      <c r="A30" s="425"/>
      <c r="B30" s="427"/>
      <c r="C30" s="428"/>
      <c r="D30" s="428"/>
      <c r="E30" s="428"/>
      <c r="F30" s="424"/>
      <c r="G30" s="424"/>
      <c r="H30" s="429"/>
      <c r="I30" s="429"/>
      <c r="J30" s="429"/>
      <c r="K30" s="430"/>
      <c r="L30" s="17"/>
    </row>
    <row r="31" spans="1:18" ht="12.75" customHeight="1" x14ac:dyDescent="0.25">
      <c r="A31" s="1478" t="s">
        <v>17</v>
      </c>
      <c r="B31" s="1479"/>
      <c r="C31" s="1479"/>
      <c r="D31" s="1479"/>
      <c r="E31" s="1479"/>
      <c r="F31" s="1479"/>
      <c r="G31" s="1479"/>
      <c r="H31" s="1479"/>
      <c r="I31" s="1479"/>
      <c r="J31" s="1479" t="s">
        <v>17</v>
      </c>
      <c r="K31" s="1480"/>
    </row>
    <row r="32" spans="1:18" ht="12.75" customHeight="1" x14ac:dyDescent="0.25">
      <c r="A32" s="421" t="s">
        <v>33</v>
      </c>
      <c r="B32" s="422"/>
      <c r="C32" s="870">
        <v>8311.2690599999951</v>
      </c>
      <c r="D32" s="870">
        <v>7383.3491799999847</v>
      </c>
      <c r="E32" s="870">
        <v>927.9198800000006</v>
      </c>
      <c r="F32" s="789">
        <v>11.164599212241134</v>
      </c>
      <c r="G32" s="871"/>
      <c r="H32" s="870">
        <v>1537.0981300000017</v>
      </c>
      <c r="I32" s="870">
        <v>1212.8409899999979</v>
      </c>
      <c r="J32" s="870">
        <v>324.25714000000011</v>
      </c>
      <c r="K32" s="867">
        <v>21.095409178592895</v>
      </c>
      <c r="L32" s="17"/>
      <c r="M32" s="851"/>
      <c r="N32" s="851"/>
      <c r="O32" s="851"/>
      <c r="P32" s="851"/>
      <c r="Q32" s="851"/>
      <c r="R32" s="851"/>
    </row>
    <row r="33" spans="1:18" ht="12.75" customHeight="1" x14ac:dyDescent="0.25">
      <c r="A33" s="308" t="s">
        <v>2</v>
      </c>
      <c r="B33" s="309"/>
      <c r="C33" s="768">
        <v>1313.6183299999996</v>
      </c>
      <c r="D33" s="872">
        <v>1096.8668900000011</v>
      </c>
      <c r="E33" s="770">
        <v>216.75144000000003</v>
      </c>
      <c r="F33" s="792">
        <v>16.500336136448411</v>
      </c>
      <c r="G33" s="873"/>
      <c r="H33" s="770">
        <v>309.7715</v>
      </c>
      <c r="I33" s="872">
        <v>253.75116999999983</v>
      </c>
      <c r="J33" s="770">
        <v>56.020329999999994</v>
      </c>
      <c r="K33" s="838">
        <v>18.084404149510203</v>
      </c>
      <c r="M33" s="851"/>
      <c r="N33" s="851"/>
      <c r="O33" s="851"/>
      <c r="P33" s="851"/>
      <c r="Q33" s="851"/>
      <c r="R33" s="851"/>
    </row>
    <row r="34" spans="1:18" ht="12.75" customHeight="1" x14ac:dyDescent="0.25">
      <c r="A34" s="310" t="s">
        <v>3</v>
      </c>
      <c r="B34" s="309"/>
      <c r="C34" s="874">
        <v>244.89217999999994</v>
      </c>
      <c r="D34" s="875">
        <v>222.28671999999983</v>
      </c>
      <c r="E34" s="766">
        <v>22.605460000000004</v>
      </c>
      <c r="F34" s="794">
        <v>9.2307806643723822</v>
      </c>
      <c r="G34" s="873"/>
      <c r="H34" s="876">
        <v>46.360470000000007</v>
      </c>
      <c r="I34" s="875">
        <v>35.868020000000001</v>
      </c>
      <c r="J34" s="766">
        <v>10.492450000000002</v>
      </c>
      <c r="K34" s="839">
        <v>22.632320164139838</v>
      </c>
      <c r="M34" s="851"/>
      <c r="N34" s="851"/>
      <c r="O34" s="851"/>
      <c r="P34" s="851"/>
      <c r="Q34" s="851"/>
      <c r="R34" s="851"/>
    </row>
    <row r="35" spans="1:18" ht="12.75" customHeight="1" x14ac:dyDescent="0.25">
      <c r="A35" s="308" t="s">
        <v>4</v>
      </c>
      <c r="B35" s="309"/>
      <c r="C35" s="768">
        <v>146.4003500000002</v>
      </c>
      <c r="D35" s="872">
        <v>129.92931000000007</v>
      </c>
      <c r="E35" s="770">
        <v>16.471039999999999</v>
      </c>
      <c r="F35" s="792">
        <v>11.250683485387826</v>
      </c>
      <c r="G35" s="873"/>
      <c r="H35" s="770">
        <v>34.121239999999979</v>
      </c>
      <c r="I35" s="872">
        <v>26.47361999999999</v>
      </c>
      <c r="J35" s="770">
        <v>7.6476199999999999</v>
      </c>
      <c r="K35" s="838">
        <v>22.41307760210357</v>
      </c>
      <c r="M35" s="851"/>
      <c r="N35" s="851"/>
      <c r="O35" s="851"/>
      <c r="P35" s="851"/>
      <c r="Q35" s="851"/>
      <c r="R35" s="851"/>
    </row>
    <row r="36" spans="1:18" ht="12.75" customHeight="1" x14ac:dyDescent="0.25">
      <c r="A36" s="310" t="s">
        <v>22</v>
      </c>
      <c r="B36" s="309"/>
      <c r="C36" s="874">
        <v>196.95766999999995</v>
      </c>
      <c r="D36" s="875">
        <v>174.15689000000012</v>
      </c>
      <c r="E36" s="766">
        <v>22.80078</v>
      </c>
      <c r="F36" s="794">
        <v>11.576487475709884</v>
      </c>
      <c r="G36" s="873"/>
      <c r="H36" s="876">
        <v>44.546869999999977</v>
      </c>
      <c r="I36" s="875">
        <v>34.345759999999999</v>
      </c>
      <c r="J36" s="766">
        <v>10.20111</v>
      </c>
      <c r="K36" s="839">
        <v>22.899723370014559</v>
      </c>
      <c r="M36" s="851"/>
      <c r="N36" s="851"/>
      <c r="O36" s="851"/>
      <c r="P36" s="851"/>
      <c r="Q36" s="851"/>
      <c r="R36" s="851"/>
    </row>
    <row r="37" spans="1:18" ht="12.75" customHeight="1" x14ac:dyDescent="0.25">
      <c r="A37" s="308" t="s">
        <v>5</v>
      </c>
      <c r="B37" s="309"/>
      <c r="C37" s="768">
        <v>391.13185999999985</v>
      </c>
      <c r="D37" s="872">
        <v>341.94379999999961</v>
      </c>
      <c r="E37" s="770">
        <v>49.188060000000007</v>
      </c>
      <c r="F37" s="792">
        <v>12.575825451805441</v>
      </c>
      <c r="G37" s="873"/>
      <c r="H37" s="770">
        <v>80.51632000000005</v>
      </c>
      <c r="I37" s="872">
        <v>57.734229999999982</v>
      </c>
      <c r="J37" s="770">
        <v>22.782090000000004</v>
      </c>
      <c r="K37" s="838">
        <v>28.294996591995247</v>
      </c>
      <c r="M37" s="851"/>
      <c r="N37" s="851"/>
      <c r="O37" s="851"/>
      <c r="P37" s="851"/>
      <c r="Q37" s="851"/>
      <c r="R37" s="851"/>
    </row>
    <row r="38" spans="1:18" ht="12.75" customHeight="1" x14ac:dyDescent="0.25">
      <c r="A38" s="310" t="s">
        <v>6</v>
      </c>
      <c r="B38" s="309"/>
      <c r="C38" s="874">
        <v>92.719500000000025</v>
      </c>
      <c r="D38" s="875">
        <v>81.388019999999983</v>
      </c>
      <c r="E38" s="766">
        <v>11.331480000000003</v>
      </c>
      <c r="F38" s="794">
        <v>12.221247957549382</v>
      </c>
      <c r="G38" s="873"/>
      <c r="H38" s="876">
        <v>20.140619999999981</v>
      </c>
      <c r="I38" s="875">
        <v>16.242749999999994</v>
      </c>
      <c r="J38" s="766" t="s">
        <v>197</v>
      </c>
      <c r="K38" s="839" t="s">
        <v>197</v>
      </c>
      <c r="M38" s="851"/>
      <c r="N38" s="851"/>
      <c r="O38" s="851"/>
      <c r="P38" s="851"/>
      <c r="Q38" s="851"/>
      <c r="R38" s="851"/>
    </row>
    <row r="39" spans="1:18" ht="12.75" customHeight="1" x14ac:dyDescent="0.25">
      <c r="A39" s="308" t="s">
        <v>19</v>
      </c>
      <c r="B39" s="309"/>
      <c r="C39" s="768">
        <v>358.77602999999931</v>
      </c>
      <c r="D39" s="872">
        <v>326.71014999999977</v>
      </c>
      <c r="E39" s="770">
        <v>32.06588</v>
      </c>
      <c r="F39" s="792">
        <v>8.9375759021582528</v>
      </c>
      <c r="G39" s="873"/>
      <c r="H39" s="770">
        <v>80.067389999999975</v>
      </c>
      <c r="I39" s="872">
        <v>59.831070000000004</v>
      </c>
      <c r="J39" s="770">
        <v>20.236319999999996</v>
      </c>
      <c r="K39" s="838">
        <v>25.274109721823081</v>
      </c>
      <c r="M39" s="851"/>
      <c r="N39" s="851"/>
      <c r="O39" s="851"/>
      <c r="P39" s="851"/>
      <c r="Q39" s="851"/>
      <c r="R39" s="851"/>
    </row>
    <row r="40" spans="1:18" ht="12.75" customHeight="1" x14ac:dyDescent="0.25">
      <c r="A40" s="311" t="s">
        <v>21</v>
      </c>
      <c r="B40" s="312"/>
      <c r="C40" s="877">
        <v>365.32659000000064</v>
      </c>
      <c r="D40" s="878">
        <v>323.4301200000005</v>
      </c>
      <c r="E40" s="774">
        <v>41.896469999999994</v>
      </c>
      <c r="F40" s="796">
        <v>11.468223542118826</v>
      </c>
      <c r="G40" s="873"/>
      <c r="H40" s="879">
        <v>74.567230000000038</v>
      </c>
      <c r="I40" s="878">
        <v>58.430189999999996</v>
      </c>
      <c r="J40" s="774">
        <v>16.137039999999999</v>
      </c>
      <c r="K40" s="840">
        <v>21.640927254505755</v>
      </c>
      <c r="M40" s="851"/>
      <c r="N40" s="851"/>
      <c r="O40" s="851"/>
      <c r="P40" s="851"/>
      <c r="Q40" s="851"/>
      <c r="R40" s="851"/>
    </row>
    <row r="41" spans="1:18" ht="12.75" customHeight="1" x14ac:dyDescent="0.25">
      <c r="A41" s="313" t="s">
        <v>7</v>
      </c>
      <c r="B41" s="314"/>
      <c r="C41" s="760">
        <v>1492.8331900000026</v>
      </c>
      <c r="D41" s="880">
        <v>1344.078050000003</v>
      </c>
      <c r="E41" s="762">
        <v>148.75514000000004</v>
      </c>
      <c r="F41" s="798">
        <v>9.9646190208297689</v>
      </c>
      <c r="G41" s="873"/>
      <c r="H41" s="762">
        <v>204.42942999999994</v>
      </c>
      <c r="I41" s="880">
        <v>162.40639999999982</v>
      </c>
      <c r="J41" s="762">
        <v>42.023029999999977</v>
      </c>
      <c r="K41" s="841">
        <v>20.556252590441595</v>
      </c>
      <c r="M41" s="851"/>
      <c r="N41" s="851"/>
      <c r="O41" s="851"/>
      <c r="P41" s="851"/>
      <c r="Q41" s="851"/>
      <c r="R41" s="851"/>
    </row>
    <row r="42" spans="1:18" ht="12.75" customHeight="1" x14ac:dyDescent="0.25">
      <c r="A42" s="310" t="s">
        <v>45</v>
      </c>
      <c r="B42" s="309"/>
      <c r="C42" s="874">
        <v>974.35695000000101</v>
      </c>
      <c r="D42" s="875">
        <v>862.01628000000096</v>
      </c>
      <c r="E42" s="766">
        <v>112.34067</v>
      </c>
      <c r="F42" s="794">
        <v>11.529724296624547</v>
      </c>
      <c r="G42" s="873"/>
      <c r="H42" s="876">
        <v>144.00751</v>
      </c>
      <c r="I42" s="875">
        <v>107.72748999999995</v>
      </c>
      <c r="J42" s="766">
        <v>36.280019999999993</v>
      </c>
      <c r="K42" s="839">
        <v>25.19314444086978</v>
      </c>
      <c r="M42" s="851"/>
      <c r="N42" s="851"/>
      <c r="O42" s="851"/>
      <c r="P42" s="851"/>
      <c r="Q42" s="851"/>
      <c r="R42" s="851"/>
    </row>
    <row r="43" spans="1:18" ht="12.75" customHeight="1" x14ac:dyDescent="0.25">
      <c r="A43" s="308" t="s">
        <v>9</v>
      </c>
      <c r="B43" s="309"/>
      <c r="C43" s="768">
        <v>137.64106000000001</v>
      </c>
      <c r="D43" s="872">
        <v>117.73921000000006</v>
      </c>
      <c r="E43" s="770">
        <v>19.90185</v>
      </c>
      <c r="F43" s="792">
        <v>14.459239125301707</v>
      </c>
      <c r="G43" s="873"/>
      <c r="H43" s="770">
        <v>47.656409999999994</v>
      </c>
      <c r="I43" s="872">
        <v>36.582190000000004</v>
      </c>
      <c r="J43" s="770">
        <v>11.074219999999997</v>
      </c>
      <c r="K43" s="838">
        <v>23.237629523499564</v>
      </c>
      <c r="M43" s="851"/>
      <c r="N43" s="851"/>
      <c r="O43" s="851"/>
      <c r="P43" s="851"/>
      <c r="Q43" s="851"/>
      <c r="R43" s="851"/>
    </row>
    <row r="44" spans="1:18" ht="12.75" customHeight="1" x14ac:dyDescent="0.25">
      <c r="A44" s="310" t="s">
        <v>10</v>
      </c>
      <c r="B44" s="309"/>
      <c r="C44" s="874">
        <v>379.47523000000001</v>
      </c>
      <c r="D44" s="875">
        <v>353.66109000000017</v>
      </c>
      <c r="E44" s="766">
        <v>25.814139999999998</v>
      </c>
      <c r="F44" s="794">
        <v>6.8025889331432774</v>
      </c>
      <c r="G44" s="873"/>
      <c r="H44" s="876">
        <v>82.66033999999992</v>
      </c>
      <c r="I44" s="875">
        <v>69.93265999999997</v>
      </c>
      <c r="J44" s="766">
        <v>12.727679999999999</v>
      </c>
      <c r="K44" s="839">
        <v>15.397565507231173</v>
      </c>
      <c r="M44" s="851"/>
      <c r="N44" s="851"/>
      <c r="O44" s="851"/>
      <c r="P44" s="851"/>
      <c r="Q44" s="851"/>
      <c r="R44" s="851"/>
    </row>
    <row r="45" spans="1:18" ht="12.75" customHeight="1" x14ac:dyDescent="0.25">
      <c r="A45" s="315" t="s">
        <v>34</v>
      </c>
      <c r="B45" s="307"/>
      <c r="C45" s="776">
        <v>1367.8572199999999</v>
      </c>
      <c r="D45" s="881">
        <v>1253.9738499999996</v>
      </c>
      <c r="E45" s="778">
        <v>113.88336999999999</v>
      </c>
      <c r="F45" s="800">
        <v>8.3256767106145766</v>
      </c>
      <c r="G45" s="882"/>
      <c r="H45" s="778">
        <v>213.49131999999992</v>
      </c>
      <c r="I45" s="881">
        <v>178.47422</v>
      </c>
      <c r="J45" s="778">
        <v>35.017100000000006</v>
      </c>
      <c r="K45" s="843">
        <v>16.40211883087332</v>
      </c>
      <c r="M45" s="851"/>
      <c r="N45" s="851"/>
      <c r="O45" s="851"/>
      <c r="P45" s="851"/>
      <c r="Q45" s="851"/>
      <c r="R45" s="851"/>
    </row>
    <row r="46" spans="1:18" ht="12.75" customHeight="1" x14ac:dyDescent="0.25">
      <c r="A46" s="311" t="s">
        <v>12</v>
      </c>
      <c r="B46" s="312"/>
      <c r="C46" s="877">
        <v>292.10357999999997</v>
      </c>
      <c r="D46" s="878">
        <v>261.67578000000026</v>
      </c>
      <c r="E46" s="774">
        <v>30.427800000000001</v>
      </c>
      <c r="F46" s="796">
        <v>10.416784347524946</v>
      </c>
      <c r="G46" s="873"/>
      <c r="H46" s="879">
        <v>43.979210000000016</v>
      </c>
      <c r="I46" s="878">
        <v>33.917719999999996</v>
      </c>
      <c r="J46" s="774">
        <v>10.061490000000001</v>
      </c>
      <c r="K46" s="840">
        <v>22.877832503130449</v>
      </c>
      <c r="M46" s="851"/>
      <c r="N46" s="851"/>
      <c r="O46" s="851"/>
      <c r="P46" s="851"/>
      <c r="Q46" s="851"/>
      <c r="R46" s="851"/>
    </row>
    <row r="47" spans="1:18" ht="12.75" customHeight="1" x14ac:dyDescent="0.25">
      <c r="A47" s="313" t="s">
        <v>35</v>
      </c>
      <c r="B47" s="314"/>
      <c r="C47" s="760">
        <v>120.58135000000011</v>
      </c>
      <c r="D47" s="880">
        <v>106.75485000000012</v>
      </c>
      <c r="E47" s="762">
        <v>13.826499999999998</v>
      </c>
      <c r="F47" s="798">
        <v>11.466532759833909</v>
      </c>
      <c r="G47" s="873"/>
      <c r="H47" s="762">
        <v>21.871900000000007</v>
      </c>
      <c r="I47" s="880">
        <v>15.523170000000006</v>
      </c>
      <c r="J47" s="762">
        <v>6.3487300000000015</v>
      </c>
      <c r="K47" s="841">
        <v>29.026879237743401</v>
      </c>
      <c r="M47" s="851"/>
      <c r="N47" s="851"/>
      <c r="O47" s="851"/>
      <c r="P47" s="851"/>
      <c r="Q47" s="851"/>
      <c r="R47" s="851"/>
    </row>
    <row r="48" spans="1:18" ht="12.75" customHeight="1" x14ac:dyDescent="0.25">
      <c r="A48" s="310" t="s">
        <v>14</v>
      </c>
      <c r="B48" s="309"/>
      <c r="C48" s="874">
        <v>366.95376000000078</v>
      </c>
      <c r="D48" s="875">
        <v>324.24646000000041</v>
      </c>
      <c r="E48" s="766">
        <v>42.707300000000018</v>
      </c>
      <c r="F48" s="794">
        <v>11.638332851528739</v>
      </c>
      <c r="G48" s="873"/>
      <c r="H48" s="876">
        <v>65.153320000000022</v>
      </c>
      <c r="I48" s="875">
        <v>45.752019999999987</v>
      </c>
      <c r="J48" s="766">
        <v>19.401299999999996</v>
      </c>
      <c r="K48" s="839">
        <v>29.777914617397837</v>
      </c>
      <c r="M48" s="851"/>
      <c r="N48" s="851"/>
      <c r="O48" s="851"/>
      <c r="P48" s="851"/>
      <c r="Q48" s="851"/>
      <c r="R48" s="851"/>
    </row>
    <row r="49" spans="1:18" ht="12.75" customHeight="1" x14ac:dyDescent="0.25">
      <c r="A49" s="308" t="s">
        <v>36</v>
      </c>
      <c r="B49" s="309"/>
      <c r="C49" s="768">
        <v>56.369579999999999</v>
      </c>
      <c r="D49" s="872">
        <v>50.736239999999995</v>
      </c>
      <c r="E49" s="770">
        <v>5.6333399999999978</v>
      </c>
      <c r="F49" s="792">
        <v>9.9935816445678647</v>
      </c>
      <c r="G49" s="873"/>
      <c r="H49" s="770">
        <v>7.7790100000000031</v>
      </c>
      <c r="I49" s="872">
        <v>5.9416000000000011</v>
      </c>
      <c r="J49" s="770" t="s">
        <v>197</v>
      </c>
      <c r="K49" s="838" t="s">
        <v>197</v>
      </c>
      <c r="M49" s="851"/>
      <c r="N49" s="851"/>
      <c r="O49" s="851"/>
      <c r="P49" s="851"/>
      <c r="Q49" s="851"/>
      <c r="R49" s="851"/>
    </row>
    <row r="50" spans="1:18" ht="5.65" customHeight="1" x14ac:dyDescent="0.25">
      <c r="A50" s="425"/>
      <c r="B50" s="426"/>
      <c r="C50" s="428"/>
      <c r="D50" s="428"/>
      <c r="E50" s="428"/>
      <c r="F50" s="424"/>
      <c r="G50" s="424"/>
      <c r="H50" s="429"/>
      <c r="I50" s="429"/>
      <c r="J50" s="429"/>
      <c r="K50" s="430"/>
      <c r="M50" s="851"/>
      <c r="N50" s="851"/>
      <c r="O50" s="851"/>
      <c r="P50" s="851"/>
      <c r="Q50" s="851"/>
      <c r="R50" s="851"/>
    </row>
    <row r="51" spans="1:18" ht="12.75" customHeight="1" x14ac:dyDescent="0.25">
      <c r="A51" s="1478" t="s">
        <v>18</v>
      </c>
      <c r="B51" s="1479"/>
      <c r="C51" s="1479"/>
      <c r="D51" s="1479"/>
      <c r="E51" s="1479"/>
      <c r="F51" s="1479"/>
      <c r="G51" s="1479"/>
      <c r="H51" s="1479"/>
      <c r="I51" s="1479"/>
      <c r="J51" s="1479" t="s">
        <v>18</v>
      </c>
      <c r="K51" s="1480"/>
      <c r="M51" s="851"/>
      <c r="N51" s="851"/>
      <c r="O51" s="851"/>
      <c r="P51" s="851"/>
      <c r="Q51" s="851"/>
      <c r="R51" s="851"/>
    </row>
    <row r="52" spans="1:18" ht="12.75" customHeight="1" x14ac:dyDescent="0.25">
      <c r="A52" s="421" t="s">
        <v>33</v>
      </c>
      <c r="B52" s="422"/>
      <c r="C52" s="870">
        <v>7082.4572399999925</v>
      </c>
      <c r="D52" s="870">
        <v>6177.6457299999656</v>
      </c>
      <c r="E52" s="870">
        <v>904.81150999999932</v>
      </c>
      <c r="F52" s="789">
        <v>12.775389661230067</v>
      </c>
      <c r="G52" s="871"/>
      <c r="H52" s="870">
        <v>2125.3556800000065</v>
      </c>
      <c r="I52" s="870">
        <v>1468.6008700000023</v>
      </c>
      <c r="J52" s="870">
        <v>656.7548100000007</v>
      </c>
      <c r="K52" s="867">
        <v>30.900936543477687</v>
      </c>
      <c r="L52" s="17"/>
      <c r="M52" s="851"/>
      <c r="N52" s="851"/>
      <c r="O52" s="851"/>
      <c r="P52" s="851"/>
      <c r="Q52" s="851"/>
      <c r="R52" s="851"/>
    </row>
    <row r="53" spans="1:18" ht="12.75" customHeight="1" x14ac:dyDescent="0.25">
      <c r="A53" s="308" t="s">
        <v>2</v>
      </c>
      <c r="B53" s="309"/>
      <c r="C53" s="768">
        <v>1078.6032</v>
      </c>
      <c r="D53" s="872">
        <v>874.99889000000076</v>
      </c>
      <c r="E53" s="770">
        <v>203.60430999999997</v>
      </c>
      <c r="F53" s="792">
        <v>18.87666474566365</v>
      </c>
      <c r="G53" s="873"/>
      <c r="H53" s="770">
        <v>354.02350999999976</v>
      </c>
      <c r="I53" s="872">
        <v>257.05090999999976</v>
      </c>
      <c r="J53" s="770">
        <v>96.9726</v>
      </c>
      <c r="K53" s="838">
        <v>27.391570689754491</v>
      </c>
      <c r="M53" s="851"/>
      <c r="N53" s="851"/>
      <c r="O53" s="851"/>
      <c r="P53" s="851"/>
      <c r="Q53" s="851"/>
      <c r="R53" s="851"/>
    </row>
    <row r="54" spans="1:18" ht="12.75" customHeight="1" x14ac:dyDescent="0.25">
      <c r="A54" s="310" t="s">
        <v>3</v>
      </c>
      <c r="B54" s="309"/>
      <c r="C54" s="874">
        <v>187.68364999999963</v>
      </c>
      <c r="D54" s="875">
        <v>163.44497999999973</v>
      </c>
      <c r="E54" s="766">
        <v>24.238669999999999</v>
      </c>
      <c r="F54" s="794">
        <v>12.914641206093364</v>
      </c>
      <c r="G54" s="873"/>
      <c r="H54" s="876">
        <v>71.950270000000003</v>
      </c>
      <c r="I54" s="875">
        <v>44.992179999999976</v>
      </c>
      <c r="J54" s="766">
        <v>26.958090000000002</v>
      </c>
      <c r="K54" s="839">
        <v>37.467670378443337</v>
      </c>
      <c r="M54" s="851"/>
      <c r="N54" s="851"/>
      <c r="O54" s="851"/>
      <c r="P54" s="851"/>
      <c r="Q54" s="851"/>
      <c r="R54" s="851"/>
    </row>
    <row r="55" spans="1:18" ht="12.75" customHeight="1" x14ac:dyDescent="0.25">
      <c r="A55" s="308" t="s">
        <v>4</v>
      </c>
      <c r="B55" s="309"/>
      <c r="C55" s="768">
        <v>124.88192000000012</v>
      </c>
      <c r="D55" s="872">
        <v>108.41773000000003</v>
      </c>
      <c r="E55" s="770">
        <v>16.464189999999999</v>
      </c>
      <c r="F55" s="792">
        <v>13.183805950453023</v>
      </c>
      <c r="G55" s="873"/>
      <c r="H55" s="770">
        <v>50.595899999999993</v>
      </c>
      <c r="I55" s="872">
        <v>33.979250000000008</v>
      </c>
      <c r="J55" s="770">
        <v>16.616650000000003</v>
      </c>
      <c r="K55" s="838">
        <v>32.841890350799183</v>
      </c>
      <c r="M55" s="851"/>
      <c r="N55" s="851"/>
      <c r="O55" s="851"/>
      <c r="P55" s="851"/>
      <c r="Q55" s="851"/>
      <c r="R55" s="851"/>
    </row>
    <row r="56" spans="1:18" ht="12.75" customHeight="1" x14ac:dyDescent="0.25">
      <c r="A56" s="310" t="s">
        <v>22</v>
      </c>
      <c r="B56" s="309"/>
      <c r="C56" s="874">
        <v>174.15871999999996</v>
      </c>
      <c r="D56" s="875">
        <v>160.35090000000005</v>
      </c>
      <c r="E56" s="766">
        <v>13.80782</v>
      </c>
      <c r="F56" s="794">
        <v>7.9282966709906937</v>
      </c>
      <c r="G56" s="873"/>
      <c r="H56" s="876">
        <v>57.757980000000011</v>
      </c>
      <c r="I56" s="875">
        <v>41.63967000000001</v>
      </c>
      <c r="J56" s="766">
        <v>16.118309999999997</v>
      </c>
      <c r="K56" s="839">
        <v>27.906637316609746</v>
      </c>
      <c r="M56" s="851"/>
      <c r="N56" s="851"/>
      <c r="O56" s="851"/>
      <c r="P56" s="851"/>
      <c r="Q56" s="851"/>
      <c r="R56" s="851"/>
    </row>
    <row r="57" spans="1:18" ht="12.75" customHeight="1" x14ac:dyDescent="0.25">
      <c r="A57" s="308" t="s">
        <v>5</v>
      </c>
      <c r="B57" s="309"/>
      <c r="C57" s="768">
        <v>334.47162000000048</v>
      </c>
      <c r="D57" s="872">
        <v>296.64225999999996</v>
      </c>
      <c r="E57" s="770">
        <v>37.82936000000003</v>
      </c>
      <c r="F57" s="792">
        <v>11.310185300624303</v>
      </c>
      <c r="G57" s="873"/>
      <c r="H57" s="770">
        <v>108.58684999999998</v>
      </c>
      <c r="I57" s="872">
        <v>59.824780000000018</v>
      </c>
      <c r="J57" s="770">
        <v>48.762069999999994</v>
      </c>
      <c r="K57" s="838">
        <v>44.906054462395772</v>
      </c>
      <c r="M57" s="851"/>
      <c r="N57" s="851"/>
      <c r="O57" s="851"/>
      <c r="P57" s="851"/>
      <c r="Q57" s="851"/>
      <c r="R57" s="851"/>
    </row>
    <row r="58" spans="1:18" ht="12.75" customHeight="1" x14ac:dyDescent="0.25">
      <c r="A58" s="310" t="s">
        <v>6</v>
      </c>
      <c r="B58" s="309"/>
      <c r="C58" s="874">
        <v>78.889890000000122</v>
      </c>
      <c r="D58" s="875">
        <v>73.276860000000056</v>
      </c>
      <c r="E58" s="766">
        <v>5.6130299999999993</v>
      </c>
      <c r="F58" s="794">
        <v>7.1150181601216458</v>
      </c>
      <c r="G58" s="873"/>
      <c r="H58" s="876">
        <v>31.485870000000002</v>
      </c>
      <c r="I58" s="875">
        <v>23.30317999999999</v>
      </c>
      <c r="J58" s="766">
        <v>8.1826899999999991</v>
      </c>
      <c r="K58" s="839">
        <v>25.988451327531997</v>
      </c>
      <c r="M58" s="851"/>
      <c r="N58" s="851"/>
      <c r="O58" s="851"/>
      <c r="P58" s="851"/>
      <c r="Q58" s="851"/>
      <c r="R58" s="851"/>
    </row>
    <row r="59" spans="1:18" ht="12.75" customHeight="1" x14ac:dyDescent="0.25">
      <c r="A59" s="308" t="s">
        <v>19</v>
      </c>
      <c r="B59" s="309"/>
      <c r="C59" s="768">
        <v>292.27782999999971</v>
      </c>
      <c r="D59" s="872">
        <v>256.78415000000007</v>
      </c>
      <c r="E59" s="770">
        <v>35.493680000000026</v>
      </c>
      <c r="F59" s="792">
        <v>12.143815355410318</v>
      </c>
      <c r="G59" s="873"/>
      <c r="H59" s="770">
        <v>121.18590999999991</v>
      </c>
      <c r="I59" s="872">
        <v>82.076979999999921</v>
      </c>
      <c r="J59" s="770">
        <v>39.108929999999994</v>
      </c>
      <c r="K59" s="838">
        <v>32.271845794614265</v>
      </c>
      <c r="M59" s="851"/>
      <c r="N59" s="851"/>
      <c r="O59" s="851"/>
      <c r="P59" s="851"/>
      <c r="Q59" s="851"/>
      <c r="R59" s="851"/>
    </row>
    <row r="60" spans="1:18" ht="12.75" customHeight="1" x14ac:dyDescent="0.25">
      <c r="A60" s="311" t="s">
        <v>21</v>
      </c>
      <c r="B60" s="312"/>
      <c r="C60" s="877">
        <v>263.80534000000006</v>
      </c>
      <c r="D60" s="878">
        <v>226.23097999999999</v>
      </c>
      <c r="E60" s="774">
        <v>37.574359999999999</v>
      </c>
      <c r="F60" s="796">
        <v>14.243214333720458</v>
      </c>
      <c r="G60" s="873"/>
      <c r="H60" s="879">
        <v>93.79201999999998</v>
      </c>
      <c r="I60" s="878">
        <v>61.669990000000006</v>
      </c>
      <c r="J60" s="774">
        <v>32.122030000000009</v>
      </c>
      <c r="K60" s="840">
        <v>34.248148190005949</v>
      </c>
      <c r="M60" s="851"/>
      <c r="N60" s="851"/>
      <c r="O60" s="851"/>
      <c r="P60" s="851"/>
      <c r="Q60" s="851"/>
      <c r="R60" s="851"/>
    </row>
    <row r="61" spans="1:18" ht="12.75" customHeight="1" x14ac:dyDescent="0.25">
      <c r="A61" s="313" t="s">
        <v>7</v>
      </c>
      <c r="B61" s="314"/>
      <c r="C61" s="760">
        <v>1324.4265999999996</v>
      </c>
      <c r="D61" s="880">
        <v>1190.4739700000009</v>
      </c>
      <c r="E61" s="762">
        <v>133.95263000000006</v>
      </c>
      <c r="F61" s="798">
        <v>10.114009338078841</v>
      </c>
      <c r="G61" s="873"/>
      <c r="H61" s="762">
        <v>298.10724999999968</v>
      </c>
      <c r="I61" s="880">
        <v>238.74691000000004</v>
      </c>
      <c r="J61" s="762">
        <v>59.360340000000015</v>
      </c>
      <c r="K61" s="841">
        <v>19.912410717954725</v>
      </c>
      <c r="M61" s="851"/>
      <c r="N61" s="851"/>
      <c r="O61" s="851"/>
      <c r="P61" s="851"/>
      <c r="Q61" s="851"/>
      <c r="R61" s="851"/>
    </row>
    <row r="62" spans="1:18" ht="12.75" customHeight="1" x14ac:dyDescent="0.25">
      <c r="A62" s="310" t="s">
        <v>45</v>
      </c>
      <c r="B62" s="309"/>
      <c r="C62" s="874">
        <v>783.02521000000036</v>
      </c>
      <c r="D62" s="875">
        <v>678.9676400000011</v>
      </c>
      <c r="E62" s="766">
        <v>104.05757</v>
      </c>
      <c r="F62" s="794">
        <v>13.289172388204456</v>
      </c>
      <c r="G62" s="873"/>
      <c r="H62" s="876">
        <v>200.34914999999981</v>
      </c>
      <c r="I62" s="875">
        <v>131.08715999999998</v>
      </c>
      <c r="J62" s="766">
        <v>69.261989999999969</v>
      </c>
      <c r="K62" s="839">
        <v>34.570643299459988</v>
      </c>
      <c r="M62" s="851"/>
      <c r="N62" s="851"/>
      <c r="O62" s="851"/>
      <c r="P62" s="851"/>
      <c r="Q62" s="851"/>
      <c r="R62" s="851"/>
    </row>
    <row r="63" spans="1:18" ht="12.75" customHeight="1" x14ac:dyDescent="0.25">
      <c r="A63" s="308" t="s">
        <v>9</v>
      </c>
      <c r="B63" s="309"/>
      <c r="C63" s="768">
        <v>99.279670000000081</v>
      </c>
      <c r="D63" s="872">
        <v>83.35309000000008</v>
      </c>
      <c r="E63" s="770">
        <v>15.92658</v>
      </c>
      <c r="F63" s="792">
        <v>16.042136320557862</v>
      </c>
      <c r="G63" s="873"/>
      <c r="H63" s="770">
        <v>69.212010000000035</v>
      </c>
      <c r="I63" s="872">
        <v>41.228279999999998</v>
      </c>
      <c r="J63" s="770">
        <v>27.983730000000001</v>
      </c>
      <c r="K63" s="838">
        <v>40.431899030240544</v>
      </c>
      <c r="M63" s="851"/>
      <c r="N63" s="851"/>
      <c r="O63" s="851"/>
      <c r="P63" s="851"/>
      <c r="Q63" s="851"/>
      <c r="R63" s="851"/>
    </row>
    <row r="64" spans="1:18" ht="12.75" customHeight="1" x14ac:dyDescent="0.25">
      <c r="A64" s="310" t="s">
        <v>10</v>
      </c>
      <c r="B64" s="309"/>
      <c r="C64" s="874">
        <v>374.41090999999989</v>
      </c>
      <c r="D64" s="875">
        <v>334.52045000000004</v>
      </c>
      <c r="E64" s="766">
        <v>39.89045999999999</v>
      </c>
      <c r="F64" s="794">
        <v>10.654192742407</v>
      </c>
      <c r="G64" s="873"/>
      <c r="H64" s="876">
        <v>121.88421999999994</v>
      </c>
      <c r="I64" s="875">
        <v>89.180319999999966</v>
      </c>
      <c r="J64" s="766">
        <v>32.703900000000012</v>
      </c>
      <c r="K64" s="839">
        <v>26.831939360156738</v>
      </c>
      <c r="M64" s="851"/>
      <c r="N64" s="851"/>
      <c r="O64" s="851"/>
      <c r="P64" s="851"/>
      <c r="Q64" s="851"/>
      <c r="R64" s="851"/>
    </row>
    <row r="65" spans="1:18" ht="12.75" customHeight="1" x14ac:dyDescent="0.25">
      <c r="A65" s="315" t="s">
        <v>34</v>
      </c>
      <c r="B65" s="307"/>
      <c r="C65" s="776">
        <v>1281.5385900000001</v>
      </c>
      <c r="D65" s="881">
        <v>1154.0954899999992</v>
      </c>
      <c r="E65" s="778">
        <v>127.4431</v>
      </c>
      <c r="F65" s="800">
        <v>9.9445386190048328</v>
      </c>
      <c r="G65" s="882"/>
      <c r="H65" s="778">
        <v>304.24497999999983</v>
      </c>
      <c r="I65" s="881">
        <v>219.24189999999999</v>
      </c>
      <c r="J65" s="778">
        <v>85.003079999999969</v>
      </c>
      <c r="K65" s="843">
        <v>27.939024663611544</v>
      </c>
      <c r="M65" s="851"/>
      <c r="N65" s="851"/>
      <c r="O65" s="851"/>
      <c r="P65" s="851"/>
      <c r="Q65" s="851"/>
      <c r="R65" s="851"/>
    </row>
    <row r="66" spans="1:18" ht="12.75" customHeight="1" x14ac:dyDescent="0.25">
      <c r="A66" s="311" t="s">
        <v>12</v>
      </c>
      <c r="B66" s="312"/>
      <c r="C66" s="877">
        <v>213.34626999999998</v>
      </c>
      <c r="D66" s="878">
        <v>176.64949000000007</v>
      </c>
      <c r="E66" s="774">
        <v>36.696780000000011</v>
      </c>
      <c r="F66" s="796">
        <v>17.200572571528909</v>
      </c>
      <c r="G66" s="873"/>
      <c r="H66" s="879">
        <v>68.601199999999992</v>
      </c>
      <c r="I66" s="878">
        <v>41.20492000000003</v>
      </c>
      <c r="J66" s="774">
        <v>27.396280000000004</v>
      </c>
      <c r="K66" s="840">
        <v>39.935569640181235</v>
      </c>
      <c r="M66" s="851"/>
      <c r="N66" s="851"/>
      <c r="O66" s="851"/>
      <c r="P66" s="851"/>
      <c r="Q66" s="851"/>
      <c r="R66" s="851"/>
    </row>
    <row r="67" spans="1:18" ht="12.75" customHeight="1" x14ac:dyDescent="0.25">
      <c r="A67" s="313" t="s">
        <v>35</v>
      </c>
      <c r="B67" s="314"/>
      <c r="C67" s="760">
        <v>93.602470000000011</v>
      </c>
      <c r="D67" s="880">
        <v>77.749939999999938</v>
      </c>
      <c r="E67" s="762">
        <v>15.852530000000005</v>
      </c>
      <c r="F67" s="798">
        <v>16.936016752549378</v>
      </c>
      <c r="G67" s="873"/>
      <c r="H67" s="762">
        <v>35.531079999999996</v>
      </c>
      <c r="I67" s="880">
        <v>21.820380000000011</v>
      </c>
      <c r="J67" s="762">
        <v>13.710700000000005</v>
      </c>
      <c r="K67" s="841">
        <v>38.587906700274822</v>
      </c>
      <c r="M67" s="851"/>
      <c r="N67" s="851"/>
      <c r="O67" s="851"/>
      <c r="P67" s="851"/>
      <c r="Q67" s="851"/>
      <c r="R67" s="851"/>
    </row>
    <row r="68" spans="1:18" ht="12.75" customHeight="1" x14ac:dyDescent="0.25">
      <c r="A68" s="310" t="s">
        <v>14</v>
      </c>
      <c r="B68" s="309"/>
      <c r="C68" s="874">
        <v>317.88799000000006</v>
      </c>
      <c r="D68" s="875">
        <v>272.35138999999992</v>
      </c>
      <c r="E68" s="766">
        <v>45.536599999999993</v>
      </c>
      <c r="F68" s="794">
        <v>14.324731173392232</v>
      </c>
      <c r="G68" s="873"/>
      <c r="H68" s="876">
        <v>113.26248999999997</v>
      </c>
      <c r="I68" s="875">
        <v>63.969460000000034</v>
      </c>
      <c r="J68" s="766">
        <v>49.293029999999995</v>
      </c>
      <c r="K68" s="839">
        <v>43.521054499155021</v>
      </c>
      <c r="M68" s="851"/>
      <c r="N68" s="851"/>
      <c r="O68" s="851"/>
      <c r="P68" s="851"/>
      <c r="Q68" s="851"/>
      <c r="R68" s="851"/>
    </row>
    <row r="69" spans="1:18" ht="12.75" customHeight="1" thickBot="1" x14ac:dyDescent="0.3">
      <c r="A69" s="385" t="s">
        <v>36</v>
      </c>
      <c r="B69" s="386"/>
      <c r="C69" s="816">
        <v>45.318330000000003</v>
      </c>
      <c r="D69" s="883">
        <v>39.032380000000003</v>
      </c>
      <c r="E69" s="802">
        <v>6.2859500000000006</v>
      </c>
      <c r="F69" s="804">
        <v>13.870656751914733</v>
      </c>
      <c r="G69" s="884"/>
      <c r="H69" s="802">
        <v>15.36326</v>
      </c>
      <c r="I69" s="883">
        <v>10.59928</v>
      </c>
      <c r="J69" s="802" t="s">
        <v>197</v>
      </c>
      <c r="K69" s="847" t="s">
        <v>197</v>
      </c>
      <c r="M69" s="851"/>
      <c r="N69" s="851"/>
      <c r="O69" s="851"/>
      <c r="P69" s="851"/>
      <c r="Q69" s="851"/>
      <c r="R69" s="851"/>
    </row>
    <row r="70" spans="1:18" s="49" customFormat="1" ht="13.5" thickTop="1" x14ac:dyDescent="0.2">
      <c r="A70" s="1033"/>
      <c r="B70" s="1033"/>
      <c r="C70" s="1033"/>
      <c r="D70" s="402"/>
      <c r="E70" s="402"/>
      <c r="F70" s="402"/>
      <c r="G70" s="402"/>
    </row>
    <row r="71" spans="1:18" s="1093" customFormat="1" ht="12.75" x14ac:dyDescent="0.2">
      <c r="A71" s="64" t="s">
        <v>369</v>
      </c>
      <c r="B71" s="64"/>
      <c r="C71" s="64"/>
      <c r="D71" s="64"/>
      <c r="E71" s="64"/>
      <c r="F71" s="64"/>
      <c r="K71" s="1118" t="s">
        <v>492</v>
      </c>
    </row>
    <row r="72" spans="1:18" s="1093" customFormat="1" ht="12.75" x14ac:dyDescent="0.2">
      <c r="A72" s="64"/>
      <c r="B72" s="64"/>
      <c r="C72" s="1114"/>
      <c r="D72" s="1116"/>
      <c r="E72" s="913"/>
      <c r="F72" s="1116"/>
      <c r="G72" s="1117"/>
    </row>
    <row r="73" spans="1:18" s="1093" customFormat="1" ht="12.75" x14ac:dyDescent="0.2">
      <c r="A73" s="64"/>
      <c r="B73" s="64"/>
      <c r="C73" s="1114" t="s">
        <v>472</v>
      </c>
      <c r="D73" s="1116"/>
      <c r="E73" s="913"/>
      <c r="F73" s="1116"/>
      <c r="H73" s="1118"/>
    </row>
  </sheetData>
  <mergeCells count="7">
    <mergeCell ref="A51:K51"/>
    <mergeCell ref="H8:K8"/>
    <mergeCell ref="A6:K6"/>
    <mergeCell ref="A8:A9"/>
    <mergeCell ref="C8:F8"/>
    <mergeCell ref="A11:K11"/>
    <mergeCell ref="A31:K31"/>
  </mergeCells>
  <phoneticPr fontId="2" type="noConversion"/>
  <hyperlinks>
    <hyperlink ref="L5" location="INDICE!A1" display="Indice" xr:uid="{00000000-0004-0000-2800-000000000000}"/>
  </hyperlinks>
  <pageMargins left="0.78740157480314965" right="0.78740157480314965" top="0.98425196850393704" bottom="0.59055118110236227" header="0" footer="0"/>
  <pageSetup paperSize="9" scale="7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4">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5703125" style="1" customWidth="1"/>
    <col min="11" max="11" width="11.42578125" style="2"/>
    <col min="12" max="12" width="12" style="1" bestFit="1" customWidth="1"/>
    <col min="13" max="16384" width="11.42578125" style="1"/>
  </cols>
  <sheetData>
    <row r="5" spans="1:11" x14ac:dyDescent="0.2">
      <c r="K5" s="1024" t="s">
        <v>368</v>
      </c>
    </row>
    <row r="6" spans="1:11" s="19" customFormat="1" ht="17.100000000000001" customHeight="1" x14ac:dyDescent="0.25">
      <c r="A6" s="1370" t="s">
        <v>361</v>
      </c>
      <c r="B6" s="1370"/>
      <c r="C6" s="1370"/>
      <c r="D6" s="1370"/>
      <c r="E6" s="1370"/>
      <c r="F6" s="1370"/>
      <c r="G6" s="1370"/>
      <c r="H6" s="1370"/>
      <c r="I6" s="1370"/>
      <c r="J6" s="1370"/>
      <c r="K6" s="23"/>
    </row>
    <row r="7" spans="1:11" ht="20.25" customHeight="1" thickBot="1" x14ac:dyDescent="0.3">
      <c r="A7" s="90"/>
      <c r="B7" s="90"/>
      <c r="C7" s="90"/>
      <c r="D7" s="90"/>
      <c r="E7" s="90"/>
      <c r="F7" s="90"/>
      <c r="G7" s="90"/>
      <c r="H7" s="90"/>
      <c r="I7" s="90"/>
      <c r="J7" s="90"/>
    </row>
    <row r="8" spans="1:11" s="81" customFormat="1" ht="15" customHeight="1" thickTop="1" x14ac:dyDescent="0.2">
      <c r="A8" s="1487" t="s">
        <v>57</v>
      </c>
      <c r="B8" s="1495"/>
      <c r="C8" s="1489" t="s">
        <v>26</v>
      </c>
      <c r="D8" s="1491" t="s">
        <v>77</v>
      </c>
      <c r="E8" s="1493" t="s">
        <v>56</v>
      </c>
      <c r="F8" s="1493"/>
      <c r="G8" s="1493"/>
      <c r="H8" s="1493" t="s">
        <v>52</v>
      </c>
      <c r="I8" s="1493"/>
      <c r="J8" s="1494"/>
      <c r="K8" s="80"/>
    </row>
    <row r="9" spans="1:11" s="19" customFormat="1" ht="24.75" customHeight="1" x14ac:dyDescent="0.2">
      <c r="A9" s="1488"/>
      <c r="B9" s="1496"/>
      <c r="C9" s="1490"/>
      <c r="D9" s="1492"/>
      <c r="E9" s="266" t="s">
        <v>50</v>
      </c>
      <c r="F9" s="266" t="s">
        <v>49</v>
      </c>
      <c r="G9" s="266" t="s">
        <v>60</v>
      </c>
      <c r="H9" s="266" t="s">
        <v>50</v>
      </c>
      <c r="I9" s="266" t="s">
        <v>49</v>
      </c>
      <c r="J9" s="280" t="s">
        <v>60</v>
      </c>
      <c r="K9" s="23"/>
    </row>
    <row r="10" spans="1:11" s="19" customFormat="1" ht="5.65" customHeight="1" x14ac:dyDescent="0.2">
      <c r="A10" s="281"/>
      <c r="B10" s="262"/>
      <c r="C10" s="263"/>
      <c r="D10" s="263"/>
      <c r="E10" s="214"/>
      <c r="F10" s="264"/>
      <c r="G10" s="265"/>
      <c r="H10" s="214"/>
      <c r="I10" s="1484"/>
      <c r="J10" s="1485"/>
      <c r="K10" s="23"/>
    </row>
    <row r="11" spans="1:11" s="19" customFormat="1" ht="12.75" customHeight="1" x14ac:dyDescent="0.2">
      <c r="A11" s="1475" t="s">
        <v>1</v>
      </c>
      <c r="B11" s="1476"/>
      <c r="C11" s="1476"/>
      <c r="D11" s="1476"/>
      <c r="E11" s="1476"/>
      <c r="F11" s="1476"/>
      <c r="G11" s="1476"/>
      <c r="H11" s="1476"/>
      <c r="I11" s="1476" t="s">
        <v>1</v>
      </c>
      <c r="J11" s="1477"/>
      <c r="K11" s="23"/>
    </row>
    <row r="12" spans="1:11" s="19" customFormat="1" ht="12.75" customHeight="1" x14ac:dyDescent="0.2">
      <c r="A12" s="160" t="s">
        <v>33</v>
      </c>
      <c r="B12" s="111"/>
      <c r="C12" s="782">
        <v>2708.6071600000091</v>
      </c>
      <c r="D12" s="783">
        <v>10.833753766476379</v>
      </c>
      <c r="E12" s="782">
        <v>231.48470000000543</v>
      </c>
      <c r="F12" s="783">
        <v>9.3449033601675495</v>
      </c>
      <c r="G12" s="784">
        <v>0.90158325620475033</v>
      </c>
      <c r="H12" s="785">
        <v>-80.573559999990721</v>
      </c>
      <c r="I12" s="784">
        <v>-2.8887895080527706</v>
      </c>
      <c r="J12" s="786">
        <v>-0.52536601890705015</v>
      </c>
      <c r="K12" s="23"/>
    </row>
    <row r="13" spans="1:11" s="19" customFormat="1" ht="12.75" customHeight="1" x14ac:dyDescent="0.2">
      <c r="A13" s="161" t="s">
        <v>2</v>
      </c>
      <c r="B13" s="119"/>
      <c r="C13" s="770">
        <v>621.70572999999933</v>
      </c>
      <c r="D13" s="769">
        <v>14.664392732584547</v>
      </c>
      <c r="E13" s="770">
        <v>-1.0828499999990981</v>
      </c>
      <c r="F13" s="769">
        <v>-0.17387120361119995</v>
      </c>
      <c r="G13" s="792">
        <v>9.2363100761385653E-3</v>
      </c>
      <c r="H13" s="793">
        <v>-47.467820000000529</v>
      </c>
      <c r="I13" s="792">
        <v>-7.0934991378545282</v>
      </c>
      <c r="J13" s="771">
        <v>-1.4784918495052768</v>
      </c>
      <c r="K13" s="23"/>
    </row>
    <row r="14" spans="1:11" s="19" customFormat="1" ht="12.75" customHeight="1" x14ac:dyDescent="0.2">
      <c r="A14" s="163" t="s">
        <v>3</v>
      </c>
      <c r="B14" s="119"/>
      <c r="C14" s="766">
        <v>58.287080000000003</v>
      </c>
      <c r="D14" s="765">
        <v>8.3707340112766175</v>
      </c>
      <c r="E14" s="766">
        <v>5.7982099999999903</v>
      </c>
      <c r="F14" s="765">
        <v>11.046551392704757</v>
      </c>
      <c r="G14" s="794">
        <v>0.67246721751418548</v>
      </c>
      <c r="H14" s="795">
        <v>2.0747700000000222</v>
      </c>
      <c r="I14" s="794">
        <v>3.6909531026211568</v>
      </c>
      <c r="J14" s="767">
        <v>7.8636225366047086E-2</v>
      </c>
      <c r="K14" s="23"/>
    </row>
    <row r="15" spans="1:11" s="19" customFormat="1" ht="12.75" customHeight="1" x14ac:dyDescent="0.2">
      <c r="A15" s="161" t="s">
        <v>4</v>
      </c>
      <c r="B15" s="119"/>
      <c r="C15" s="770">
        <v>42.643719999999995</v>
      </c>
      <c r="D15" s="769">
        <v>9.0187618294831999</v>
      </c>
      <c r="E15" s="770">
        <v>2.5334700000000012</v>
      </c>
      <c r="F15" s="769">
        <v>6.3162657924096752</v>
      </c>
      <c r="G15" s="792">
        <v>0.59830746199434159</v>
      </c>
      <c r="H15" s="793">
        <v>-1.1181900000000269</v>
      </c>
      <c r="I15" s="792">
        <v>-2.5551672676078954</v>
      </c>
      <c r="J15" s="771">
        <v>-0.29240409463480965</v>
      </c>
      <c r="K15" s="23"/>
    </row>
    <row r="16" spans="1:11" s="19" customFormat="1" ht="12.75" customHeight="1" x14ac:dyDescent="0.2">
      <c r="A16" s="163" t="s">
        <v>51</v>
      </c>
      <c r="B16" s="119"/>
      <c r="C16" s="766">
        <v>91.794959999999989</v>
      </c>
      <c r="D16" s="765">
        <v>13.79239342897908</v>
      </c>
      <c r="E16" s="766">
        <v>39.80265999999996</v>
      </c>
      <c r="F16" s="765">
        <v>76.55491293903124</v>
      </c>
      <c r="G16" s="794">
        <v>5.9929198694049113</v>
      </c>
      <c r="H16" s="795">
        <v>-4.3692400000000191</v>
      </c>
      <c r="I16" s="794">
        <v>-4.5435203537283302</v>
      </c>
      <c r="J16" s="767">
        <v>-0.98712268135005843</v>
      </c>
      <c r="K16" s="23"/>
    </row>
    <row r="17" spans="1:11" s="19" customFormat="1" ht="12.75" customHeight="1" x14ac:dyDescent="0.2">
      <c r="A17" s="161" t="s">
        <v>5</v>
      </c>
      <c r="B17" s="119"/>
      <c r="C17" s="770">
        <v>136.48505000000006</v>
      </c>
      <c r="D17" s="769">
        <v>11.40135647063684</v>
      </c>
      <c r="E17" s="770">
        <v>-14.380040000000037</v>
      </c>
      <c r="F17" s="769">
        <v>-9.5317213544896493</v>
      </c>
      <c r="G17" s="792">
        <v>-1.2285890910778949</v>
      </c>
      <c r="H17" s="793">
        <v>-23.711979999999983</v>
      </c>
      <c r="I17" s="792">
        <v>-14.801760057599056</v>
      </c>
      <c r="J17" s="771">
        <v>-2.1252473566692736</v>
      </c>
      <c r="K17" s="23"/>
    </row>
    <row r="18" spans="1:11" s="19" customFormat="1" ht="12.75" customHeight="1" x14ac:dyDescent="0.2">
      <c r="A18" s="163" t="s">
        <v>6</v>
      </c>
      <c r="B18" s="119"/>
      <c r="C18" s="766">
        <v>21.386539999999993</v>
      </c>
      <c r="D18" s="765">
        <v>7.4925521301839506</v>
      </c>
      <c r="E18" s="766">
        <v>2.0746999999999929</v>
      </c>
      <c r="F18" s="765">
        <v>10.743150316075489</v>
      </c>
      <c r="G18" s="794">
        <v>0.72446044224882655</v>
      </c>
      <c r="H18" s="795">
        <v>-0.96610000000000085</v>
      </c>
      <c r="I18" s="794">
        <v>-4.322084550191839</v>
      </c>
      <c r="J18" s="767">
        <v>-0.37218806338823018</v>
      </c>
      <c r="K18" s="23"/>
    </row>
    <row r="19" spans="1:11" s="19" customFormat="1" ht="12.75" customHeight="1" x14ac:dyDescent="0.2">
      <c r="A19" s="161" t="s">
        <v>19</v>
      </c>
      <c r="B19" s="119"/>
      <c r="C19" s="770">
        <v>102.36657000000002</v>
      </c>
      <c r="D19" s="769">
        <v>9.0383868126003062</v>
      </c>
      <c r="E19" s="770">
        <v>6.3147400000000005</v>
      </c>
      <c r="F19" s="769">
        <v>6.5743047269375285</v>
      </c>
      <c r="G19" s="792">
        <v>0.67672913932507228</v>
      </c>
      <c r="H19" s="793">
        <v>3.8895599999999604</v>
      </c>
      <c r="I19" s="792">
        <v>3.9497137453705768</v>
      </c>
      <c r="J19" s="771">
        <v>0.33893744404067228</v>
      </c>
      <c r="K19" s="23"/>
    </row>
    <row r="20" spans="1:11" s="19" customFormat="1" ht="12.75" customHeight="1" x14ac:dyDescent="0.2">
      <c r="A20" s="165" t="s">
        <v>21</v>
      </c>
      <c r="B20" s="143"/>
      <c r="C20" s="774">
        <v>139.66009000000005</v>
      </c>
      <c r="D20" s="773">
        <v>12.973114533280675</v>
      </c>
      <c r="E20" s="774">
        <v>9.4485000000000525</v>
      </c>
      <c r="F20" s="773">
        <v>7.2562665120670538</v>
      </c>
      <c r="G20" s="796">
        <v>0.92020147483038173</v>
      </c>
      <c r="H20" s="797">
        <v>1.3530999999998699</v>
      </c>
      <c r="I20" s="796">
        <v>0.97833088551769376</v>
      </c>
      <c r="J20" s="775">
        <v>-0.29334050943111833</v>
      </c>
      <c r="K20" s="23"/>
    </row>
    <row r="21" spans="1:11" s="19" customFormat="1" ht="12.75" customHeight="1" x14ac:dyDescent="0.2">
      <c r="A21" s="167" t="s">
        <v>7</v>
      </c>
      <c r="B21" s="158"/>
      <c r="C21" s="762">
        <v>435.60311999999959</v>
      </c>
      <c r="D21" s="761">
        <v>10.124233260421871</v>
      </c>
      <c r="E21" s="762">
        <v>84.422689999999193</v>
      </c>
      <c r="F21" s="761">
        <v>24.039690936080664</v>
      </c>
      <c r="G21" s="798">
        <v>1.8890804988886742</v>
      </c>
      <c r="H21" s="799">
        <v>59.155280000000062</v>
      </c>
      <c r="I21" s="798">
        <v>15.714070772726476</v>
      </c>
      <c r="J21" s="763">
        <v>1.2174586779343315</v>
      </c>
      <c r="K21" s="23"/>
    </row>
    <row r="22" spans="1:11" s="19" customFormat="1" ht="12.75" customHeight="1" x14ac:dyDescent="0.2">
      <c r="A22" s="163" t="s">
        <v>8</v>
      </c>
      <c r="B22" s="119"/>
      <c r="C22" s="766">
        <v>327.76401999999979</v>
      </c>
      <c r="D22" s="765">
        <v>11.750245374242731</v>
      </c>
      <c r="E22" s="766">
        <v>41.223719999999844</v>
      </c>
      <c r="F22" s="765">
        <v>14.386709304066429</v>
      </c>
      <c r="G22" s="794">
        <v>1.3573903903652607</v>
      </c>
      <c r="H22" s="795">
        <v>-12.670080000000439</v>
      </c>
      <c r="I22" s="794">
        <v>-3.7217423283978985</v>
      </c>
      <c r="J22" s="767">
        <v>-0.8969982460199013</v>
      </c>
      <c r="K22" s="23"/>
    </row>
    <row r="23" spans="1:11" s="19" customFormat="1" ht="12.75" customHeight="1" x14ac:dyDescent="0.2">
      <c r="A23" s="161" t="s">
        <v>9</v>
      </c>
      <c r="B23" s="119"/>
      <c r="C23" s="770">
        <v>65.77296000000004</v>
      </c>
      <c r="D23" s="769">
        <v>13.245835140616052</v>
      </c>
      <c r="E23" s="770">
        <v>-1.8188699999998761</v>
      </c>
      <c r="F23" s="769">
        <v>-2.6909613188456034</v>
      </c>
      <c r="G23" s="792">
        <v>-0.17499204522883183</v>
      </c>
      <c r="H23" s="793">
        <v>-15.717109999999963</v>
      </c>
      <c r="I23" s="792">
        <v>-19.287147501529894</v>
      </c>
      <c r="J23" s="771">
        <v>-3.3558671588675253</v>
      </c>
      <c r="K23" s="23"/>
    </row>
    <row r="24" spans="1:11" s="19" customFormat="1" ht="12.75" customHeight="1" x14ac:dyDescent="0.2">
      <c r="A24" s="163" t="s">
        <v>10</v>
      </c>
      <c r="B24" s="119"/>
      <c r="C24" s="766">
        <v>115.92003999999999</v>
      </c>
      <c r="D24" s="765">
        <v>8.9578487075359767</v>
      </c>
      <c r="E24" s="766">
        <v>8.9982499999998993</v>
      </c>
      <c r="F24" s="765">
        <v>8.4157307878963614</v>
      </c>
      <c r="G24" s="794">
        <v>0.69392903761172775</v>
      </c>
      <c r="H24" s="795">
        <v>4.9417000000000542</v>
      </c>
      <c r="I24" s="794">
        <v>4.4528508896421206</v>
      </c>
      <c r="J24" s="767">
        <v>0.15757949044369646</v>
      </c>
      <c r="K24" s="23"/>
    </row>
    <row r="25" spans="1:11" s="19" customFormat="1" ht="12.75" customHeight="1" x14ac:dyDescent="0.2">
      <c r="A25" s="169" t="s">
        <v>11</v>
      </c>
      <c r="B25" s="111"/>
      <c r="C25" s="778">
        <v>306.61945000000009</v>
      </c>
      <c r="D25" s="777">
        <v>7.9111406966826019</v>
      </c>
      <c r="E25" s="778">
        <v>35.430439999999805</v>
      </c>
      <c r="F25" s="777">
        <v>13.064850968702519</v>
      </c>
      <c r="G25" s="800">
        <v>0.86921521372772848</v>
      </c>
      <c r="H25" s="801">
        <v>-45.732499999999902</v>
      </c>
      <c r="I25" s="800">
        <v>-12.979210133504271</v>
      </c>
      <c r="J25" s="779">
        <v>-1.1977565482917933</v>
      </c>
      <c r="K25" s="23"/>
    </row>
    <row r="26" spans="1:11" s="19" customFormat="1" ht="12.75" customHeight="1" x14ac:dyDescent="0.2">
      <c r="A26" s="165" t="s">
        <v>12</v>
      </c>
      <c r="B26" s="143"/>
      <c r="C26" s="774">
        <v>87.206199999999967</v>
      </c>
      <c r="D26" s="773">
        <v>10.843701751211725</v>
      </c>
      <c r="E26" s="774">
        <v>-1.2380600000000044</v>
      </c>
      <c r="F26" s="773">
        <v>-1.399819502136153</v>
      </c>
      <c r="G26" s="796">
        <v>-0.21228072727511638</v>
      </c>
      <c r="H26" s="797">
        <v>-12.295270000000045</v>
      </c>
      <c r="I26" s="796">
        <v>-12.35687271755889</v>
      </c>
      <c r="J26" s="775">
        <v>-1.9847456468004658</v>
      </c>
      <c r="K26" s="23"/>
    </row>
    <row r="27" spans="1:11" s="19" customFormat="1" ht="12.75" customHeight="1" x14ac:dyDescent="0.2">
      <c r="A27" s="167" t="s">
        <v>13</v>
      </c>
      <c r="B27" s="158"/>
      <c r="C27" s="762">
        <v>31.017749999999992</v>
      </c>
      <c r="D27" s="761">
        <v>9.0932096090242851</v>
      </c>
      <c r="E27" s="762">
        <v>2.8885299999999887</v>
      </c>
      <c r="F27" s="761">
        <v>10.268788114281122</v>
      </c>
      <c r="G27" s="798">
        <v>0.996708148764057</v>
      </c>
      <c r="H27" s="799">
        <v>5.8097900000000102</v>
      </c>
      <c r="I27" s="798">
        <v>23.047442157159939</v>
      </c>
      <c r="J27" s="763">
        <v>1.6039874896275137</v>
      </c>
      <c r="K27" s="23"/>
    </row>
    <row r="28" spans="1:11" s="19" customFormat="1" ht="12.75" customHeight="1" x14ac:dyDescent="0.2">
      <c r="A28" s="163" t="s">
        <v>14</v>
      </c>
      <c r="B28" s="119"/>
      <c r="C28" s="766">
        <v>89.608940000000018</v>
      </c>
      <c r="D28" s="765">
        <v>8.2257426785595005</v>
      </c>
      <c r="E28" s="766">
        <v>7.7934799999999598</v>
      </c>
      <c r="F28" s="765">
        <v>9.525681332110036</v>
      </c>
      <c r="G28" s="794">
        <v>0.72851257863140884</v>
      </c>
      <c r="H28" s="795">
        <v>6.700640000000007</v>
      </c>
      <c r="I28" s="794">
        <v>8.0819893786267549</v>
      </c>
      <c r="J28" s="767">
        <v>0.51280650393590932</v>
      </c>
      <c r="K28" s="23"/>
    </row>
    <row r="29" spans="1:11" s="19" customFormat="1" ht="12.75" customHeight="1" x14ac:dyDescent="0.2">
      <c r="A29" s="161" t="s">
        <v>36</v>
      </c>
      <c r="B29" s="119"/>
      <c r="C29" s="770">
        <v>15.706299999999999</v>
      </c>
      <c r="D29" s="769">
        <v>9.6207360941488709</v>
      </c>
      <c r="E29" s="770">
        <v>2.2190100000000061</v>
      </c>
      <c r="F29" s="769">
        <v>16.452600930209162</v>
      </c>
      <c r="G29" s="792">
        <v>1.6227335652285664</v>
      </c>
      <c r="H29" s="793">
        <v>1.3110399999999931</v>
      </c>
      <c r="I29" s="792">
        <v>9.107442310871722</v>
      </c>
      <c r="J29" s="771">
        <v>0.78349469773399427</v>
      </c>
      <c r="K29" s="23"/>
    </row>
    <row r="30" spans="1:11" s="19" customFormat="1" ht="5.65" customHeight="1" x14ac:dyDescent="0.2">
      <c r="A30" s="282"/>
      <c r="B30" s="267"/>
      <c r="C30" s="268"/>
      <c r="D30" s="269"/>
      <c r="E30" s="268"/>
      <c r="F30" s="270"/>
      <c r="G30" s="271"/>
      <c r="H30" s="268"/>
      <c r="I30" s="270"/>
      <c r="J30" s="283"/>
      <c r="K30" s="23"/>
    </row>
    <row r="31" spans="1:11" s="19" customFormat="1" ht="12.75" customHeight="1" x14ac:dyDescent="0.2">
      <c r="A31" s="1498" t="s">
        <v>17</v>
      </c>
      <c r="B31" s="1499"/>
      <c r="C31" s="1499"/>
      <c r="D31" s="1499"/>
      <c r="E31" s="1499"/>
      <c r="F31" s="1499"/>
      <c r="G31" s="1499"/>
      <c r="H31" s="1499"/>
      <c r="I31" s="1499" t="s">
        <v>17</v>
      </c>
      <c r="J31" s="1500"/>
      <c r="K31" s="23"/>
    </row>
    <row r="32" spans="1:11" s="19" customFormat="1" ht="12.75" customHeight="1" x14ac:dyDescent="0.2">
      <c r="A32" s="160" t="s">
        <v>33</v>
      </c>
      <c r="B32" s="431"/>
      <c r="C32" s="782">
        <v>1247.8584000000005</v>
      </c>
      <c r="D32" s="783">
        <v>9.4724423911030762</v>
      </c>
      <c r="E32" s="782">
        <v>94.532030000002351</v>
      </c>
      <c r="F32" s="783">
        <v>8.1964682728968121</v>
      </c>
      <c r="G32" s="784">
        <v>0.70797745331772788</v>
      </c>
      <c r="H32" s="785">
        <v>-62.187049999996589</v>
      </c>
      <c r="I32" s="784">
        <v>-4.7469383600390911</v>
      </c>
      <c r="J32" s="786">
        <v>-0.66520557836731697</v>
      </c>
      <c r="K32" s="23"/>
    </row>
    <row r="33" spans="1:11" s="19" customFormat="1" ht="12.75" customHeight="1" x14ac:dyDescent="0.2">
      <c r="A33" s="432" t="s">
        <v>2</v>
      </c>
      <c r="B33" s="296"/>
      <c r="C33" s="770">
        <v>285.0582499999997</v>
      </c>
      <c r="D33" s="769">
        <v>12.489200090038761</v>
      </c>
      <c r="E33" s="770">
        <v>5.6614600000000337</v>
      </c>
      <c r="F33" s="769">
        <v>2.0263153345462701</v>
      </c>
      <c r="G33" s="792">
        <v>0.24565625520961376</v>
      </c>
      <c r="H33" s="793">
        <v>-8.0518500000004565</v>
      </c>
      <c r="I33" s="792">
        <v>-2.7470394230701882</v>
      </c>
      <c r="J33" s="771">
        <v>-0.68605907503292407</v>
      </c>
      <c r="K33" s="23"/>
    </row>
    <row r="34" spans="1:11" s="19" customFormat="1" ht="12.75" customHeight="1" x14ac:dyDescent="0.2">
      <c r="A34" s="433" t="s">
        <v>3</v>
      </c>
      <c r="B34" s="296"/>
      <c r="C34" s="766">
        <v>25.631289999999996</v>
      </c>
      <c r="D34" s="765">
        <v>6.8176431298519562</v>
      </c>
      <c r="E34" s="766">
        <v>4.8883599999999987</v>
      </c>
      <c r="F34" s="765">
        <v>23.566391054687063</v>
      </c>
      <c r="G34" s="794">
        <v>1.1028899252071254</v>
      </c>
      <c r="H34" s="795">
        <v>2.6102299999999943</v>
      </c>
      <c r="I34" s="794">
        <v>11.338444016044413</v>
      </c>
      <c r="J34" s="767">
        <v>0.50978966588465902</v>
      </c>
      <c r="K34" s="23"/>
    </row>
    <row r="35" spans="1:11" s="19" customFormat="1" ht="12.75" customHeight="1" x14ac:dyDescent="0.2">
      <c r="A35" s="432" t="s">
        <v>4</v>
      </c>
      <c r="B35" s="296"/>
      <c r="C35" s="770">
        <v>18.083630000000003</v>
      </c>
      <c r="D35" s="769">
        <v>7.4810168003643858</v>
      </c>
      <c r="E35" s="770">
        <v>2.1287500000000001</v>
      </c>
      <c r="F35" s="769">
        <v>13.342312822158487</v>
      </c>
      <c r="G35" s="792">
        <v>0.89850542074421114</v>
      </c>
      <c r="H35" s="793">
        <v>-1.4667999999999957</v>
      </c>
      <c r="I35" s="792">
        <v>-7.5026482793472864</v>
      </c>
      <c r="J35" s="771">
        <v>-0.68114180972614857</v>
      </c>
      <c r="K35" s="23"/>
    </row>
    <row r="36" spans="1:11" s="19" customFormat="1" ht="12.75" customHeight="1" x14ac:dyDescent="0.2">
      <c r="A36" s="433" t="s">
        <v>51</v>
      </c>
      <c r="B36" s="296"/>
      <c r="C36" s="766">
        <v>45.868779999999987</v>
      </c>
      <c r="D36" s="765">
        <v>13.162954014182171</v>
      </c>
      <c r="E36" s="766">
        <v>17.413789999999992</v>
      </c>
      <c r="F36" s="765">
        <v>61.19766691184919</v>
      </c>
      <c r="G36" s="794">
        <v>5.1480185971770904</v>
      </c>
      <c r="H36" s="795">
        <v>2.0598799999999926</v>
      </c>
      <c r="I36" s="794">
        <v>4.7019669519207126</v>
      </c>
      <c r="J36" s="767">
        <v>0.40216467211187634</v>
      </c>
      <c r="K36" s="23"/>
    </row>
    <row r="37" spans="1:11" s="19" customFormat="1" ht="12.75" customHeight="1" x14ac:dyDescent="0.2">
      <c r="A37" s="432" t="s">
        <v>5</v>
      </c>
      <c r="B37" s="296"/>
      <c r="C37" s="770">
        <v>64.983160000000012</v>
      </c>
      <c r="D37" s="769">
        <v>10.33559219244262</v>
      </c>
      <c r="E37" s="770">
        <v>-4.5930099999999783</v>
      </c>
      <c r="F37" s="769">
        <v>-6.6014125238569168</v>
      </c>
      <c r="G37" s="792">
        <v>-0.81304968946196965</v>
      </c>
      <c r="H37" s="793">
        <v>-9.0092400000000197</v>
      </c>
      <c r="I37" s="792">
        <v>-12.175899146398841</v>
      </c>
      <c r="J37" s="771">
        <v>-1.648801228874877</v>
      </c>
      <c r="K37" s="23"/>
    </row>
    <row r="38" spans="1:11" s="19" customFormat="1" ht="12.75" customHeight="1" x14ac:dyDescent="0.2">
      <c r="A38" s="433" t="s">
        <v>6</v>
      </c>
      <c r="B38" s="296"/>
      <c r="C38" s="766">
        <v>10.538689999999999</v>
      </c>
      <c r="D38" s="765">
        <v>7.0509756578628666</v>
      </c>
      <c r="E38" s="766">
        <v>1.1297699999999953</v>
      </c>
      <c r="F38" s="765">
        <v>12.007435497379028</v>
      </c>
      <c r="G38" s="794">
        <v>0.7219696148853858</v>
      </c>
      <c r="H38" s="795">
        <v>-1.3590900000000001</v>
      </c>
      <c r="I38" s="794">
        <v>-11.423055393527198</v>
      </c>
      <c r="J38" s="767">
        <v>-0.86405243641616813</v>
      </c>
      <c r="K38" s="23"/>
    </row>
    <row r="39" spans="1:11" s="19" customFormat="1" ht="12.75" customHeight="1" x14ac:dyDescent="0.2">
      <c r="A39" s="432" t="s">
        <v>19</v>
      </c>
      <c r="B39" s="296"/>
      <c r="C39" s="770">
        <v>49.275279999999995</v>
      </c>
      <c r="D39" s="769">
        <v>8.0754232874382055</v>
      </c>
      <c r="E39" s="770">
        <v>6.2256499999999733</v>
      </c>
      <c r="F39" s="769">
        <v>14.461564478022156</v>
      </c>
      <c r="G39" s="792">
        <v>1.0974176477671831</v>
      </c>
      <c r="H39" s="793">
        <v>2.2776099999999886</v>
      </c>
      <c r="I39" s="792">
        <v>4.8462189721319975</v>
      </c>
      <c r="J39" s="771">
        <v>0.29224780307301934</v>
      </c>
      <c r="K39" s="23"/>
    </row>
    <row r="40" spans="1:11" s="19" customFormat="1" ht="12.75" customHeight="1" x14ac:dyDescent="0.2">
      <c r="A40" s="434" t="s">
        <v>21</v>
      </c>
      <c r="B40" s="296"/>
      <c r="C40" s="774">
        <v>63.454129999999992</v>
      </c>
      <c r="D40" s="773">
        <v>10.568692387407481</v>
      </c>
      <c r="E40" s="774">
        <v>6.5041599999999846</v>
      </c>
      <c r="F40" s="773">
        <v>11.420831301579234</v>
      </c>
      <c r="G40" s="796">
        <v>1.1199894063226949</v>
      </c>
      <c r="H40" s="797">
        <v>4.3149799999999701</v>
      </c>
      <c r="I40" s="796">
        <v>7.2963172450060041</v>
      </c>
      <c r="J40" s="775">
        <v>0.33724096578794338</v>
      </c>
      <c r="K40" s="23"/>
    </row>
    <row r="41" spans="1:11" s="19" customFormat="1" ht="12.75" customHeight="1" x14ac:dyDescent="0.2">
      <c r="A41" s="435" t="s">
        <v>7</v>
      </c>
      <c r="B41" s="296"/>
      <c r="C41" s="762">
        <v>215.48950999999994</v>
      </c>
      <c r="D41" s="761">
        <v>9.5241686416982212</v>
      </c>
      <c r="E41" s="762">
        <v>30.714989999999858</v>
      </c>
      <c r="F41" s="761">
        <v>16.622957537651754</v>
      </c>
      <c r="G41" s="798">
        <v>1.3326365900751789</v>
      </c>
      <c r="H41" s="799">
        <v>43.098729999999932</v>
      </c>
      <c r="I41" s="798">
        <v>25.000600380136301</v>
      </c>
      <c r="J41" s="763">
        <v>1.7540712217311993</v>
      </c>
      <c r="K41" s="23"/>
    </row>
    <row r="42" spans="1:11" s="19" customFormat="1" ht="12.75" customHeight="1" x14ac:dyDescent="0.2">
      <c r="A42" s="433" t="s">
        <v>8</v>
      </c>
      <c r="B42" s="296"/>
      <c r="C42" s="766">
        <v>140.29985000000008</v>
      </c>
      <c r="D42" s="765">
        <v>9.5174253186577538</v>
      </c>
      <c r="E42" s="766">
        <v>13.260000000000105</v>
      </c>
      <c r="F42" s="765">
        <v>10.437669754805368</v>
      </c>
      <c r="G42" s="794">
        <v>0.8873160301234666</v>
      </c>
      <c r="H42" s="795">
        <v>-17.796949999999981</v>
      </c>
      <c r="I42" s="794">
        <v>-11.256995714018231</v>
      </c>
      <c r="J42" s="767">
        <v>-1.5146746949006396</v>
      </c>
      <c r="K42" s="23"/>
    </row>
    <row r="43" spans="1:11" s="19" customFormat="1" ht="12.75" customHeight="1" x14ac:dyDescent="0.2">
      <c r="A43" s="432" t="s">
        <v>9</v>
      </c>
      <c r="B43" s="296"/>
      <c r="C43" s="770">
        <v>29.831340000000008</v>
      </c>
      <c r="D43" s="769">
        <v>11.069554833524986</v>
      </c>
      <c r="E43" s="770">
        <v>1.8310000000000066</v>
      </c>
      <c r="F43" s="769">
        <v>6.5392063096376924</v>
      </c>
      <c r="G43" s="792">
        <v>0.68024619280482312</v>
      </c>
      <c r="H43" s="793">
        <v>-11.786770000000008</v>
      </c>
      <c r="I43" s="792">
        <v>-28.321252454760685</v>
      </c>
      <c r="J43" s="771">
        <v>-4.6452262311692074</v>
      </c>
      <c r="K43" s="23"/>
    </row>
    <row r="44" spans="1:11" s="19" customFormat="1" ht="12.75" customHeight="1" x14ac:dyDescent="0.2">
      <c r="A44" s="433" t="s">
        <v>10</v>
      </c>
      <c r="B44" s="296"/>
      <c r="C44" s="766">
        <v>54.398400000000024</v>
      </c>
      <c r="D44" s="765">
        <v>8.4090670154800762</v>
      </c>
      <c r="E44" s="766">
        <v>2.3648500000000325</v>
      </c>
      <c r="F44" s="765">
        <v>4.5448561553075519</v>
      </c>
      <c r="G44" s="794">
        <v>0.39113537897746475</v>
      </c>
      <c r="H44" s="795">
        <v>1.6606600000000356</v>
      </c>
      <c r="I44" s="794">
        <v>3.1489024747742995</v>
      </c>
      <c r="J44" s="767">
        <v>0.15954239632793232</v>
      </c>
      <c r="K44" s="23"/>
    </row>
    <row r="45" spans="1:11" s="19" customFormat="1" ht="12.75" customHeight="1" x14ac:dyDescent="0.2">
      <c r="A45" s="436" t="s">
        <v>11</v>
      </c>
      <c r="B45" s="431"/>
      <c r="C45" s="778">
        <v>135.33014</v>
      </c>
      <c r="D45" s="777">
        <v>6.8881583864137337</v>
      </c>
      <c r="E45" s="778">
        <v>1.5231899999999996</v>
      </c>
      <c r="F45" s="777">
        <v>1.1383489422634621</v>
      </c>
      <c r="G45" s="800">
        <v>5.2165896459856143E-2</v>
      </c>
      <c r="H45" s="801">
        <v>-49.613129999999984</v>
      </c>
      <c r="I45" s="800">
        <v>-26.826134305941483</v>
      </c>
      <c r="J45" s="779">
        <v>-2.5776592536316958</v>
      </c>
      <c r="K45" s="23"/>
    </row>
    <row r="46" spans="1:11" s="19" customFormat="1" ht="12.75" customHeight="1" x14ac:dyDescent="0.2">
      <c r="A46" s="434" t="s">
        <v>12</v>
      </c>
      <c r="B46" s="296"/>
      <c r="C46" s="774">
        <v>35.657190000000007</v>
      </c>
      <c r="D46" s="773">
        <v>8.0981940943978206</v>
      </c>
      <c r="E46" s="774">
        <v>-6.6938600000000008</v>
      </c>
      <c r="F46" s="773">
        <v>-15.805652988532751</v>
      </c>
      <c r="G46" s="796">
        <v>-1.4291632871290592</v>
      </c>
      <c r="H46" s="797">
        <v>-17.801609999999982</v>
      </c>
      <c r="I46" s="796">
        <v>-33.299681249859681</v>
      </c>
      <c r="J46" s="775">
        <v>-4.2269758093239655</v>
      </c>
      <c r="K46" s="23"/>
    </row>
    <row r="47" spans="1:11" s="19" customFormat="1" ht="12.75" customHeight="1" x14ac:dyDescent="0.2">
      <c r="A47" s="435" t="s">
        <v>13</v>
      </c>
      <c r="B47" s="296"/>
      <c r="C47" s="762">
        <v>15.363299999999995</v>
      </c>
      <c r="D47" s="761">
        <v>8.3554134086783325</v>
      </c>
      <c r="E47" s="762">
        <v>3.1239799999999978</v>
      </c>
      <c r="F47" s="761">
        <v>25.524130425546502</v>
      </c>
      <c r="G47" s="798">
        <v>1.6980001902157005</v>
      </c>
      <c r="H47" s="799">
        <v>2.2505799999999958</v>
      </c>
      <c r="I47" s="798">
        <v>17.163334533186067</v>
      </c>
      <c r="J47" s="763">
        <v>1.0559001868861886</v>
      </c>
      <c r="K47" s="23"/>
    </row>
    <row r="48" spans="1:11" s="19" customFormat="1" ht="12.75" customHeight="1" x14ac:dyDescent="0.2">
      <c r="A48" s="433" t="s">
        <v>14</v>
      </c>
      <c r="B48" s="296"/>
      <c r="C48" s="766">
        <v>40.405839999999998</v>
      </c>
      <c r="D48" s="765">
        <v>7.1670632637118326</v>
      </c>
      <c r="E48" s="766">
        <v>4.9444499999999962</v>
      </c>
      <c r="F48" s="765">
        <v>13.943192864126297</v>
      </c>
      <c r="G48" s="794">
        <v>0.84342828121500801</v>
      </c>
      <c r="H48" s="795">
        <v>-4.933400000000006</v>
      </c>
      <c r="I48" s="794">
        <v>-10.881082258988032</v>
      </c>
      <c r="J48" s="767">
        <v>-1.1083060737275146</v>
      </c>
      <c r="K48" s="23"/>
    </row>
    <row r="49" spans="1:11" s="19" customFormat="1" ht="12.75" customHeight="1" x14ac:dyDescent="0.2">
      <c r="A49" s="432" t="s">
        <v>36</v>
      </c>
      <c r="B49" s="296"/>
      <c r="C49" s="770">
        <v>8.3708400000000012</v>
      </c>
      <c r="D49" s="769">
        <v>9.6320378449321673</v>
      </c>
      <c r="E49" s="770">
        <v>2.0011300000000016</v>
      </c>
      <c r="F49" s="769">
        <v>31.416343915186118</v>
      </c>
      <c r="G49" s="792">
        <v>2.3518009990160804</v>
      </c>
      <c r="H49" s="793">
        <v>1.18133</v>
      </c>
      <c r="I49" s="792">
        <v>16.431300603239997</v>
      </c>
      <c r="J49" s="771">
        <v>1.2548309005349889</v>
      </c>
      <c r="K49" s="23"/>
    </row>
    <row r="50" spans="1:11" s="19" customFormat="1" ht="5.65" customHeight="1" x14ac:dyDescent="0.2">
      <c r="A50" s="29"/>
      <c r="B50" s="29"/>
      <c r="C50" s="272"/>
      <c r="D50" s="273"/>
      <c r="E50" s="268"/>
      <c r="F50" s="270"/>
      <c r="G50" s="271"/>
      <c r="H50" s="268"/>
      <c r="I50" s="270"/>
      <c r="J50" s="283"/>
      <c r="K50" s="23"/>
    </row>
    <row r="51" spans="1:11" s="19" customFormat="1" ht="12.75" customHeight="1" x14ac:dyDescent="0.2">
      <c r="A51" s="1478" t="s">
        <v>18</v>
      </c>
      <c r="B51" s="1479"/>
      <c r="C51" s="1479"/>
      <c r="D51" s="1479"/>
      <c r="E51" s="1479"/>
      <c r="F51" s="1479"/>
      <c r="G51" s="1479"/>
      <c r="H51" s="1479"/>
      <c r="I51" s="1479" t="s">
        <v>18</v>
      </c>
      <c r="J51" s="1480"/>
      <c r="K51" s="23"/>
    </row>
    <row r="52" spans="1:11" s="19" customFormat="1" ht="12.75" customHeight="1" thickBot="1" x14ac:dyDescent="0.25">
      <c r="A52" s="160" t="s">
        <v>33</v>
      </c>
      <c r="B52" s="438"/>
      <c r="C52" s="782">
        <v>1460.7487600000006</v>
      </c>
      <c r="D52" s="783">
        <v>12.349930369033862</v>
      </c>
      <c r="E52" s="782">
        <v>136.95267000000194</v>
      </c>
      <c r="F52" s="783">
        <v>10.345450559534594</v>
      </c>
      <c r="G52" s="784">
        <v>1.1134887561433882</v>
      </c>
      <c r="H52" s="785">
        <v>-18.386509999994814</v>
      </c>
      <c r="I52" s="784">
        <v>-1.2430580470165431</v>
      </c>
      <c r="J52" s="786">
        <v>-0.36618758734437762</v>
      </c>
      <c r="K52" s="23"/>
    </row>
    <row r="53" spans="1:11" s="19" customFormat="1" ht="12.75" customHeight="1" thickTop="1" thickBot="1" x14ac:dyDescent="0.25">
      <c r="A53" s="161" t="s">
        <v>2</v>
      </c>
      <c r="B53" s="301"/>
      <c r="C53" s="770">
        <v>336.64747999999952</v>
      </c>
      <c r="D53" s="769">
        <v>17.201149442906434</v>
      </c>
      <c r="E53" s="770">
        <v>-6.7443100000004961</v>
      </c>
      <c r="F53" s="769">
        <v>-1.9640277363650704</v>
      </c>
      <c r="G53" s="792">
        <v>-0.25091906341624437</v>
      </c>
      <c r="H53" s="793">
        <v>-39.415970000000812</v>
      </c>
      <c r="I53" s="792">
        <v>-10.481202041836497</v>
      </c>
      <c r="J53" s="771">
        <v>-2.3792167418834111</v>
      </c>
      <c r="K53" s="23"/>
    </row>
    <row r="54" spans="1:11" s="19" customFormat="1" ht="12.75" customHeight="1" thickTop="1" thickBot="1" x14ac:dyDescent="0.25">
      <c r="A54" s="439" t="s">
        <v>3</v>
      </c>
      <c r="B54" s="301"/>
      <c r="C54" s="766">
        <v>32.655789999999996</v>
      </c>
      <c r="D54" s="765">
        <v>10.193322587865758</v>
      </c>
      <c r="E54" s="766">
        <v>0.90984999999998806</v>
      </c>
      <c r="F54" s="765">
        <v>2.8660357828433738</v>
      </c>
      <c r="G54" s="794">
        <v>0.23710824841239209</v>
      </c>
      <c r="H54" s="795">
        <v>-0.53545999999998628</v>
      </c>
      <c r="I54" s="794">
        <v>-1.6132565058561716</v>
      </c>
      <c r="J54" s="767">
        <v>-0.41282652290334276</v>
      </c>
      <c r="K54" s="23"/>
    </row>
    <row r="55" spans="1:11" s="19" customFormat="1" ht="12.75" customHeight="1" thickTop="1" thickBot="1" x14ac:dyDescent="0.25">
      <c r="A55" s="440" t="s">
        <v>4</v>
      </c>
      <c r="B55" s="301"/>
      <c r="C55" s="770">
        <v>24.560089999999999</v>
      </c>
      <c r="D55" s="769">
        <v>10.627173132112427</v>
      </c>
      <c r="E55" s="770">
        <v>0.40472000000000108</v>
      </c>
      <c r="F55" s="769">
        <v>1.6754866516223974</v>
      </c>
      <c r="G55" s="792">
        <v>0.30260894023003715</v>
      </c>
      <c r="H55" s="793">
        <v>0.34861000000000075</v>
      </c>
      <c r="I55" s="792">
        <v>1.4398541518321093</v>
      </c>
      <c r="J55" s="771">
        <v>0.12184798245214878</v>
      </c>
      <c r="K55" s="23"/>
    </row>
    <row r="56" spans="1:11" s="19" customFormat="1" ht="12.75" customHeight="1" thickTop="1" thickBot="1" x14ac:dyDescent="0.25">
      <c r="A56" s="439" t="s">
        <v>51</v>
      </c>
      <c r="B56" s="301"/>
      <c r="C56" s="766">
        <v>45.926180000000002</v>
      </c>
      <c r="D56" s="765">
        <v>14.484145243560469</v>
      </c>
      <c r="E56" s="766">
        <v>22.388870000000008</v>
      </c>
      <c r="F56" s="765">
        <v>95.120767836256618</v>
      </c>
      <c r="G56" s="794">
        <v>6.9301694645543428</v>
      </c>
      <c r="H56" s="795">
        <v>-6.4291200000000117</v>
      </c>
      <c r="I56" s="794">
        <v>-12.27978829268481</v>
      </c>
      <c r="J56" s="767">
        <v>-2.5502808235334484</v>
      </c>
      <c r="K56" s="23"/>
    </row>
    <row r="57" spans="1:11" s="19" customFormat="1" ht="12.75" customHeight="1" thickTop="1" thickBot="1" x14ac:dyDescent="0.25">
      <c r="A57" s="440" t="s">
        <v>5</v>
      </c>
      <c r="B57" s="301"/>
      <c r="C57" s="770">
        <v>71.501890000000031</v>
      </c>
      <c r="D57" s="769">
        <v>12.580321248573908</v>
      </c>
      <c r="E57" s="770">
        <v>-9.787029999999973</v>
      </c>
      <c r="F57" s="769">
        <v>-12.039808131292643</v>
      </c>
      <c r="G57" s="792">
        <v>-1.6702536073384859</v>
      </c>
      <c r="H57" s="793">
        <v>-14.70273999999992</v>
      </c>
      <c r="I57" s="792">
        <v>-17.05562682654044</v>
      </c>
      <c r="J57" s="771">
        <v>-2.6258783846976641</v>
      </c>
      <c r="K57" s="23"/>
    </row>
    <row r="58" spans="1:11" s="19" customFormat="1" ht="12.75" customHeight="1" thickTop="1" thickBot="1" x14ac:dyDescent="0.25">
      <c r="A58" s="439" t="s">
        <v>6</v>
      </c>
      <c r="B58" s="301"/>
      <c r="C58" s="766">
        <v>10.847850000000003</v>
      </c>
      <c r="D58" s="765">
        <v>7.977941803757564</v>
      </c>
      <c r="E58" s="766">
        <v>0.94493000000000471</v>
      </c>
      <c r="F58" s="765">
        <v>9.5419330864028478</v>
      </c>
      <c r="G58" s="794">
        <v>0.73224332719572338</v>
      </c>
      <c r="H58" s="795">
        <v>0.39299000000000284</v>
      </c>
      <c r="I58" s="794">
        <v>3.7589216880953242</v>
      </c>
      <c r="J58" s="767">
        <v>0.16965816067656636</v>
      </c>
      <c r="K58" s="23"/>
    </row>
    <row r="59" spans="1:11" s="19" customFormat="1" ht="12.75" customHeight="1" thickTop="1" thickBot="1" x14ac:dyDescent="0.25">
      <c r="A59" s="440" t="s">
        <v>19</v>
      </c>
      <c r="B59" s="301"/>
      <c r="C59" s="770">
        <v>53.091290000000015</v>
      </c>
      <c r="D59" s="769">
        <v>10.163201272802384</v>
      </c>
      <c r="E59" s="770">
        <v>8.9090000000005887E-2</v>
      </c>
      <c r="F59" s="769">
        <v>0.1680873624113827</v>
      </c>
      <c r="G59" s="792">
        <v>0.19634271070198217</v>
      </c>
      <c r="H59" s="793">
        <v>1.6119500000000428</v>
      </c>
      <c r="I59" s="792">
        <v>3.1312561505257133</v>
      </c>
      <c r="J59" s="771">
        <v>0.41618023010013694</v>
      </c>
      <c r="K59" s="23"/>
    </row>
    <row r="60" spans="1:11" s="19" customFormat="1" ht="12.75" customHeight="1" thickTop="1" thickBot="1" x14ac:dyDescent="0.25">
      <c r="A60" s="441" t="s">
        <v>21</v>
      </c>
      <c r="B60" s="301"/>
      <c r="C60" s="774">
        <v>76.205960000000005</v>
      </c>
      <c r="D60" s="773">
        <v>16.005028462254806</v>
      </c>
      <c r="E60" s="774">
        <v>2.9443399999999542</v>
      </c>
      <c r="F60" s="773">
        <v>4.018939248135589</v>
      </c>
      <c r="G60" s="796">
        <v>0.6656548379862155</v>
      </c>
      <c r="H60" s="797">
        <v>-2.9618799999999652</v>
      </c>
      <c r="I60" s="796">
        <v>-3.741266655753102</v>
      </c>
      <c r="J60" s="775">
        <v>-1.0379674513833095</v>
      </c>
      <c r="K60" s="23"/>
    </row>
    <row r="61" spans="1:11" s="19" customFormat="1" ht="12.75" customHeight="1" thickTop="1" thickBot="1" x14ac:dyDescent="0.25">
      <c r="A61" s="442" t="s">
        <v>7</v>
      </c>
      <c r="B61" s="301"/>
      <c r="C61" s="762">
        <v>220.11361000000022</v>
      </c>
      <c r="D61" s="761">
        <v>10.789754212341926</v>
      </c>
      <c r="E61" s="762">
        <v>53.707700000000131</v>
      </c>
      <c r="F61" s="761">
        <v>32.275115709532251</v>
      </c>
      <c r="G61" s="798">
        <v>2.5056181378932756</v>
      </c>
      <c r="H61" s="799">
        <v>16.056550000000243</v>
      </c>
      <c r="I61" s="798">
        <v>7.8686569335068555</v>
      </c>
      <c r="J61" s="763">
        <v>0.62699370903790452</v>
      </c>
      <c r="K61" s="23"/>
    </row>
    <row r="62" spans="1:11" s="19" customFormat="1" ht="12.75" customHeight="1" thickTop="1" thickBot="1" x14ac:dyDescent="0.25">
      <c r="A62" s="439" t="s">
        <v>8</v>
      </c>
      <c r="B62" s="301"/>
      <c r="C62" s="766">
        <v>187.46416999999997</v>
      </c>
      <c r="D62" s="765">
        <v>14.252728742673575</v>
      </c>
      <c r="E62" s="766">
        <v>27.963720000000052</v>
      </c>
      <c r="F62" s="765">
        <v>17.532063389162893</v>
      </c>
      <c r="G62" s="794">
        <v>1.8405861342342664</v>
      </c>
      <c r="H62" s="795">
        <v>5.126870000000082</v>
      </c>
      <c r="I62" s="794">
        <v>2.8117505304729669</v>
      </c>
      <c r="J62" s="767">
        <v>-0.2333915308637593</v>
      </c>
      <c r="K62" s="23"/>
    </row>
    <row r="63" spans="1:11" s="19" customFormat="1" ht="12.75" customHeight="1" thickTop="1" thickBot="1" x14ac:dyDescent="0.25">
      <c r="A63" s="440" t="s">
        <v>9</v>
      </c>
      <c r="B63" s="301"/>
      <c r="C63" s="770">
        <v>35.941619999999993</v>
      </c>
      <c r="D63" s="769">
        <v>15.828723840018036</v>
      </c>
      <c r="E63" s="770">
        <v>-3.6498699999999857</v>
      </c>
      <c r="F63" s="769">
        <v>-9.2188245504273461</v>
      </c>
      <c r="G63" s="792">
        <v>-1.0818447864580776</v>
      </c>
      <c r="H63" s="793">
        <v>-3.9303400000000082</v>
      </c>
      <c r="I63" s="792">
        <v>-9.8574035487595992</v>
      </c>
      <c r="J63" s="771">
        <v>-1.8122118791209019</v>
      </c>
      <c r="K63" s="23"/>
    </row>
    <row r="64" spans="1:11" s="19" customFormat="1" ht="12.75" customHeight="1" thickTop="1" thickBot="1" x14ac:dyDescent="0.25">
      <c r="A64" s="439" t="s">
        <v>10</v>
      </c>
      <c r="B64" s="301"/>
      <c r="C64" s="766">
        <v>61.521639999999998</v>
      </c>
      <c r="D64" s="765">
        <v>9.5064118822530439</v>
      </c>
      <c r="E64" s="766">
        <v>6.6334000000000017</v>
      </c>
      <c r="F64" s="765">
        <v>12.085284570975499</v>
      </c>
      <c r="G64" s="794">
        <v>0.99494373392004753</v>
      </c>
      <c r="H64" s="795">
        <v>3.2810400000000257</v>
      </c>
      <c r="I64" s="794">
        <v>5.6335958077355439</v>
      </c>
      <c r="J64" s="767">
        <v>0.13991069034426573</v>
      </c>
      <c r="K64" s="23"/>
    </row>
    <row r="65" spans="1:11" s="19" customFormat="1" ht="12.75" customHeight="1" thickTop="1" thickBot="1" x14ac:dyDescent="0.25">
      <c r="A65" s="443" t="s">
        <v>11</v>
      </c>
      <c r="B65" s="437"/>
      <c r="C65" s="778">
        <v>171.28931000000009</v>
      </c>
      <c r="D65" s="777">
        <v>8.9627942598223012</v>
      </c>
      <c r="E65" s="778">
        <v>33.907250000000147</v>
      </c>
      <c r="F65" s="777">
        <v>24.680988187249604</v>
      </c>
      <c r="G65" s="800">
        <v>1.7080069997833638</v>
      </c>
      <c r="H65" s="801">
        <v>3.8806300000002238</v>
      </c>
      <c r="I65" s="800">
        <v>2.318057821135814</v>
      </c>
      <c r="J65" s="779">
        <v>0.21816032156821485</v>
      </c>
      <c r="K65" s="23"/>
    </row>
    <row r="66" spans="1:11" s="19" customFormat="1" ht="12.75" customHeight="1" thickTop="1" thickBot="1" x14ac:dyDescent="0.25">
      <c r="A66" s="441" t="s">
        <v>12</v>
      </c>
      <c r="B66" s="301"/>
      <c r="C66" s="774">
        <v>51.549010000000017</v>
      </c>
      <c r="D66" s="773">
        <v>14.165699047942304</v>
      </c>
      <c r="E66" s="774">
        <v>5.4557999999999964</v>
      </c>
      <c r="F66" s="773">
        <v>11.836450531434009</v>
      </c>
      <c r="G66" s="796">
        <v>1.1980249071470137</v>
      </c>
      <c r="H66" s="797">
        <v>5.5063400000000371</v>
      </c>
      <c r="I66" s="796">
        <v>11.959210879820912</v>
      </c>
      <c r="J66" s="775">
        <v>0.69878010470421614</v>
      </c>
      <c r="K66" s="23"/>
    </row>
    <row r="67" spans="1:11" s="19" customFormat="1" ht="12.75" customHeight="1" thickTop="1" thickBot="1" x14ac:dyDescent="0.25">
      <c r="A67" s="442" t="s">
        <v>13</v>
      </c>
      <c r="B67" s="301"/>
      <c r="C67" s="762">
        <v>15.654450000000002</v>
      </c>
      <c r="D67" s="761">
        <v>9.955988596033535</v>
      </c>
      <c r="E67" s="762">
        <v>-0.23544999999999661</v>
      </c>
      <c r="F67" s="761">
        <v>-1.4817588531079278</v>
      </c>
      <c r="G67" s="798">
        <v>0.24211264343804118</v>
      </c>
      <c r="H67" s="799">
        <v>3.559210000000002</v>
      </c>
      <c r="I67" s="798">
        <v>29.426534735978798</v>
      </c>
      <c r="J67" s="763">
        <v>2.2496359031165314</v>
      </c>
      <c r="K67" s="23"/>
    </row>
    <row r="68" spans="1:11" s="19" customFormat="1" ht="12.75" customHeight="1" thickTop="1" thickBot="1" x14ac:dyDescent="0.25">
      <c r="A68" s="439" t="s">
        <v>14</v>
      </c>
      <c r="B68" s="301"/>
      <c r="C68" s="766">
        <v>49.20310000000002</v>
      </c>
      <c r="D68" s="765">
        <v>9.3613059690680416</v>
      </c>
      <c r="E68" s="766">
        <v>2.8490300000000488</v>
      </c>
      <c r="F68" s="765">
        <v>6.1462348397887192</v>
      </c>
      <c r="G68" s="794">
        <v>0.62350515827885999</v>
      </c>
      <c r="H68" s="795">
        <v>11.63404000000002</v>
      </c>
      <c r="I68" s="794">
        <v>30.967077696381061</v>
      </c>
      <c r="J68" s="767">
        <v>2.2330404653667397</v>
      </c>
      <c r="K68" s="23"/>
    </row>
    <row r="69" spans="1:11" s="19" customFormat="1" ht="12.75" customHeight="1" thickTop="1" thickBot="1" x14ac:dyDescent="0.25">
      <c r="A69" s="172" t="s">
        <v>36</v>
      </c>
      <c r="B69" s="302"/>
      <c r="C69" s="802">
        <v>7.3354599999999994</v>
      </c>
      <c r="D69" s="803">
        <v>9.6078714902360893</v>
      </c>
      <c r="E69" s="802">
        <v>0.21787999999999919</v>
      </c>
      <c r="F69" s="803">
        <v>3.0611528075553651</v>
      </c>
      <c r="G69" s="804">
        <v>0.83590361148419667</v>
      </c>
      <c r="H69" s="805">
        <v>0.12970999999999844</v>
      </c>
      <c r="I69" s="804">
        <v>1.8000902057384509</v>
      </c>
      <c r="J69" s="806">
        <v>0.25835858743469942</v>
      </c>
      <c r="K69" s="23"/>
    </row>
    <row r="70" spans="1:11" s="49" customFormat="1" ht="13.5" thickTop="1" x14ac:dyDescent="0.2">
      <c r="A70" s="1033"/>
      <c r="B70" s="1033"/>
      <c r="C70" s="1033"/>
      <c r="D70" s="402"/>
      <c r="E70" s="402"/>
      <c r="F70" s="402"/>
      <c r="G70" s="402"/>
    </row>
    <row r="71" spans="1:11" s="1093" customFormat="1" x14ac:dyDescent="0.2">
      <c r="A71" s="64" t="s">
        <v>369</v>
      </c>
      <c r="B71" s="64"/>
      <c r="C71" s="64"/>
      <c r="D71" s="64"/>
      <c r="E71" s="64"/>
      <c r="F71" s="64"/>
      <c r="J71" s="1118" t="s">
        <v>492</v>
      </c>
    </row>
    <row r="72" spans="1:11" s="1093" customFormat="1" x14ac:dyDescent="0.2">
      <c r="A72" s="64"/>
      <c r="B72" s="64"/>
      <c r="C72" s="1114"/>
      <c r="D72" s="1116"/>
      <c r="E72" s="913"/>
      <c r="F72" s="1116"/>
      <c r="G72" s="1117"/>
    </row>
    <row r="73" spans="1:11" s="1093" customFormat="1" x14ac:dyDescent="0.2">
      <c r="A73" s="64"/>
      <c r="B73" s="64"/>
      <c r="C73" s="1114" t="s">
        <v>472</v>
      </c>
      <c r="D73" s="1116"/>
      <c r="E73" s="913"/>
      <c r="F73" s="1116"/>
      <c r="H73" s="1118"/>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xr:uid="{00000000-0004-0000-29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35">
    <pageSetUpPr fitToPage="1"/>
  </sheetPr>
  <dimension ref="A5:K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5703125" style="1" customWidth="1"/>
    <col min="11" max="11" width="11.42578125" style="2"/>
    <col min="12" max="12" width="12" style="1" bestFit="1" customWidth="1"/>
    <col min="13" max="16384" width="11.42578125" style="1"/>
  </cols>
  <sheetData>
    <row r="5" spans="1:11" x14ac:dyDescent="0.2">
      <c r="K5" s="1024" t="s">
        <v>368</v>
      </c>
    </row>
    <row r="6" spans="1:11" s="19" customFormat="1" ht="17.100000000000001" customHeight="1" x14ac:dyDescent="0.25">
      <c r="A6" s="1370" t="s">
        <v>360</v>
      </c>
      <c r="B6" s="1370"/>
      <c r="C6" s="1370"/>
      <c r="D6" s="1370"/>
      <c r="E6" s="1370"/>
      <c r="F6" s="1370"/>
      <c r="G6" s="1370"/>
      <c r="H6" s="1370"/>
      <c r="I6" s="1370"/>
      <c r="J6" s="1370"/>
      <c r="K6" s="23"/>
    </row>
    <row r="7" spans="1:11" ht="20.25" customHeight="1" thickBot="1" x14ac:dyDescent="0.3">
      <c r="A7" s="20"/>
      <c r="B7" s="20"/>
      <c r="C7" s="20"/>
      <c r="D7" s="20"/>
      <c r="E7" s="20"/>
      <c r="F7" s="20"/>
      <c r="G7" s="20"/>
      <c r="H7" s="20"/>
      <c r="I7" s="20"/>
      <c r="J7" s="20"/>
    </row>
    <row r="8" spans="1:11" s="85" customFormat="1" ht="15" customHeight="1" thickTop="1" x14ac:dyDescent="0.2">
      <c r="A8" s="1487" t="s">
        <v>57</v>
      </c>
      <c r="B8" s="1495"/>
      <c r="C8" s="1489" t="s">
        <v>26</v>
      </c>
      <c r="D8" s="1491" t="s">
        <v>77</v>
      </c>
      <c r="E8" s="1493" t="s">
        <v>58</v>
      </c>
      <c r="F8" s="1493"/>
      <c r="G8" s="1493"/>
      <c r="H8" s="1493" t="s">
        <v>52</v>
      </c>
      <c r="I8" s="1493"/>
      <c r="J8" s="1494"/>
      <c r="K8" s="84"/>
    </row>
    <row r="9" spans="1:11" s="25" customFormat="1" ht="24.75" customHeight="1" x14ac:dyDescent="0.2">
      <c r="A9" s="1488"/>
      <c r="B9" s="1496"/>
      <c r="C9" s="1490"/>
      <c r="D9" s="1492"/>
      <c r="E9" s="266" t="s">
        <v>50</v>
      </c>
      <c r="F9" s="266" t="s">
        <v>49</v>
      </c>
      <c r="G9" s="266" t="s">
        <v>60</v>
      </c>
      <c r="H9" s="266" t="s">
        <v>50</v>
      </c>
      <c r="I9" s="266" t="s">
        <v>49</v>
      </c>
      <c r="J9" s="280" t="s">
        <v>60</v>
      </c>
      <c r="K9" s="24"/>
    </row>
    <row r="10" spans="1:11" s="25" customFormat="1" ht="9.4" customHeight="1" x14ac:dyDescent="0.2">
      <c r="A10" s="281"/>
      <c r="B10" s="262"/>
      <c r="C10" s="263"/>
      <c r="D10" s="263"/>
      <c r="E10" s="214"/>
      <c r="F10" s="264"/>
      <c r="G10" s="265"/>
      <c r="H10" s="214"/>
      <c r="I10" s="1484"/>
      <c r="J10" s="1485"/>
      <c r="K10" s="24"/>
    </row>
    <row r="11" spans="1:11" s="25" customFormat="1" ht="12.75" customHeight="1" x14ac:dyDescent="0.2">
      <c r="A11" s="1475" t="s">
        <v>1</v>
      </c>
      <c r="B11" s="1476"/>
      <c r="C11" s="1476"/>
      <c r="D11" s="1476"/>
      <c r="E11" s="1476"/>
      <c r="F11" s="1476"/>
      <c r="G11" s="1476"/>
      <c r="H11" s="1476"/>
      <c r="I11" s="1476"/>
      <c r="J11" s="1477"/>
      <c r="K11" s="24"/>
    </row>
    <row r="12" spans="1:11" s="25" customFormat="1" ht="12.75" customHeight="1" x14ac:dyDescent="0.2">
      <c r="A12" s="160" t="s">
        <v>33</v>
      </c>
      <c r="B12" s="111"/>
      <c r="C12" s="782">
        <v>2676.6271600000091</v>
      </c>
      <c r="D12" s="783">
        <v>10.929322976981403</v>
      </c>
      <c r="E12" s="782">
        <v>226.50300000000425</v>
      </c>
      <c r="F12" s="783">
        <v>9.2445519169119894</v>
      </c>
      <c r="G12" s="784">
        <v>0.90985547567995972</v>
      </c>
      <c r="H12" s="785">
        <v>-85.798069999988002</v>
      </c>
      <c r="I12" s="784">
        <v>-3.105896553080211</v>
      </c>
      <c r="J12" s="786">
        <v>-0.51920403686287742</v>
      </c>
      <c r="K12" s="24"/>
    </row>
    <row r="13" spans="1:11" s="25" customFormat="1" ht="12.75" customHeight="1" x14ac:dyDescent="0.2">
      <c r="A13" s="161" t="s">
        <v>2</v>
      </c>
      <c r="B13" s="119"/>
      <c r="C13" s="770">
        <v>615.4352099999993</v>
      </c>
      <c r="D13" s="769">
        <v>14.756159307051654</v>
      </c>
      <c r="E13" s="770">
        <v>-2.1469999999994798</v>
      </c>
      <c r="F13" s="769">
        <v>-0.34764602432435415</v>
      </c>
      <c r="G13" s="792">
        <v>-1.6321349189952983E-2</v>
      </c>
      <c r="H13" s="793">
        <v>-50.527470000000562</v>
      </c>
      <c r="I13" s="792">
        <v>-7.5871323600296305</v>
      </c>
      <c r="J13" s="771">
        <v>-1.5227733965792147</v>
      </c>
      <c r="K13" s="24"/>
    </row>
    <row r="14" spans="1:11" s="25" customFormat="1" ht="12.75" customHeight="1" x14ac:dyDescent="0.2">
      <c r="A14" s="163" t="s">
        <v>3</v>
      </c>
      <c r="B14" s="119"/>
      <c r="C14" s="766">
        <v>56.796470000000006</v>
      </c>
      <c r="D14" s="765">
        <v>8.3211482468360902</v>
      </c>
      <c r="E14" s="766">
        <v>4.9576199999999986</v>
      </c>
      <c r="F14" s="765">
        <v>9.5635223389407713</v>
      </c>
      <c r="G14" s="794">
        <v>0.57928553724111786</v>
      </c>
      <c r="H14" s="795">
        <v>1.2651600000000229</v>
      </c>
      <c r="I14" s="794">
        <v>2.2782822879561517</v>
      </c>
      <c r="J14" s="767">
        <v>-2.5893949405439542E-2</v>
      </c>
      <c r="K14" s="24"/>
    </row>
    <row r="15" spans="1:11" s="25" customFormat="1" ht="12.75" customHeight="1" x14ac:dyDescent="0.2">
      <c r="A15" s="161" t="s">
        <v>4</v>
      </c>
      <c r="B15" s="119"/>
      <c r="C15" s="770">
        <v>40.462019999999995</v>
      </c>
      <c r="D15" s="769">
        <v>8.8006502324867366</v>
      </c>
      <c r="E15" s="770">
        <v>2.336749999999995</v>
      </c>
      <c r="F15" s="769">
        <v>6.1291369215221163</v>
      </c>
      <c r="G15" s="792">
        <v>0.54892667878663381</v>
      </c>
      <c r="H15" s="793">
        <v>-2.1758300000000261</v>
      </c>
      <c r="I15" s="792">
        <v>-5.1030481133547427</v>
      </c>
      <c r="J15" s="771">
        <v>-0.52456124276460336</v>
      </c>
      <c r="K15" s="24"/>
    </row>
    <row r="16" spans="1:11" s="25" customFormat="1" ht="12.75" customHeight="1" x14ac:dyDescent="0.2">
      <c r="A16" s="163" t="s">
        <v>51</v>
      </c>
      <c r="B16" s="119"/>
      <c r="C16" s="766">
        <v>91.22587</v>
      </c>
      <c r="D16" s="765">
        <v>13.922389337289761</v>
      </c>
      <c r="E16" s="766">
        <v>40.354739999999971</v>
      </c>
      <c r="F16" s="765">
        <v>79.327390604454735</v>
      </c>
      <c r="G16" s="794">
        <v>6.1245266032052141</v>
      </c>
      <c r="H16" s="795">
        <v>-3.4085700000000116</v>
      </c>
      <c r="I16" s="794">
        <v>-3.6018282561824337</v>
      </c>
      <c r="J16" s="767">
        <v>-0.85520333669113313</v>
      </c>
      <c r="K16" s="24"/>
    </row>
    <row r="17" spans="1:11" s="25" customFormat="1" ht="12.75" customHeight="1" x14ac:dyDescent="0.2">
      <c r="A17" s="161" t="s">
        <v>5</v>
      </c>
      <c r="B17" s="119"/>
      <c r="C17" s="770">
        <v>134.04693000000003</v>
      </c>
      <c r="D17" s="769">
        <v>11.436427453640997</v>
      </c>
      <c r="E17" s="770">
        <v>-14.268390000000068</v>
      </c>
      <c r="F17" s="769">
        <v>-9.6203075987025883</v>
      </c>
      <c r="G17" s="792">
        <v>-1.2282505772345651</v>
      </c>
      <c r="H17" s="793">
        <v>-23.228489999999965</v>
      </c>
      <c r="I17" s="792">
        <v>-14.769307244577675</v>
      </c>
      <c r="J17" s="771">
        <v>-2.1108874477212698</v>
      </c>
      <c r="K17" s="24"/>
    </row>
    <row r="18" spans="1:11" s="25" customFormat="1" ht="12.75" customHeight="1" x14ac:dyDescent="0.2">
      <c r="A18" s="163" t="s">
        <v>6</v>
      </c>
      <c r="B18" s="119"/>
      <c r="C18" s="766">
        <v>21.386539999999993</v>
      </c>
      <c r="D18" s="765">
        <v>7.6448845267669236</v>
      </c>
      <c r="E18" s="766">
        <v>2.0746999999999929</v>
      </c>
      <c r="F18" s="765">
        <v>10.743150316075489</v>
      </c>
      <c r="G18" s="794">
        <v>0.6903709228952879</v>
      </c>
      <c r="H18" s="795">
        <v>-0.96610000000000085</v>
      </c>
      <c r="I18" s="794">
        <v>-4.322084550191839</v>
      </c>
      <c r="J18" s="767">
        <v>-0.41506315142016259</v>
      </c>
      <c r="K18" s="24"/>
    </row>
    <row r="19" spans="1:11" s="25" customFormat="1" ht="12.75" customHeight="1" x14ac:dyDescent="0.2">
      <c r="A19" s="161" t="s">
        <v>19</v>
      </c>
      <c r="B19" s="119"/>
      <c r="C19" s="770">
        <v>102.03515000000002</v>
      </c>
      <c r="D19" s="769">
        <v>9.2213389395183647</v>
      </c>
      <c r="E19" s="770">
        <v>6.4720299999999753</v>
      </c>
      <c r="F19" s="769">
        <v>6.7725185196966908</v>
      </c>
      <c r="G19" s="792">
        <v>0.71614642913362125</v>
      </c>
      <c r="H19" s="793">
        <v>4.6583399999999671</v>
      </c>
      <c r="I19" s="792">
        <v>4.7838289218962551</v>
      </c>
      <c r="J19" s="771">
        <v>0.41042677492996482</v>
      </c>
      <c r="K19" s="24"/>
    </row>
    <row r="20" spans="1:11" s="25" customFormat="1" ht="12.75" customHeight="1" x14ac:dyDescent="0.2">
      <c r="A20" s="165" t="s">
        <v>21</v>
      </c>
      <c r="B20" s="143"/>
      <c r="C20" s="774">
        <v>138.80668000000003</v>
      </c>
      <c r="D20" s="773">
        <v>13.112918551562021</v>
      </c>
      <c r="E20" s="774">
        <v>10.52789999999996</v>
      </c>
      <c r="F20" s="773">
        <v>8.2070471827062548</v>
      </c>
      <c r="G20" s="796">
        <v>1.0032568376317315</v>
      </c>
      <c r="H20" s="797">
        <v>1.6305199999998763</v>
      </c>
      <c r="I20" s="796">
        <v>1.1886321938155102</v>
      </c>
      <c r="J20" s="775">
        <v>-0.22268637645042411</v>
      </c>
      <c r="K20" s="24"/>
    </row>
    <row r="21" spans="1:11" s="25" customFormat="1" ht="12.75" customHeight="1" x14ac:dyDescent="0.2">
      <c r="A21" s="167" t="s">
        <v>7</v>
      </c>
      <c r="B21" s="158"/>
      <c r="C21" s="762">
        <v>432.56631999999956</v>
      </c>
      <c r="D21" s="761">
        <v>10.265323456598676</v>
      </c>
      <c r="E21" s="762">
        <v>84.82771999999909</v>
      </c>
      <c r="F21" s="761">
        <v>24.394105227317006</v>
      </c>
      <c r="G21" s="798">
        <v>1.9483581207658123</v>
      </c>
      <c r="H21" s="799">
        <v>57.638890000000004</v>
      </c>
      <c r="I21" s="798">
        <v>15.373345716529748</v>
      </c>
      <c r="J21" s="763">
        <v>1.2520137674849359</v>
      </c>
      <c r="K21" s="24"/>
    </row>
    <row r="22" spans="1:11" s="25" customFormat="1" ht="12.75" customHeight="1" x14ac:dyDescent="0.2">
      <c r="A22" s="163" t="s">
        <v>8</v>
      </c>
      <c r="B22" s="119"/>
      <c r="C22" s="766">
        <v>321.72066999999981</v>
      </c>
      <c r="D22" s="765">
        <v>11.784155826712039</v>
      </c>
      <c r="E22" s="766">
        <v>36.560649999999896</v>
      </c>
      <c r="F22" s="765">
        <v>12.821099535622107</v>
      </c>
      <c r="G22" s="794">
        <v>1.2261262756720299</v>
      </c>
      <c r="H22" s="795">
        <v>-16.490840000000503</v>
      </c>
      <c r="I22" s="794">
        <v>-4.8758955601482894</v>
      </c>
      <c r="J22" s="767">
        <v>-1.0221538992288224</v>
      </c>
      <c r="K22" s="24"/>
    </row>
    <row r="23" spans="1:11" s="25" customFormat="1" ht="12.75" customHeight="1" x14ac:dyDescent="0.2">
      <c r="A23" s="161" t="s">
        <v>9</v>
      </c>
      <c r="B23" s="119"/>
      <c r="C23" s="770">
        <v>64.781660000000016</v>
      </c>
      <c r="D23" s="769">
        <v>13.291819382057874</v>
      </c>
      <c r="E23" s="770">
        <v>-2.2031599999999116</v>
      </c>
      <c r="F23" s="769">
        <v>-3.2890436967657957</v>
      </c>
      <c r="G23" s="792">
        <v>-0.25438997958401899</v>
      </c>
      <c r="H23" s="793">
        <v>-16.319749999999985</v>
      </c>
      <c r="I23" s="792">
        <v>-20.122646449673297</v>
      </c>
      <c r="J23" s="771">
        <v>-3.4218243092438492</v>
      </c>
      <c r="K23" s="24"/>
    </row>
    <row r="24" spans="1:11" s="25" customFormat="1" ht="12.75" customHeight="1" x14ac:dyDescent="0.2">
      <c r="A24" s="163" t="s">
        <v>10</v>
      </c>
      <c r="B24" s="119"/>
      <c r="C24" s="766">
        <v>114.76982999999998</v>
      </c>
      <c r="D24" s="765">
        <v>9.1229036506914643</v>
      </c>
      <c r="E24" s="766">
        <v>8.5754099999999056</v>
      </c>
      <c r="F24" s="765">
        <v>8.0751983013795829</v>
      </c>
      <c r="G24" s="794">
        <v>0.69782047936634939</v>
      </c>
      <c r="H24" s="795">
        <v>5.3524200000000235</v>
      </c>
      <c r="I24" s="794">
        <v>4.8917443759635919</v>
      </c>
      <c r="J24" s="767">
        <v>0.22401096525667263</v>
      </c>
      <c r="K24" s="24"/>
    </row>
    <row r="25" spans="1:11" s="25" customFormat="1" ht="12.75" customHeight="1" x14ac:dyDescent="0.2">
      <c r="A25" s="169" t="s">
        <v>11</v>
      </c>
      <c r="B25" s="111"/>
      <c r="C25" s="778">
        <v>302.98563000000001</v>
      </c>
      <c r="D25" s="777">
        <v>7.9971942400483078</v>
      </c>
      <c r="E25" s="778">
        <v>35.105019999999854</v>
      </c>
      <c r="F25" s="777">
        <v>13.104726019550213</v>
      </c>
      <c r="G25" s="800">
        <v>0.90852419266424622</v>
      </c>
      <c r="H25" s="801">
        <v>-42.627819999999815</v>
      </c>
      <c r="I25" s="800">
        <v>-12.333958646574615</v>
      </c>
      <c r="J25" s="779">
        <v>-1.0856960526490651</v>
      </c>
      <c r="K25" s="24"/>
    </row>
    <row r="26" spans="1:11" s="25" customFormat="1" ht="12.75" customHeight="1" x14ac:dyDescent="0.2">
      <c r="A26" s="165" t="s">
        <v>12</v>
      </c>
      <c r="B26" s="143"/>
      <c r="C26" s="774">
        <v>85.52313999999997</v>
      </c>
      <c r="D26" s="773">
        <v>10.860594303629384</v>
      </c>
      <c r="E26" s="774">
        <v>-2.1807699999999954</v>
      </c>
      <c r="F26" s="773">
        <v>-2.4865139992048202</v>
      </c>
      <c r="G26" s="796">
        <v>-0.30075279079803785</v>
      </c>
      <c r="H26" s="797">
        <v>-13.358740000000026</v>
      </c>
      <c r="I26" s="796">
        <v>-13.50979572799387</v>
      </c>
      <c r="J26" s="775">
        <v>-2.120977676033176</v>
      </c>
      <c r="K26" s="24"/>
    </row>
    <row r="27" spans="1:11" s="25" customFormat="1" ht="12.75" customHeight="1" x14ac:dyDescent="0.2">
      <c r="A27" s="167" t="s">
        <v>13</v>
      </c>
      <c r="B27" s="158"/>
      <c r="C27" s="762">
        <v>30.810739999999992</v>
      </c>
      <c r="D27" s="761">
        <v>9.1483283115729712</v>
      </c>
      <c r="E27" s="762">
        <v>3.3848199999999942</v>
      </c>
      <c r="F27" s="761">
        <v>12.341682612652537</v>
      </c>
      <c r="G27" s="798">
        <v>1.0915687951773485</v>
      </c>
      <c r="H27" s="799">
        <v>5.9472600000000142</v>
      </c>
      <c r="I27" s="798">
        <v>23.919660481959966</v>
      </c>
      <c r="J27" s="763">
        <v>1.6216183611808557</v>
      </c>
      <c r="K27" s="24"/>
    </row>
    <row r="28" spans="1:11" s="25" customFormat="1" ht="12.75" customHeight="1" x14ac:dyDescent="0.2">
      <c r="A28" s="163" t="s">
        <v>14</v>
      </c>
      <c r="B28" s="119"/>
      <c r="C28" s="766">
        <v>88.894660000000016</v>
      </c>
      <c r="D28" s="765">
        <v>8.3403235040860242</v>
      </c>
      <c r="E28" s="766">
        <v>8.6199999999999761</v>
      </c>
      <c r="F28" s="765">
        <v>10.738133303834575</v>
      </c>
      <c r="G28" s="794">
        <v>0.85220273158068416</v>
      </c>
      <c r="H28" s="795">
        <v>6.9771599999999978</v>
      </c>
      <c r="I28" s="794">
        <v>8.5173009430219384</v>
      </c>
      <c r="J28" s="767">
        <v>0.56390176857453245</v>
      </c>
      <c r="K28" s="24"/>
    </row>
    <row r="29" spans="1:11" s="25" customFormat="1" ht="12.75" customHeight="1" x14ac:dyDescent="0.2">
      <c r="A29" s="161" t="s">
        <v>36</v>
      </c>
      <c r="B29" s="119"/>
      <c r="C29" s="770">
        <v>15.375879999999999</v>
      </c>
      <c r="D29" s="769">
        <v>9.615274698460361</v>
      </c>
      <c r="E29" s="770">
        <v>1.9782900000000065</v>
      </c>
      <c r="F29" s="769">
        <v>14.766013887572374</v>
      </c>
      <c r="G29" s="792">
        <v>1.540161917361992</v>
      </c>
      <c r="H29" s="793">
        <v>1.2392899999999933</v>
      </c>
      <c r="I29" s="792">
        <v>8.7665412946120167</v>
      </c>
      <c r="J29" s="771">
        <v>0.78592204862212256</v>
      </c>
      <c r="K29" s="24"/>
    </row>
    <row r="30" spans="1:11" s="25" customFormat="1" ht="9.4" customHeight="1" x14ac:dyDescent="0.2">
      <c r="A30" s="282"/>
      <c r="B30" s="267"/>
      <c r="C30" s="268"/>
      <c r="D30" s="269"/>
      <c r="E30" s="268"/>
      <c r="F30" s="270"/>
      <c r="G30" s="271"/>
      <c r="H30" s="268"/>
      <c r="I30" s="270"/>
      <c r="J30" s="283"/>
      <c r="K30" s="24"/>
    </row>
    <row r="31" spans="1:11" s="25" customFormat="1" ht="12.75" customHeight="1" x14ac:dyDescent="0.2">
      <c r="A31" s="1498" t="s">
        <v>17</v>
      </c>
      <c r="B31" s="1499"/>
      <c r="C31" s="1499"/>
      <c r="D31" s="1499"/>
      <c r="E31" s="1499"/>
      <c r="F31" s="1499"/>
      <c r="G31" s="1499"/>
      <c r="H31" s="1499"/>
      <c r="I31" s="1499"/>
      <c r="J31" s="1500"/>
      <c r="K31" s="24"/>
    </row>
    <row r="32" spans="1:11" s="25" customFormat="1" ht="12.75" customHeight="1" x14ac:dyDescent="0.2">
      <c r="A32" s="160" t="s">
        <v>33</v>
      </c>
      <c r="B32" s="431"/>
      <c r="C32" s="782">
        <v>1234.152170000001</v>
      </c>
      <c r="D32" s="783">
        <v>9.5596904188295646</v>
      </c>
      <c r="E32" s="782">
        <v>94.341630000003079</v>
      </c>
      <c r="F32" s="783">
        <v>8.2769571511422644</v>
      </c>
      <c r="G32" s="784">
        <v>0.72703367627052629</v>
      </c>
      <c r="H32" s="785">
        <v>-70.06445999999687</v>
      </c>
      <c r="I32" s="784">
        <v>-5.372148950439084</v>
      </c>
      <c r="J32" s="786">
        <v>-0.7080064145636733</v>
      </c>
      <c r="K32" s="24"/>
    </row>
    <row r="33" spans="1:11" s="25" customFormat="1" ht="12.75" customHeight="1" x14ac:dyDescent="0.2">
      <c r="A33" s="432" t="s">
        <v>2</v>
      </c>
      <c r="B33" s="296"/>
      <c r="C33" s="770">
        <v>283.41126999999972</v>
      </c>
      <c r="D33" s="769">
        <v>12.642692978874107</v>
      </c>
      <c r="E33" s="770">
        <v>6.8920099999999707</v>
      </c>
      <c r="F33" s="769">
        <v>2.4924158989865575</v>
      </c>
      <c r="G33" s="792">
        <v>0.29968752774340146</v>
      </c>
      <c r="H33" s="793">
        <v>-9.6988300000004415</v>
      </c>
      <c r="I33" s="792">
        <v>-3.3089374948186485</v>
      </c>
      <c r="J33" s="771">
        <v>-0.72028024048483807</v>
      </c>
      <c r="K33" s="24"/>
    </row>
    <row r="34" spans="1:11" s="25" customFormat="1" ht="12.75" customHeight="1" x14ac:dyDescent="0.2">
      <c r="A34" s="433" t="s">
        <v>3</v>
      </c>
      <c r="B34" s="296"/>
      <c r="C34" s="766">
        <v>25.39789</v>
      </c>
      <c r="D34" s="765">
        <v>6.8790225819425341</v>
      </c>
      <c r="E34" s="766">
        <v>4.6549600000000027</v>
      </c>
      <c r="F34" s="765">
        <v>22.441188395274935</v>
      </c>
      <c r="G34" s="794">
        <v>1.0746389997373429</v>
      </c>
      <c r="H34" s="795">
        <v>2.3768299999999982</v>
      </c>
      <c r="I34" s="794">
        <v>10.324589745215894</v>
      </c>
      <c r="J34" s="767">
        <v>0.46220663779781024</v>
      </c>
      <c r="K34" s="24"/>
    </row>
    <row r="35" spans="1:11" s="25" customFormat="1" ht="12.75" customHeight="1" x14ac:dyDescent="0.2">
      <c r="A35" s="432" t="s">
        <v>4</v>
      </c>
      <c r="B35" s="296"/>
      <c r="C35" s="770">
        <v>18.083630000000003</v>
      </c>
      <c r="D35" s="769">
        <v>7.6520600897887228</v>
      </c>
      <c r="E35" s="770">
        <v>3.0738800000000026</v>
      </c>
      <c r="F35" s="769">
        <v>20.47922183913791</v>
      </c>
      <c r="G35" s="792">
        <v>1.274002570819647</v>
      </c>
      <c r="H35" s="793">
        <v>-1.279129999999995</v>
      </c>
      <c r="I35" s="792">
        <v>-6.6061346626203861</v>
      </c>
      <c r="J35" s="771">
        <v>-0.63857108969931531</v>
      </c>
      <c r="K35" s="24"/>
    </row>
    <row r="36" spans="1:11" s="25" customFormat="1" ht="12.75" customHeight="1" x14ac:dyDescent="0.2">
      <c r="A36" s="433" t="s">
        <v>51</v>
      </c>
      <c r="B36" s="296"/>
      <c r="C36" s="766">
        <v>45.868779999999987</v>
      </c>
      <c r="D36" s="765">
        <v>13.294854618187824</v>
      </c>
      <c r="E36" s="766">
        <v>17.413789999999992</v>
      </c>
      <c r="F36" s="765">
        <v>61.19766691184919</v>
      </c>
      <c r="G36" s="794">
        <v>5.1474627937855821</v>
      </c>
      <c r="H36" s="795">
        <v>2.5328699999999884</v>
      </c>
      <c r="I36" s="794">
        <v>5.8447370783260091</v>
      </c>
      <c r="J36" s="767">
        <v>0.45568250001182875</v>
      </c>
      <c r="K36" s="24"/>
    </row>
    <row r="37" spans="1:11" s="25" customFormat="1" ht="12.75" customHeight="1" x14ac:dyDescent="0.2">
      <c r="A37" s="432" t="s">
        <v>5</v>
      </c>
      <c r="B37" s="296"/>
      <c r="C37" s="770">
        <v>63.249780000000001</v>
      </c>
      <c r="D37" s="769">
        <v>10.308191217106955</v>
      </c>
      <c r="E37" s="770">
        <v>-4.0841600000000113</v>
      </c>
      <c r="F37" s="769">
        <v>-6.0655295085955325</v>
      </c>
      <c r="G37" s="792">
        <v>-0.75360916865506056</v>
      </c>
      <c r="H37" s="793">
        <v>-10.742620000000031</v>
      </c>
      <c r="I37" s="792">
        <v>-14.518545147880088</v>
      </c>
      <c r="J37" s="771">
        <v>-1.9571684511996388</v>
      </c>
      <c r="K37" s="24"/>
    </row>
    <row r="38" spans="1:11" s="25" customFormat="1" ht="12.75" customHeight="1" x14ac:dyDescent="0.2">
      <c r="A38" s="433" t="s">
        <v>6</v>
      </c>
      <c r="B38" s="296"/>
      <c r="C38" s="766">
        <v>10.538689999999999</v>
      </c>
      <c r="D38" s="765">
        <v>7.192480507592899</v>
      </c>
      <c r="E38" s="766">
        <v>1.1297699999999953</v>
      </c>
      <c r="F38" s="765">
        <v>12.007435497379028</v>
      </c>
      <c r="G38" s="794">
        <v>0.69291266448683952</v>
      </c>
      <c r="H38" s="795">
        <v>-1.3590900000000001</v>
      </c>
      <c r="I38" s="794">
        <v>-11.423055393527198</v>
      </c>
      <c r="J38" s="767">
        <v>-0.88109858610562064</v>
      </c>
      <c r="K38" s="24"/>
    </row>
    <row r="39" spans="1:11" s="25" customFormat="1" ht="12.75" customHeight="1" x14ac:dyDescent="0.2">
      <c r="A39" s="432" t="s">
        <v>19</v>
      </c>
      <c r="B39" s="296"/>
      <c r="C39" s="770">
        <v>49.275279999999995</v>
      </c>
      <c r="D39" s="769">
        <v>8.2478488343190293</v>
      </c>
      <c r="E39" s="770">
        <v>6.2256499999999733</v>
      </c>
      <c r="F39" s="769">
        <v>14.461564478022156</v>
      </c>
      <c r="G39" s="792">
        <v>1.1288999659927397</v>
      </c>
      <c r="H39" s="793">
        <v>2.2776099999999886</v>
      </c>
      <c r="I39" s="792">
        <v>4.8462189721319975</v>
      </c>
      <c r="J39" s="771">
        <v>0.26490796775980385</v>
      </c>
      <c r="K39" s="24"/>
    </row>
    <row r="40" spans="1:11" s="25" customFormat="1" ht="12.75" customHeight="1" x14ac:dyDescent="0.2">
      <c r="A40" s="434" t="s">
        <v>21</v>
      </c>
      <c r="B40" s="296"/>
      <c r="C40" s="774">
        <v>63.454129999999992</v>
      </c>
      <c r="D40" s="773">
        <v>10.766142652913336</v>
      </c>
      <c r="E40" s="774">
        <v>6.970010000000002</v>
      </c>
      <c r="F40" s="773">
        <v>12.339769124490216</v>
      </c>
      <c r="G40" s="796">
        <v>1.2143732431356344</v>
      </c>
      <c r="H40" s="797">
        <v>4.7537699999999674</v>
      </c>
      <c r="I40" s="796">
        <v>8.0983660066138707</v>
      </c>
      <c r="J40" s="775">
        <v>0.47629935311861615</v>
      </c>
      <c r="K40" s="24"/>
    </row>
    <row r="41" spans="1:11" s="25" customFormat="1" ht="12.75" customHeight="1" x14ac:dyDescent="0.2">
      <c r="A41" s="435" t="s">
        <v>7</v>
      </c>
      <c r="B41" s="296"/>
      <c r="C41" s="762">
        <v>213.15089999999989</v>
      </c>
      <c r="D41" s="761">
        <v>9.6191879963004752</v>
      </c>
      <c r="E41" s="762">
        <v>29.869099999999804</v>
      </c>
      <c r="F41" s="761">
        <v>16.296817250812566</v>
      </c>
      <c r="G41" s="798">
        <v>1.3341614728812115</v>
      </c>
      <c r="H41" s="799">
        <v>42.280529999999885</v>
      </c>
      <c r="I41" s="798">
        <v>24.744213990992051</v>
      </c>
      <c r="J41" s="763">
        <v>1.7965466283561771</v>
      </c>
      <c r="K41" s="24"/>
    </row>
    <row r="42" spans="1:11" s="25" customFormat="1" ht="12.75" customHeight="1" x14ac:dyDescent="0.2">
      <c r="A42" s="433" t="s">
        <v>8</v>
      </c>
      <c r="B42" s="296"/>
      <c r="C42" s="766">
        <v>136.68835000000004</v>
      </c>
      <c r="D42" s="765">
        <v>9.456208653925243</v>
      </c>
      <c r="E42" s="766">
        <v>10.349650000000054</v>
      </c>
      <c r="F42" s="765">
        <v>8.1919870950073523</v>
      </c>
      <c r="G42" s="794">
        <v>0.70150174653246644</v>
      </c>
      <c r="H42" s="795">
        <v>-20.562680000000029</v>
      </c>
      <c r="I42" s="794">
        <v>-13.076340422062749</v>
      </c>
      <c r="J42" s="767">
        <v>-1.7453895661058159</v>
      </c>
      <c r="K42" s="24"/>
    </row>
    <row r="43" spans="1:11" s="25" customFormat="1" ht="12.75" customHeight="1" x14ac:dyDescent="0.2">
      <c r="A43" s="432" t="s">
        <v>9</v>
      </c>
      <c r="B43" s="296"/>
      <c r="C43" s="770">
        <v>29.23445000000001</v>
      </c>
      <c r="D43" s="769">
        <v>11.082756597084284</v>
      </c>
      <c r="E43" s="770">
        <v>1.419110000000007</v>
      </c>
      <c r="F43" s="769">
        <v>5.1018970107861588</v>
      </c>
      <c r="G43" s="792">
        <v>0.58256078960664581</v>
      </c>
      <c r="H43" s="793">
        <v>-11.995000000000005</v>
      </c>
      <c r="I43" s="792">
        <v>-29.093281622723566</v>
      </c>
      <c r="J43" s="771">
        <v>-4.6346021057691758</v>
      </c>
      <c r="K43" s="24"/>
    </row>
    <row r="44" spans="1:11" s="25" customFormat="1" ht="12.75" customHeight="1" x14ac:dyDescent="0.2">
      <c r="A44" s="433" t="s">
        <v>10</v>
      </c>
      <c r="B44" s="296"/>
      <c r="C44" s="766">
        <v>54.398400000000024</v>
      </c>
      <c r="D44" s="765">
        <v>8.5981064263189211</v>
      </c>
      <c r="E44" s="766">
        <v>2.3648500000000325</v>
      </c>
      <c r="F44" s="765">
        <v>4.5448561553075519</v>
      </c>
      <c r="G44" s="794">
        <v>0.40566711153419988</v>
      </c>
      <c r="H44" s="795">
        <v>2.2615700000000274</v>
      </c>
      <c r="I44" s="794">
        <v>4.3377589316420417</v>
      </c>
      <c r="J44" s="767">
        <v>0.25980256571338955</v>
      </c>
      <c r="K44" s="24"/>
    </row>
    <row r="45" spans="1:11" s="25" customFormat="1" ht="12.75" customHeight="1" x14ac:dyDescent="0.2">
      <c r="A45" s="436" t="s">
        <v>11</v>
      </c>
      <c r="B45" s="431"/>
      <c r="C45" s="778">
        <v>133.15971999999999</v>
      </c>
      <c r="D45" s="777">
        <v>6.9292096435588997</v>
      </c>
      <c r="E45" s="778">
        <v>2.043500000000023</v>
      </c>
      <c r="F45" s="777">
        <v>1.5585409646495478</v>
      </c>
      <c r="G45" s="800">
        <v>0.11298200843003503</v>
      </c>
      <c r="H45" s="801">
        <v>-50.851460000000003</v>
      </c>
      <c r="I45" s="800">
        <v>-27.634983917824997</v>
      </c>
      <c r="J45" s="779">
        <v>-2.6523670786399949</v>
      </c>
      <c r="K45" s="24"/>
    </row>
    <row r="46" spans="1:11" s="25" customFormat="1" ht="12.75" customHeight="1" x14ac:dyDescent="0.2">
      <c r="A46" s="434" t="s">
        <v>12</v>
      </c>
      <c r="B46" s="296"/>
      <c r="C46" s="774">
        <v>35.15796000000001</v>
      </c>
      <c r="D46" s="773">
        <v>8.146023959365575</v>
      </c>
      <c r="E46" s="774">
        <v>-6.6767599999999945</v>
      </c>
      <c r="F46" s="773">
        <v>-15.959853442308191</v>
      </c>
      <c r="G46" s="796">
        <v>-1.4626007135060544</v>
      </c>
      <c r="H46" s="797">
        <v>-18.30083999999998</v>
      </c>
      <c r="I46" s="796">
        <v>-34.233540595748465</v>
      </c>
      <c r="J46" s="775">
        <v>-4.3909331627861174</v>
      </c>
      <c r="K46" s="24"/>
    </row>
    <row r="47" spans="1:11" s="25" customFormat="1" ht="12.75" customHeight="1" x14ac:dyDescent="0.2">
      <c r="A47" s="435" t="s">
        <v>13</v>
      </c>
      <c r="B47" s="296"/>
      <c r="C47" s="762">
        <v>15.363299999999995</v>
      </c>
      <c r="D47" s="761">
        <v>8.4833517679599257</v>
      </c>
      <c r="E47" s="762">
        <v>3.1239799999999978</v>
      </c>
      <c r="F47" s="761">
        <v>25.524130425546502</v>
      </c>
      <c r="G47" s="798">
        <v>1.7093746939437615</v>
      </c>
      <c r="H47" s="799">
        <v>2.2505799999999958</v>
      </c>
      <c r="I47" s="798">
        <v>17.163334533186067</v>
      </c>
      <c r="J47" s="763">
        <v>1.04280816146</v>
      </c>
      <c r="K47" s="24"/>
    </row>
    <row r="48" spans="1:11" s="25" customFormat="1" ht="12.75" customHeight="1" x14ac:dyDescent="0.2">
      <c r="A48" s="433" t="s">
        <v>14</v>
      </c>
      <c r="B48" s="296"/>
      <c r="C48" s="766">
        <v>39.691559999999996</v>
      </c>
      <c r="D48" s="765">
        <v>7.2003699854224141</v>
      </c>
      <c r="E48" s="766">
        <v>5.2346399999999917</v>
      </c>
      <c r="F48" s="765">
        <v>15.191839549210989</v>
      </c>
      <c r="G48" s="794">
        <v>0.93296882136048875</v>
      </c>
      <c r="H48" s="795">
        <v>-5.206150000000008</v>
      </c>
      <c r="I48" s="794">
        <v>-11.595580264561395</v>
      </c>
      <c r="J48" s="767">
        <v>-1.065363444002049</v>
      </c>
      <c r="K48" s="24"/>
    </row>
    <row r="49" spans="1:11" s="25" customFormat="1" ht="12.75" customHeight="1" x14ac:dyDescent="0.2">
      <c r="A49" s="432" t="s">
        <v>36</v>
      </c>
      <c r="B49" s="296"/>
      <c r="C49" s="770">
        <v>8.2641800000000014</v>
      </c>
      <c r="D49" s="769">
        <v>9.7239111815836257</v>
      </c>
      <c r="E49" s="770">
        <v>1.8944700000000019</v>
      </c>
      <c r="F49" s="769">
        <v>29.74185637964683</v>
      </c>
      <c r="G49" s="792">
        <v>2.2849971396379223</v>
      </c>
      <c r="H49" s="793">
        <v>1.0746700000000002</v>
      </c>
      <c r="I49" s="792">
        <v>14.947750263926194</v>
      </c>
      <c r="J49" s="771">
        <v>1.2253328695896126</v>
      </c>
      <c r="K49" s="24"/>
    </row>
    <row r="50" spans="1:11" s="25" customFormat="1" ht="9.4" customHeight="1" x14ac:dyDescent="0.2">
      <c r="A50" s="29"/>
      <c r="B50" s="29"/>
      <c r="C50" s="272"/>
      <c r="D50" s="273"/>
      <c r="E50" s="268"/>
      <c r="F50" s="270"/>
      <c r="G50" s="271"/>
      <c r="H50" s="268"/>
      <c r="I50" s="270"/>
      <c r="J50" s="283"/>
      <c r="K50" s="24"/>
    </row>
    <row r="51" spans="1:11" s="25" customFormat="1" ht="12.75" customHeight="1" x14ac:dyDescent="0.2">
      <c r="A51" s="1478" t="s">
        <v>18</v>
      </c>
      <c r="B51" s="1479"/>
      <c r="C51" s="1479"/>
      <c r="D51" s="1479"/>
      <c r="E51" s="1479"/>
      <c r="F51" s="1479"/>
      <c r="G51" s="1479"/>
      <c r="H51" s="1479"/>
      <c r="I51" s="1479"/>
      <c r="J51" s="1480"/>
      <c r="K51" s="24"/>
    </row>
    <row r="52" spans="1:11" s="25" customFormat="1" ht="12.75" customHeight="1" thickBot="1" x14ac:dyDescent="0.25">
      <c r="A52" s="160" t="s">
        <v>33</v>
      </c>
      <c r="B52" s="576"/>
      <c r="C52" s="782">
        <v>1442.4749900000006</v>
      </c>
      <c r="D52" s="783">
        <v>12.456208715814061</v>
      </c>
      <c r="E52" s="782">
        <v>132.16137000000094</v>
      </c>
      <c r="F52" s="783">
        <v>10.086239506538973</v>
      </c>
      <c r="G52" s="784">
        <v>1.1106499141859967</v>
      </c>
      <c r="H52" s="785">
        <v>-15.733609999996133</v>
      </c>
      <c r="I52" s="784">
        <v>-1.0789683999940864</v>
      </c>
      <c r="J52" s="786">
        <v>-0.30492206191564009</v>
      </c>
      <c r="K52" s="24"/>
    </row>
    <row r="53" spans="1:11" s="25" customFormat="1" ht="12.75" customHeight="1" thickTop="1" thickBot="1" x14ac:dyDescent="0.25">
      <c r="A53" s="161" t="s">
        <v>2</v>
      </c>
      <c r="B53" s="301"/>
      <c r="C53" s="770">
        <v>332.02393999999958</v>
      </c>
      <c r="D53" s="769">
        <v>17.212228263330534</v>
      </c>
      <c r="E53" s="770">
        <v>-9.0390100000005305</v>
      </c>
      <c r="F53" s="769">
        <v>-2.650246823936909</v>
      </c>
      <c r="G53" s="792">
        <v>-0.3652996970069573</v>
      </c>
      <c r="H53" s="793">
        <v>-40.828640000000746</v>
      </c>
      <c r="I53" s="792">
        <v>-10.950343967044752</v>
      </c>
      <c r="J53" s="771">
        <v>-2.4374639693351199</v>
      </c>
      <c r="K53" s="24"/>
    </row>
    <row r="54" spans="1:11" s="25" customFormat="1" ht="12.75" customHeight="1" thickTop="1" thickBot="1" x14ac:dyDescent="0.25">
      <c r="A54" s="439" t="s">
        <v>3</v>
      </c>
      <c r="B54" s="301"/>
      <c r="C54" s="766">
        <v>31.398579999999999</v>
      </c>
      <c r="D54" s="765">
        <v>10.020359163147278</v>
      </c>
      <c r="E54" s="766">
        <v>0.30265999999999593</v>
      </c>
      <c r="F54" s="765">
        <v>0.97331096812699502</v>
      </c>
      <c r="G54" s="794">
        <v>6.0894378782439418E-2</v>
      </c>
      <c r="H54" s="795">
        <v>-1.1116699999999931</v>
      </c>
      <c r="I54" s="794">
        <v>-3.4194446366914844</v>
      </c>
      <c r="J54" s="767">
        <v>-0.58588636344780731</v>
      </c>
      <c r="K54" s="24"/>
    </row>
    <row r="55" spans="1:11" s="25" customFormat="1" ht="12.75" customHeight="1" thickTop="1" thickBot="1" x14ac:dyDescent="0.25">
      <c r="A55" s="440" t="s">
        <v>4</v>
      </c>
      <c r="B55" s="301"/>
      <c r="C55" s="770">
        <v>22.378389999999992</v>
      </c>
      <c r="D55" s="769">
        <v>10.015479459785793</v>
      </c>
      <c r="E55" s="770">
        <v>-0.73713000000000406</v>
      </c>
      <c r="F55" s="769">
        <v>-3.1888964643668158</v>
      </c>
      <c r="G55" s="792">
        <v>-0.18132480175169619</v>
      </c>
      <c r="H55" s="793">
        <v>-0.89670000000000982</v>
      </c>
      <c r="I55" s="792">
        <v>-3.8526166816111549</v>
      </c>
      <c r="J55" s="771">
        <v>-0.38995307147174607</v>
      </c>
      <c r="K55" s="24"/>
    </row>
    <row r="56" spans="1:11" s="25" customFormat="1" ht="12.75" customHeight="1" thickTop="1" thickBot="1" x14ac:dyDescent="0.25">
      <c r="A56" s="439" t="s">
        <v>51</v>
      </c>
      <c r="B56" s="301"/>
      <c r="C56" s="766">
        <v>45.357090000000014</v>
      </c>
      <c r="D56" s="765">
        <v>14.620270674803287</v>
      </c>
      <c r="E56" s="766">
        <v>22.940950000000015</v>
      </c>
      <c r="F56" s="765">
        <v>102.34121485679522</v>
      </c>
      <c r="G56" s="794">
        <v>7.2251329474914829</v>
      </c>
      <c r="H56" s="795">
        <v>-5.9414399999999929</v>
      </c>
      <c r="I56" s="794">
        <v>-11.582086270308317</v>
      </c>
      <c r="J56" s="767">
        <v>-2.3176179915424875</v>
      </c>
      <c r="K56" s="24"/>
    </row>
    <row r="57" spans="1:11" s="25" customFormat="1" ht="12.75" customHeight="1" thickTop="1" thickBot="1" x14ac:dyDescent="0.25">
      <c r="A57" s="440" t="s">
        <v>5</v>
      </c>
      <c r="B57" s="301"/>
      <c r="C57" s="770">
        <v>70.79715000000003</v>
      </c>
      <c r="D57" s="769">
        <v>12.675908587693677</v>
      </c>
      <c r="E57" s="770">
        <v>-10.184229999999957</v>
      </c>
      <c r="F57" s="769">
        <v>-12.576014387504831</v>
      </c>
      <c r="G57" s="792">
        <v>-1.7236636644584724</v>
      </c>
      <c r="H57" s="793">
        <v>-12.485869999999892</v>
      </c>
      <c r="I57" s="792">
        <v>-14.992095627656038</v>
      </c>
      <c r="J57" s="771">
        <v>-2.2581671569921689</v>
      </c>
      <c r="K57" s="24"/>
    </row>
    <row r="58" spans="1:11" s="25" customFormat="1" ht="12.75" customHeight="1" thickTop="1" thickBot="1" x14ac:dyDescent="0.25">
      <c r="A58" s="439" t="s">
        <v>6</v>
      </c>
      <c r="B58" s="301"/>
      <c r="C58" s="766">
        <v>10.847850000000003</v>
      </c>
      <c r="D58" s="765">
        <v>8.1424446106449437</v>
      </c>
      <c r="E58" s="766">
        <v>0.94493000000000471</v>
      </c>
      <c r="F58" s="765">
        <v>9.5419330864028478</v>
      </c>
      <c r="G58" s="794">
        <v>0.69247371714827111</v>
      </c>
      <c r="H58" s="795">
        <v>0.39299000000000284</v>
      </c>
      <c r="I58" s="794">
        <v>3.7589216880953242</v>
      </c>
      <c r="J58" s="767">
        <v>9.7953787181218388E-2</v>
      </c>
      <c r="K58" s="24"/>
    </row>
    <row r="59" spans="1:11" s="25" customFormat="1" ht="12.75" customHeight="1" thickTop="1" thickBot="1" x14ac:dyDescent="0.25">
      <c r="A59" s="440" t="s">
        <v>19</v>
      </c>
      <c r="B59" s="301"/>
      <c r="C59" s="770">
        <v>52.759870000000021</v>
      </c>
      <c r="D59" s="769">
        <v>10.363781816947542</v>
      </c>
      <c r="E59" s="770">
        <v>0.24638000000000915</v>
      </c>
      <c r="F59" s="769">
        <v>0.46917468254349332</v>
      </c>
      <c r="G59" s="792">
        <v>0.24297641781139312</v>
      </c>
      <c r="H59" s="793">
        <v>2.3807300000000566</v>
      </c>
      <c r="I59" s="792">
        <v>4.725626519230099</v>
      </c>
      <c r="J59" s="771">
        <v>0.60903973669219802</v>
      </c>
      <c r="K59" s="24"/>
    </row>
    <row r="60" spans="1:11" s="25" customFormat="1" ht="12.75" customHeight="1" thickTop="1" thickBot="1" x14ac:dyDescent="0.25">
      <c r="A60" s="441" t="s">
        <v>21</v>
      </c>
      <c r="B60" s="301"/>
      <c r="C60" s="774">
        <v>75.352550000000022</v>
      </c>
      <c r="D60" s="773">
        <v>16.061054324896219</v>
      </c>
      <c r="E60" s="774">
        <v>3.557889999999972</v>
      </c>
      <c r="F60" s="773">
        <v>4.9556471191589591</v>
      </c>
      <c r="G60" s="796">
        <v>0.71907486531723919</v>
      </c>
      <c r="H60" s="797">
        <v>-3.1232499999999419</v>
      </c>
      <c r="I60" s="796">
        <v>-3.9798893416823322</v>
      </c>
      <c r="J60" s="775">
        <v>-1.0667801773194228</v>
      </c>
      <c r="K60" s="24"/>
    </row>
    <row r="61" spans="1:11" s="25" customFormat="1" ht="12.75" customHeight="1" thickTop="1" thickBot="1" x14ac:dyDescent="0.25">
      <c r="A61" s="442" t="s">
        <v>7</v>
      </c>
      <c r="B61" s="301"/>
      <c r="C61" s="762">
        <v>219.41542000000021</v>
      </c>
      <c r="D61" s="761">
        <v>10.981935455222482</v>
      </c>
      <c r="E61" s="762">
        <v>54.95862000000011</v>
      </c>
      <c r="F61" s="761">
        <v>33.418271546083886</v>
      </c>
      <c r="G61" s="798">
        <v>2.6290839479760404</v>
      </c>
      <c r="H61" s="799">
        <v>15.358360000000232</v>
      </c>
      <c r="I61" s="798">
        <v>7.5265026360765139</v>
      </c>
      <c r="J61" s="763">
        <v>0.65204248748578486</v>
      </c>
      <c r="K61" s="24"/>
    </row>
    <row r="62" spans="1:11" s="25" customFormat="1" ht="12.75" customHeight="1" thickTop="1" thickBot="1" x14ac:dyDescent="0.25">
      <c r="A62" s="439" t="s">
        <v>8</v>
      </c>
      <c r="B62" s="301"/>
      <c r="C62" s="766">
        <v>185.03231999999997</v>
      </c>
      <c r="D62" s="765">
        <v>14.403613906500471</v>
      </c>
      <c r="E62" s="766">
        <v>26.211000000000041</v>
      </c>
      <c r="F62" s="765">
        <v>16.503451803574013</v>
      </c>
      <c r="G62" s="794">
        <v>1.7765835947719193</v>
      </c>
      <c r="H62" s="795">
        <v>4.0718400000000372</v>
      </c>
      <c r="I62" s="794">
        <v>2.2501266574889938</v>
      </c>
      <c r="J62" s="767">
        <v>-0.22360600527037278</v>
      </c>
      <c r="K62" s="24"/>
    </row>
    <row r="63" spans="1:11" s="25" customFormat="1" ht="12.75" customHeight="1" thickTop="1" thickBot="1" x14ac:dyDescent="0.25">
      <c r="A63" s="440" t="s">
        <v>9</v>
      </c>
      <c r="B63" s="301"/>
      <c r="C63" s="770">
        <v>35.547209999999993</v>
      </c>
      <c r="D63" s="769">
        <v>15.897911387165662</v>
      </c>
      <c r="E63" s="770">
        <v>-3.6222699999999861</v>
      </c>
      <c r="F63" s="769">
        <v>-9.2476846769474292</v>
      </c>
      <c r="G63" s="792">
        <v>-1.1628442205160621</v>
      </c>
      <c r="H63" s="793">
        <v>-4.3247500000000088</v>
      </c>
      <c r="I63" s="792">
        <v>-10.846594950436367</v>
      </c>
      <c r="J63" s="771">
        <v>-1.9880816215357111</v>
      </c>
      <c r="K63" s="24"/>
    </row>
    <row r="64" spans="1:11" s="25" customFormat="1" ht="12.75" customHeight="1" thickTop="1" thickBot="1" x14ac:dyDescent="0.25">
      <c r="A64" s="439" t="s">
        <v>10</v>
      </c>
      <c r="B64" s="301"/>
      <c r="C64" s="766">
        <v>60.371429999999997</v>
      </c>
      <c r="D64" s="765">
        <v>9.6538413111105754</v>
      </c>
      <c r="E64" s="766">
        <v>6.2105599999999939</v>
      </c>
      <c r="F64" s="765">
        <v>11.466876362953538</v>
      </c>
      <c r="G64" s="794">
        <v>0.9924583017268489</v>
      </c>
      <c r="H64" s="795">
        <v>3.0908500000000316</v>
      </c>
      <c r="I64" s="794">
        <v>5.3959823730835712</v>
      </c>
      <c r="J64" s="767">
        <v>0.17490090227880728</v>
      </c>
      <c r="K64" s="24"/>
    </row>
    <row r="65" spans="1:11" s="25" customFormat="1" ht="12.75" customHeight="1" thickTop="1" thickBot="1" x14ac:dyDescent="0.25">
      <c r="A65" s="443" t="s">
        <v>11</v>
      </c>
      <c r="B65" s="437"/>
      <c r="C65" s="778">
        <v>169.82591000000008</v>
      </c>
      <c r="D65" s="777">
        <v>9.0965173645627075</v>
      </c>
      <c r="E65" s="778">
        <v>33.061520000000144</v>
      </c>
      <c r="F65" s="777">
        <v>24.174070457960699</v>
      </c>
      <c r="G65" s="800">
        <v>1.7253933109100812</v>
      </c>
      <c r="H65" s="801">
        <v>8.2236400000002448</v>
      </c>
      <c r="I65" s="800">
        <v>5.088814655883394</v>
      </c>
      <c r="J65" s="779">
        <v>0.52179515154797507</v>
      </c>
      <c r="K65" s="24"/>
    </row>
    <row r="66" spans="1:11" s="25" customFormat="1" ht="12.75" customHeight="1" thickTop="1" thickBot="1" x14ac:dyDescent="0.25">
      <c r="A66" s="441" t="s">
        <v>12</v>
      </c>
      <c r="B66" s="301"/>
      <c r="C66" s="774">
        <v>50.365180000000024</v>
      </c>
      <c r="D66" s="773">
        <v>14.152840521001373</v>
      </c>
      <c r="E66" s="774">
        <v>4.4959900000000061</v>
      </c>
      <c r="F66" s="773">
        <v>9.8017645395525932</v>
      </c>
      <c r="G66" s="796">
        <v>1.062142672029065</v>
      </c>
      <c r="H66" s="797">
        <v>4.942100000000039</v>
      </c>
      <c r="I66" s="796">
        <v>10.880151676196419</v>
      </c>
      <c r="J66" s="775">
        <v>0.60584016540927266</v>
      </c>
      <c r="K66" s="24"/>
    </row>
    <row r="67" spans="1:11" s="25" customFormat="1" ht="12.75" customHeight="1" thickTop="1" thickBot="1" x14ac:dyDescent="0.25">
      <c r="A67" s="442" t="s">
        <v>13</v>
      </c>
      <c r="B67" s="301"/>
      <c r="C67" s="762">
        <v>15.447440000000002</v>
      </c>
      <c r="D67" s="761">
        <v>9.9218249009323003</v>
      </c>
      <c r="E67" s="762">
        <v>0.26084000000000174</v>
      </c>
      <c r="F67" s="761">
        <v>1.7175668023125763</v>
      </c>
      <c r="G67" s="798">
        <v>0.41399916010904825</v>
      </c>
      <c r="H67" s="799">
        <v>3.6966800000000024</v>
      </c>
      <c r="I67" s="798">
        <v>31.459071583455049</v>
      </c>
      <c r="J67" s="763">
        <v>2.2965746385595542</v>
      </c>
      <c r="K67" s="24"/>
    </row>
    <row r="68" spans="1:11" s="25" customFormat="1" ht="12.75" customHeight="1" thickTop="1" thickBot="1" x14ac:dyDescent="0.25">
      <c r="A68" s="439" t="s">
        <v>14</v>
      </c>
      <c r="B68" s="301"/>
      <c r="C68" s="766">
        <v>49.20310000000002</v>
      </c>
      <c r="D68" s="765">
        <v>9.5614536636939036</v>
      </c>
      <c r="E68" s="766">
        <v>3.3853600000000483</v>
      </c>
      <c r="F68" s="765">
        <v>7.388753788379895</v>
      </c>
      <c r="G68" s="794">
        <v>0.78825593675734673</v>
      </c>
      <c r="H68" s="795">
        <v>12.18331000000002</v>
      </c>
      <c r="I68" s="794">
        <v>32.91026232185547</v>
      </c>
      <c r="J68" s="767">
        <v>2.3059416972053874</v>
      </c>
      <c r="K68" s="24"/>
    </row>
    <row r="69" spans="1:11" s="25" customFormat="1" ht="12.75" customHeight="1" thickTop="1" thickBot="1" x14ac:dyDescent="0.25">
      <c r="A69" s="172" t="s">
        <v>36</v>
      </c>
      <c r="B69" s="302"/>
      <c r="C69" s="802">
        <v>7.1116999999999999</v>
      </c>
      <c r="D69" s="803">
        <v>9.4920434714422584</v>
      </c>
      <c r="E69" s="802">
        <v>8.3819999999999339E-2</v>
      </c>
      <c r="F69" s="803">
        <v>1.1926783041258435</v>
      </c>
      <c r="G69" s="804">
        <v>0.73840348062450545</v>
      </c>
      <c r="H69" s="805">
        <v>0.16462000000000021</v>
      </c>
      <c r="I69" s="804">
        <v>2.3696286785239296</v>
      </c>
      <c r="J69" s="806">
        <v>0.29212398801967865</v>
      </c>
      <c r="K69" s="24"/>
    </row>
    <row r="70" spans="1:11" s="49" customFormat="1" ht="13.5" thickTop="1" x14ac:dyDescent="0.2">
      <c r="A70" s="1033"/>
      <c r="B70" s="1033"/>
      <c r="C70" s="1033"/>
      <c r="D70" s="402"/>
      <c r="E70" s="402"/>
      <c r="F70" s="402"/>
      <c r="G70" s="402"/>
    </row>
    <row r="71" spans="1:11" s="1093" customFormat="1" x14ac:dyDescent="0.2">
      <c r="A71" s="64" t="s">
        <v>369</v>
      </c>
      <c r="B71" s="64"/>
      <c r="C71" s="64"/>
      <c r="D71" s="64"/>
      <c r="E71" s="64"/>
      <c r="F71" s="64"/>
      <c r="J71" s="1118" t="s">
        <v>492</v>
      </c>
    </row>
    <row r="72" spans="1:11" s="1093" customFormat="1" x14ac:dyDescent="0.2">
      <c r="A72" s="64"/>
      <c r="B72" s="64"/>
      <c r="C72" s="1114"/>
      <c r="D72" s="1116"/>
      <c r="E72" s="913"/>
      <c r="F72" s="1116"/>
      <c r="G72" s="1117"/>
    </row>
    <row r="73" spans="1:11" s="1093" customFormat="1" x14ac:dyDescent="0.2">
      <c r="A73" s="64"/>
      <c r="B73" s="64"/>
      <c r="C73" s="1114" t="s">
        <v>472</v>
      </c>
      <c r="D73" s="1116"/>
      <c r="E73" s="913"/>
      <c r="F73" s="1116"/>
      <c r="H73" s="1118"/>
    </row>
    <row r="74" spans="1:11" s="25" customFormat="1" x14ac:dyDescent="0.2">
      <c r="A74" s="24"/>
      <c r="B74" s="24"/>
      <c r="K74" s="24"/>
    </row>
    <row r="75" spans="1:11" s="25" customFormat="1" x14ac:dyDescent="0.2">
      <c r="A75" s="24"/>
      <c r="B75" s="24"/>
      <c r="K75" s="24"/>
    </row>
    <row r="76" spans="1:11" s="25" customFormat="1" x14ac:dyDescent="0.2">
      <c r="A76" s="24"/>
      <c r="B76" s="24"/>
      <c r="K76" s="24"/>
    </row>
    <row r="77" spans="1:11" s="25" customFormat="1" x14ac:dyDescent="0.2">
      <c r="A77" s="24"/>
      <c r="B77" s="24"/>
      <c r="K77" s="24"/>
    </row>
    <row r="78" spans="1:11" s="25" customFormat="1" x14ac:dyDescent="0.2">
      <c r="A78" s="24"/>
      <c r="B78" s="24"/>
      <c r="K78" s="24"/>
    </row>
    <row r="79" spans="1:11" s="25" customFormat="1" x14ac:dyDescent="0.2">
      <c r="A79" s="24"/>
      <c r="B79" s="24"/>
      <c r="K79" s="24"/>
    </row>
    <row r="80" spans="1:11"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xr:uid="{00000000-0004-0000-2A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53">
    <pageSetUpPr fitToPage="1"/>
  </sheetPr>
  <dimension ref="A1:R73"/>
  <sheetViews>
    <sheetView showGridLines="0" zoomScaleNormal="100" workbookViewId="0"/>
  </sheetViews>
  <sheetFormatPr baseColWidth="10" defaultRowHeight="12.75" x14ac:dyDescent="0.2"/>
  <cols>
    <col min="1" max="1" width="14.5703125" customWidth="1"/>
    <col min="2" max="2" width="1" customWidth="1"/>
    <col min="3" max="3" width="10.28515625" customWidth="1"/>
    <col min="4" max="4" width="6.7109375" customWidth="1"/>
    <col min="5" max="5" width="10.28515625" customWidth="1"/>
    <col min="6" max="6" width="6.7109375" customWidth="1"/>
    <col min="7" max="7" width="10.28515625" style="891" customWidth="1"/>
    <col min="8" max="8" width="6.7109375" style="891" customWidth="1"/>
    <col min="9" max="9" width="10.28515625" style="11" customWidth="1"/>
    <col min="10" max="10" width="6.7109375" style="11" customWidth="1"/>
    <col min="11" max="11" width="10.28515625" customWidth="1"/>
    <col min="12" max="12" width="6.7109375" customWidth="1"/>
    <col min="13" max="13" width="10.28515625" customWidth="1"/>
    <col min="14" max="14" width="6.7109375" customWidth="1"/>
    <col min="18" max="18" width="11.42578125" style="891"/>
  </cols>
  <sheetData>
    <row r="1" spans="1:16" s="1018" customFormat="1" x14ac:dyDescent="0.2">
      <c r="I1" s="11"/>
      <c r="J1" s="11"/>
    </row>
    <row r="2" spans="1:16" s="1018" customFormat="1" x14ac:dyDescent="0.2">
      <c r="I2" s="11"/>
      <c r="J2" s="11"/>
    </row>
    <row r="3" spans="1:16" s="1018" customFormat="1" x14ac:dyDescent="0.2">
      <c r="I3" s="11"/>
      <c r="J3" s="11"/>
    </row>
    <row r="4" spans="1:16" s="1018" customFormat="1" x14ac:dyDescent="0.2">
      <c r="I4" s="11"/>
      <c r="J4" s="11"/>
    </row>
    <row r="5" spans="1:16" s="1018" customFormat="1" x14ac:dyDescent="0.2">
      <c r="I5" s="11"/>
      <c r="J5" s="11"/>
      <c r="O5" s="1024" t="s">
        <v>368</v>
      </c>
    </row>
    <row r="6" spans="1:16" ht="15.75" x14ac:dyDescent="0.25">
      <c r="A6" s="1486" t="s">
        <v>359</v>
      </c>
      <c r="B6" s="1486"/>
      <c r="C6" s="1486"/>
      <c r="D6" s="1486"/>
      <c r="E6" s="1486"/>
      <c r="F6" s="1486"/>
      <c r="G6" s="1486"/>
      <c r="H6" s="1486"/>
      <c r="I6" s="1486"/>
      <c r="J6" s="1486"/>
      <c r="K6" s="1486"/>
      <c r="L6" s="1486"/>
      <c r="M6" s="1486"/>
      <c r="N6" s="1486"/>
      <c r="O6" s="205"/>
      <c r="P6" s="205"/>
    </row>
    <row r="7" spans="1:16" ht="20.25" customHeight="1" thickBot="1" x14ac:dyDescent="0.25">
      <c r="A7" s="11"/>
      <c r="B7" s="11"/>
      <c r="C7" s="11"/>
      <c r="D7" s="11"/>
      <c r="E7" s="11"/>
      <c r="F7" s="11"/>
      <c r="G7" s="11"/>
      <c r="H7" s="11"/>
      <c r="K7" s="11"/>
      <c r="L7" s="11"/>
      <c r="M7" s="107"/>
      <c r="N7" s="11"/>
    </row>
    <row r="8" spans="1:16" ht="18.75" customHeight="1" thickTop="1" x14ac:dyDescent="0.2">
      <c r="A8" s="1487" t="s">
        <v>57</v>
      </c>
      <c r="B8" s="177"/>
      <c r="C8" s="1493" t="s">
        <v>38</v>
      </c>
      <c r="D8" s="1493"/>
      <c r="E8" s="1493" t="s">
        <v>138</v>
      </c>
      <c r="F8" s="1493"/>
      <c r="G8" s="1493" t="s">
        <v>214</v>
      </c>
      <c r="H8" s="1493"/>
      <c r="I8" s="1493" t="s">
        <v>81</v>
      </c>
      <c r="J8" s="1493"/>
      <c r="K8" s="1493" t="s">
        <v>82</v>
      </c>
      <c r="L8" s="1493"/>
      <c r="M8" s="1493" t="s">
        <v>83</v>
      </c>
      <c r="N8" s="1494"/>
    </row>
    <row r="9" spans="1:16" ht="39" customHeight="1" x14ac:dyDescent="0.2">
      <c r="A9" s="1488"/>
      <c r="B9" s="134"/>
      <c r="C9" s="588" t="s">
        <v>26</v>
      </c>
      <c r="D9" s="588" t="s">
        <v>186</v>
      </c>
      <c r="E9" s="588" t="s">
        <v>26</v>
      </c>
      <c r="F9" s="588" t="s">
        <v>186</v>
      </c>
      <c r="G9" s="588" t="s">
        <v>26</v>
      </c>
      <c r="H9" s="588" t="s">
        <v>186</v>
      </c>
      <c r="I9" s="588" t="s">
        <v>26</v>
      </c>
      <c r="J9" s="588" t="s">
        <v>186</v>
      </c>
      <c r="K9" s="588" t="s">
        <v>26</v>
      </c>
      <c r="L9" s="588" t="s">
        <v>186</v>
      </c>
      <c r="M9" s="588" t="s">
        <v>26</v>
      </c>
      <c r="N9" s="589" t="s">
        <v>186</v>
      </c>
    </row>
    <row r="10" spans="1:16" x14ac:dyDescent="0.2">
      <c r="A10" s="178"/>
      <c r="B10" s="122"/>
      <c r="C10" s="202"/>
      <c r="D10" s="202"/>
      <c r="E10" s="202"/>
      <c r="F10" s="202"/>
      <c r="G10" s="202"/>
      <c r="H10" s="202"/>
      <c r="I10" s="108"/>
      <c r="J10" s="202"/>
      <c r="K10" s="202"/>
      <c r="L10" s="203"/>
      <c r="M10" s="202"/>
      <c r="N10" s="531"/>
    </row>
    <row r="11" spans="1:16" s="11" customFormat="1" ht="12" customHeight="1" x14ac:dyDescent="0.2">
      <c r="A11" s="712" t="s">
        <v>1</v>
      </c>
      <c r="B11" s="713"/>
      <c r="C11" s="714"/>
      <c r="D11" s="715"/>
      <c r="E11" s="714"/>
      <c r="F11" s="715"/>
      <c r="G11" s="715"/>
      <c r="H11" s="715"/>
      <c r="I11" s="714"/>
      <c r="J11" s="715"/>
      <c r="K11" s="714"/>
      <c r="L11" s="715"/>
      <c r="M11" s="714"/>
      <c r="N11" s="715"/>
    </row>
    <row r="12" spans="1:16" s="11" customFormat="1" ht="12" customHeight="1" x14ac:dyDescent="0.2">
      <c r="A12" s="187" t="s">
        <v>33</v>
      </c>
      <c r="B12" s="188"/>
      <c r="C12" s="817">
        <v>440.39928999999978</v>
      </c>
      <c r="D12" s="818">
        <v>24.535132857122903</v>
      </c>
      <c r="E12" s="817">
        <v>759.84942000000024</v>
      </c>
      <c r="F12" s="818">
        <v>18.522069637482129</v>
      </c>
      <c r="G12" s="782">
        <v>1403.3151900000003</v>
      </c>
      <c r="H12" s="783">
        <v>9.1001804120906105</v>
      </c>
      <c r="I12" s="782">
        <v>513.46255000000008</v>
      </c>
      <c r="J12" s="818">
        <v>10.337085976607586</v>
      </c>
      <c r="K12" s="817">
        <v>2676.6271600000009</v>
      </c>
      <c r="L12" s="819">
        <v>10.929322976981387</v>
      </c>
      <c r="M12" s="817">
        <v>2708.6071600000091</v>
      </c>
      <c r="N12" s="820">
        <v>10.833753766476379</v>
      </c>
    </row>
    <row r="13" spans="1:16" s="11" customFormat="1" ht="12" customHeight="1" x14ac:dyDescent="0.2">
      <c r="A13" s="167" t="s">
        <v>2</v>
      </c>
      <c r="B13" s="139"/>
      <c r="C13" s="760">
        <v>97.077770000000001</v>
      </c>
      <c r="D13" s="761">
        <v>32.391225726751458</v>
      </c>
      <c r="E13" s="762">
        <v>156.58531000000002</v>
      </c>
      <c r="F13" s="761">
        <v>23.474132676851468</v>
      </c>
      <c r="G13" s="857">
        <v>343.63960999999989</v>
      </c>
      <c r="H13" s="962">
        <v>12.778041475262786</v>
      </c>
      <c r="I13" s="770">
        <v>115.21029000000007</v>
      </c>
      <c r="J13" s="761">
        <v>14.147553242637212</v>
      </c>
      <c r="K13" s="760">
        <v>615.43520999999998</v>
      </c>
      <c r="L13" s="761">
        <v>14.756159307051666</v>
      </c>
      <c r="M13" s="762">
        <v>621.70572999999933</v>
      </c>
      <c r="N13" s="763">
        <v>14.664392732584547</v>
      </c>
    </row>
    <row r="14" spans="1:16" s="11" customFormat="1" ht="12" customHeight="1" x14ac:dyDescent="0.2">
      <c r="A14" s="163" t="s">
        <v>3</v>
      </c>
      <c r="B14" s="130"/>
      <c r="C14" s="772">
        <v>9.7712299999999992</v>
      </c>
      <c r="D14" s="773">
        <v>18.45779854328309</v>
      </c>
      <c r="E14" s="774">
        <v>16.843260000000001</v>
      </c>
      <c r="F14" s="773">
        <v>13.94241160181458</v>
      </c>
      <c r="G14" s="948">
        <v>28.194949999999999</v>
      </c>
      <c r="H14" s="963">
        <v>6.7263001929123973</v>
      </c>
      <c r="I14" s="766">
        <v>11.75826</v>
      </c>
      <c r="J14" s="773">
        <v>8.2470682278657108</v>
      </c>
      <c r="K14" s="772">
        <v>56.796469999999999</v>
      </c>
      <c r="L14" s="773">
        <v>8.3211482468360689</v>
      </c>
      <c r="M14" s="774">
        <v>58.287080000000003</v>
      </c>
      <c r="N14" s="775">
        <v>8.3707340112766175</v>
      </c>
    </row>
    <row r="15" spans="1:16" s="11" customFormat="1" ht="12" customHeight="1" x14ac:dyDescent="0.2">
      <c r="A15" s="161" t="s">
        <v>4</v>
      </c>
      <c r="B15" s="130"/>
      <c r="C15" s="760" t="s">
        <v>197</v>
      </c>
      <c r="D15" s="761" t="s">
        <v>197</v>
      </c>
      <c r="E15" s="762">
        <v>8.5231700000000004</v>
      </c>
      <c r="F15" s="761">
        <v>14.501673367509616</v>
      </c>
      <c r="G15" s="857">
        <v>22.448439999999998</v>
      </c>
      <c r="H15" s="962">
        <v>7.6415944585092834</v>
      </c>
      <c r="I15" s="770">
        <v>9.4904100000000007</v>
      </c>
      <c r="J15" s="761">
        <v>8.8512134265521425</v>
      </c>
      <c r="K15" s="760">
        <v>40.462020000000003</v>
      </c>
      <c r="L15" s="761">
        <v>8.8006502324867402</v>
      </c>
      <c r="M15" s="762">
        <v>42.643719999999995</v>
      </c>
      <c r="N15" s="763">
        <v>9.0187618294831999</v>
      </c>
    </row>
    <row r="16" spans="1:16" s="11" customFormat="1" ht="12" customHeight="1" x14ac:dyDescent="0.2">
      <c r="A16" s="165" t="s">
        <v>51</v>
      </c>
      <c r="B16" s="135"/>
      <c r="C16" s="764">
        <v>12.975069999999997</v>
      </c>
      <c r="D16" s="765">
        <v>28.693870889556056</v>
      </c>
      <c r="E16" s="766">
        <v>22.957859999999997</v>
      </c>
      <c r="F16" s="765">
        <v>20.874133065363036</v>
      </c>
      <c r="G16" s="948">
        <v>51.67456</v>
      </c>
      <c r="H16" s="963">
        <v>12.181103709562484</v>
      </c>
      <c r="I16" s="766">
        <v>16.593450000000001</v>
      </c>
      <c r="J16" s="765">
        <v>13.708562526054486</v>
      </c>
      <c r="K16" s="764">
        <v>91.22587</v>
      </c>
      <c r="L16" s="765">
        <v>13.922389337289754</v>
      </c>
      <c r="M16" s="766">
        <v>91.794959999999989</v>
      </c>
      <c r="N16" s="767">
        <v>13.79239342897908</v>
      </c>
    </row>
    <row r="17" spans="1:14" s="11" customFormat="1" ht="12" customHeight="1" x14ac:dyDescent="0.2">
      <c r="A17" s="167" t="s">
        <v>5</v>
      </c>
      <c r="B17" s="139"/>
      <c r="C17" s="768">
        <v>15.206659999999999</v>
      </c>
      <c r="D17" s="769">
        <v>17.36219767612857</v>
      </c>
      <c r="E17" s="770">
        <v>35.357659999999996</v>
      </c>
      <c r="F17" s="769">
        <v>17.40888092876618</v>
      </c>
      <c r="G17" s="857">
        <v>69.84263</v>
      </c>
      <c r="H17" s="962">
        <v>9.5591046790260741</v>
      </c>
      <c r="I17" s="770">
        <v>28.846640000000001</v>
      </c>
      <c r="J17" s="769">
        <v>12.101939313095302</v>
      </c>
      <c r="K17" s="768">
        <v>134.04693</v>
      </c>
      <c r="L17" s="769">
        <v>11.436427453641034</v>
      </c>
      <c r="M17" s="770">
        <v>136.48505000000006</v>
      </c>
      <c r="N17" s="771">
        <v>11.40135647063684</v>
      </c>
    </row>
    <row r="18" spans="1:14" s="11" customFormat="1" ht="12" customHeight="1" x14ac:dyDescent="0.2">
      <c r="A18" s="163" t="s">
        <v>6</v>
      </c>
      <c r="B18" s="130"/>
      <c r="C18" s="772" t="s">
        <v>197</v>
      </c>
      <c r="D18" s="773" t="s">
        <v>197</v>
      </c>
      <c r="E18" s="774">
        <v>6.1527499999999993</v>
      </c>
      <c r="F18" s="773">
        <v>15.696811909958425</v>
      </c>
      <c r="G18" s="950">
        <v>10.678239999999999</v>
      </c>
      <c r="H18" s="964">
        <v>5.9717769137904071</v>
      </c>
      <c r="I18" s="774" t="s">
        <v>197</v>
      </c>
      <c r="J18" s="773" t="s">
        <v>197</v>
      </c>
      <c r="K18" s="772">
        <v>21.386540000000004</v>
      </c>
      <c r="L18" s="773">
        <v>7.6448845267669334</v>
      </c>
      <c r="M18" s="774">
        <v>21.386539999999993</v>
      </c>
      <c r="N18" s="775">
        <v>7.4925521301839506</v>
      </c>
    </row>
    <row r="19" spans="1:14" s="11" customFormat="1" ht="12" customHeight="1" x14ac:dyDescent="0.2">
      <c r="A19" s="161" t="s">
        <v>19</v>
      </c>
      <c r="B19" s="130"/>
      <c r="C19" s="760">
        <v>14.104509999999999</v>
      </c>
      <c r="D19" s="761">
        <v>20.753185073490592</v>
      </c>
      <c r="E19" s="762">
        <v>26.251550000000002</v>
      </c>
      <c r="F19" s="761">
        <v>16.493559441131929</v>
      </c>
      <c r="G19" s="952">
        <v>54.017099999999999</v>
      </c>
      <c r="H19" s="965">
        <v>7.9557060475375252</v>
      </c>
      <c r="I19" s="762">
        <v>21.766500000000008</v>
      </c>
      <c r="J19" s="761">
        <v>8.1104573759163294</v>
      </c>
      <c r="K19" s="760">
        <v>102.03515000000002</v>
      </c>
      <c r="L19" s="761">
        <v>9.2213389395183913</v>
      </c>
      <c r="M19" s="762">
        <v>102.36657000000002</v>
      </c>
      <c r="N19" s="763">
        <v>9.0383868126003062</v>
      </c>
    </row>
    <row r="20" spans="1:14" s="11" customFormat="1" ht="12" customHeight="1" x14ac:dyDescent="0.2">
      <c r="A20" s="163" t="s">
        <v>21</v>
      </c>
      <c r="B20" s="130"/>
      <c r="C20" s="772">
        <v>23.335229999999996</v>
      </c>
      <c r="D20" s="773">
        <v>27.617019680142807</v>
      </c>
      <c r="E20" s="774">
        <v>35.579069999999994</v>
      </c>
      <c r="F20" s="773">
        <v>19.339904941719489</v>
      </c>
      <c r="G20" s="948">
        <v>73.644989999999993</v>
      </c>
      <c r="H20" s="963">
        <v>11.104582944709318</v>
      </c>
      <c r="I20" s="766">
        <v>29.582620000000006</v>
      </c>
      <c r="J20" s="773">
        <v>13.994505537913113</v>
      </c>
      <c r="K20" s="772">
        <v>138.80668</v>
      </c>
      <c r="L20" s="773">
        <v>13.112918551561931</v>
      </c>
      <c r="M20" s="774">
        <v>139.66009000000005</v>
      </c>
      <c r="N20" s="775">
        <v>12.973114533280675</v>
      </c>
    </row>
    <row r="21" spans="1:14" s="11" customFormat="1" ht="12" customHeight="1" x14ac:dyDescent="0.2">
      <c r="A21" s="161" t="s">
        <v>7</v>
      </c>
      <c r="B21" s="130"/>
      <c r="C21" s="760">
        <v>71.430210000000002</v>
      </c>
      <c r="D21" s="761">
        <v>19.310292866777694</v>
      </c>
      <c r="E21" s="762">
        <v>126.37855000000002</v>
      </c>
      <c r="F21" s="761">
        <v>15.854175986809899</v>
      </c>
      <c r="G21" s="857">
        <v>242.22157999999993</v>
      </c>
      <c r="H21" s="962">
        <v>9.2787096427604361</v>
      </c>
      <c r="I21" s="770">
        <v>63.966190000000019</v>
      </c>
      <c r="J21" s="761">
        <v>7.9340930199253092</v>
      </c>
      <c r="K21" s="760">
        <v>432.56632000000008</v>
      </c>
      <c r="L21" s="761">
        <v>10.265323456598681</v>
      </c>
      <c r="M21" s="762">
        <v>435.60311999999959</v>
      </c>
      <c r="N21" s="763">
        <v>10.124233260421871</v>
      </c>
    </row>
    <row r="22" spans="1:14" s="11" customFormat="1" ht="12" customHeight="1" x14ac:dyDescent="0.2">
      <c r="A22" s="165" t="s">
        <v>8</v>
      </c>
      <c r="B22" s="135"/>
      <c r="C22" s="772">
        <v>60.774290000000022</v>
      </c>
      <c r="D22" s="773">
        <v>28.588550653858729</v>
      </c>
      <c r="E22" s="774">
        <v>100.68391000000003</v>
      </c>
      <c r="F22" s="773">
        <v>21.86893078200503</v>
      </c>
      <c r="G22" s="948">
        <v>150.78013999999996</v>
      </c>
      <c r="H22" s="963">
        <v>8.7165482537962866</v>
      </c>
      <c r="I22" s="766">
        <v>70.256619999999998</v>
      </c>
      <c r="J22" s="773">
        <v>13.012887026759188</v>
      </c>
      <c r="K22" s="772">
        <v>321.72066999999998</v>
      </c>
      <c r="L22" s="773">
        <v>11.784155826712105</v>
      </c>
      <c r="M22" s="774">
        <v>327.76401999999979</v>
      </c>
      <c r="N22" s="775">
        <v>11.750245374242731</v>
      </c>
    </row>
    <row r="23" spans="1:14" s="11" customFormat="1" ht="12" customHeight="1" x14ac:dyDescent="0.2">
      <c r="A23" s="167" t="s">
        <v>9</v>
      </c>
      <c r="B23" s="139"/>
      <c r="C23" s="760">
        <v>7.8748899999999997</v>
      </c>
      <c r="D23" s="761">
        <v>27.645588088674945</v>
      </c>
      <c r="E23" s="762">
        <v>14.985749999999999</v>
      </c>
      <c r="F23" s="761">
        <v>20.424550430236575</v>
      </c>
      <c r="G23" s="857">
        <v>34.706379999999996</v>
      </c>
      <c r="H23" s="962">
        <v>11.404776303246608</v>
      </c>
      <c r="I23" s="770">
        <v>15.08953</v>
      </c>
      <c r="J23" s="761">
        <v>13.755991198808617</v>
      </c>
      <c r="K23" s="760">
        <v>64.781659999999988</v>
      </c>
      <c r="L23" s="761">
        <v>13.291819382057849</v>
      </c>
      <c r="M23" s="762">
        <v>65.77296000000004</v>
      </c>
      <c r="N23" s="763">
        <v>13.245835140616052</v>
      </c>
    </row>
    <row r="24" spans="1:14" s="11" customFormat="1" ht="12" customHeight="1" x14ac:dyDescent="0.2">
      <c r="A24" s="163" t="s">
        <v>10</v>
      </c>
      <c r="B24" s="130"/>
      <c r="C24" s="772">
        <v>16.188089999999995</v>
      </c>
      <c r="D24" s="773">
        <v>24.300118302549787</v>
      </c>
      <c r="E24" s="774">
        <v>30.215789999999995</v>
      </c>
      <c r="F24" s="773">
        <v>17.896700210774551</v>
      </c>
      <c r="G24" s="948">
        <v>57.149599999999992</v>
      </c>
      <c r="H24" s="963">
        <v>7.1114410809685058</v>
      </c>
      <c r="I24" s="766">
        <v>27.404440000000001</v>
      </c>
      <c r="J24" s="773">
        <v>9.5961582367219798</v>
      </c>
      <c r="K24" s="772">
        <v>114.76982999999998</v>
      </c>
      <c r="L24" s="773">
        <v>9.1229036506914554</v>
      </c>
      <c r="M24" s="774">
        <v>115.92003999999999</v>
      </c>
      <c r="N24" s="775">
        <v>8.9578487075359767</v>
      </c>
    </row>
    <row r="25" spans="1:14" s="11" customFormat="1" ht="12" customHeight="1" x14ac:dyDescent="0.2">
      <c r="A25" s="169" t="s">
        <v>11</v>
      </c>
      <c r="B25" s="132"/>
      <c r="C25" s="821">
        <v>57.727519999999998</v>
      </c>
      <c r="D25" s="822">
        <v>21.913057566173503</v>
      </c>
      <c r="E25" s="823">
        <v>102.92123000000001</v>
      </c>
      <c r="F25" s="822">
        <v>15.908216868323171</v>
      </c>
      <c r="G25" s="778">
        <v>141.48206999999996</v>
      </c>
      <c r="H25" s="777">
        <v>5.902704575660576</v>
      </c>
      <c r="I25" s="778">
        <v>58.582329999999999</v>
      </c>
      <c r="J25" s="822">
        <v>7.8657470544566452</v>
      </c>
      <c r="K25" s="821">
        <v>302.98563000000001</v>
      </c>
      <c r="L25" s="822">
        <v>7.997194240048298</v>
      </c>
      <c r="M25" s="823">
        <v>306.61945000000009</v>
      </c>
      <c r="N25" s="824">
        <v>7.9111406966826019</v>
      </c>
    </row>
    <row r="26" spans="1:14" s="11" customFormat="1" ht="12" customHeight="1" x14ac:dyDescent="0.2">
      <c r="A26" s="163" t="s">
        <v>12</v>
      </c>
      <c r="B26" s="130"/>
      <c r="C26" s="772">
        <v>16.31973</v>
      </c>
      <c r="D26" s="773">
        <v>27.762216087517739</v>
      </c>
      <c r="E26" s="774">
        <v>24.418520000000001</v>
      </c>
      <c r="F26" s="773">
        <v>17.425804356301228</v>
      </c>
      <c r="G26" s="948">
        <v>44.926900000000003</v>
      </c>
      <c r="H26" s="963">
        <v>9.2701786127443047</v>
      </c>
      <c r="I26" s="766">
        <v>16.177720000000001</v>
      </c>
      <c r="J26" s="773">
        <v>9.9435693594098922</v>
      </c>
      <c r="K26" s="772">
        <v>85.523139999999998</v>
      </c>
      <c r="L26" s="773">
        <v>10.860594303629329</v>
      </c>
      <c r="M26" s="774">
        <v>87.206199999999967</v>
      </c>
      <c r="N26" s="775">
        <v>10.843701751211725</v>
      </c>
    </row>
    <row r="27" spans="1:14" s="11" customFormat="1" ht="12" customHeight="1" x14ac:dyDescent="0.2">
      <c r="A27" s="161" t="s">
        <v>13</v>
      </c>
      <c r="B27" s="130"/>
      <c r="C27" s="760">
        <v>5.2279200000000001</v>
      </c>
      <c r="D27" s="761">
        <v>22.806389202134966</v>
      </c>
      <c r="E27" s="762">
        <v>9.7575900000000004</v>
      </c>
      <c r="F27" s="761">
        <v>17.802241228132594</v>
      </c>
      <c r="G27" s="857">
        <v>17.111979999999999</v>
      </c>
      <c r="H27" s="962">
        <v>8.1402847856653207</v>
      </c>
      <c r="I27" s="770" t="s">
        <v>197</v>
      </c>
      <c r="J27" s="761" t="s">
        <v>197</v>
      </c>
      <c r="K27" s="760">
        <v>30.810739999999999</v>
      </c>
      <c r="L27" s="761">
        <v>9.1483283115730014</v>
      </c>
      <c r="M27" s="762">
        <v>31.017749999999992</v>
      </c>
      <c r="N27" s="763">
        <v>9.0932096090242851</v>
      </c>
    </row>
    <row r="28" spans="1:14" s="11" customFormat="1" ht="12" customHeight="1" x14ac:dyDescent="0.2">
      <c r="A28" s="165" t="s">
        <v>14</v>
      </c>
      <c r="B28" s="135"/>
      <c r="C28" s="772">
        <v>16.972450000000002</v>
      </c>
      <c r="D28" s="773">
        <v>21.829264998861746</v>
      </c>
      <c r="E28" s="774">
        <v>30.790180000000003</v>
      </c>
      <c r="F28" s="773">
        <v>17.272435312190847</v>
      </c>
      <c r="G28" s="948">
        <v>42.048379999999995</v>
      </c>
      <c r="H28" s="963">
        <v>6.4203137820604734</v>
      </c>
      <c r="I28" s="766">
        <v>16.056100000000001</v>
      </c>
      <c r="J28" s="773">
        <v>6.901315669009529</v>
      </c>
      <c r="K28" s="772">
        <v>88.894659999999988</v>
      </c>
      <c r="L28" s="773">
        <v>8.3403235040860224</v>
      </c>
      <c r="M28" s="774">
        <v>89.608940000000018</v>
      </c>
      <c r="N28" s="775">
        <v>8.2257426785595005</v>
      </c>
    </row>
    <row r="29" spans="1:14" s="11" customFormat="1" ht="12" customHeight="1" x14ac:dyDescent="0.2">
      <c r="A29" s="167" t="s">
        <v>36</v>
      </c>
      <c r="B29" s="139"/>
      <c r="C29" s="760" t="s">
        <v>197</v>
      </c>
      <c r="D29" s="761" t="s">
        <v>197</v>
      </c>
      <c r="E29" s="762">
        <v>5.70139</v>
      </c>
      <c r="F29" s="761">
        <v>22.467805966467285</v>
      </c>
      <c r="G29" s="857">
        <v>6.5546899999999999</v>
      </c>
      <c r="H29" s="962">
        <v>6.5144962098349382</v>
      </c>
      <c r="I29" s="770" t="s">
        <v>197</v>
      </c>
      <c r="J29" s="761" t="s">
        <v>197</v>
      </c>
      <c r="K29" s="760">
        <v>15.37588</v>
      </c>
      <c r="L29" s="761">
        <v>9.6152746984603557</v>
      </c>
      <c r="M29" s="762">
        <v>15.706299999999999</v>
      </c>
      <c r="N29" s="763">
        <v>9.6207360941488709</v>
      </c>
    </row>
    <row r="30" spans="1:14" s="11" customFormat="1" ht="12" customHeight="1" x14ac:dyDescent="0.2">
      <c r="A30" s="1544"/>
      <c r="B30" s="1545"/>
      <c r="C30" s="1545"/>
      <c r="D30" s="1545"/>
      <c r="E30" s="1545"/>
      <c r="F30" s="1545"/>
      <c r="G30" s="1545"/>
      <c r="H30" s="1545"/>
      <c r="I30" s="1545"/>
      <c r="J30" s="1545"/>
      <c r="K30" s="1545"/>
      <c r="L30" s="1545"/>
      <c r="M30" s="1545"/>
      <c r="N30" s="1546"/>
    </row>
    <row r="31" spans="1:14" s="11" customFormat="1" ht="12" customHeight="1" x14ac:dyDescent="0.2">
      <c r="A31" s="171" t="s">
        <v>17</v>
      </c>
      <c r="B31" s="131"/>
      <c r="C31" s="120"/>
      <c r="D31" s="121"/>
      <c r="E31" s="120"/>
      <c r="F31" s="121"/>
      <c r="G31" s="121"/>
      <c r="H31" s="121"/>
      <c r="I31" s="120"/>
      <c r="J31" s="120"/>
      <c r="K31" s="1539"/>
      <c r="L31" s="1539"/>
      <c r="M31" s="1539"/>
      <c r="N31" s="1540"/>
    </row>
    <row r="32" spans="1:14" s="11" customFormat="1" ht="12" customHeight="1" x14ac:dyDescent="0.2">
      <c r="A32" s="187" t="s">
        <v>33</v>
      </c>
      <c r="B32" s="204"/>
      <c r="C32" s="817">
        <v>236.51935999999998</v>
      </c>
      <c r="D32" s="818">
        <v>23.545952606345004</v>
      </c>
      <c r="E32" s="817">
        <v>401.07083999999986</v>
      </c>
      <c r="F32" s="818">
        <v>18.016330963264121</v>
      </c>
      <c r="G32" s="782">
        <v>606.07462999999984</v>
      </c>
      <c r="H32" s="783">
        <v>7.5158089587054109</v>
      </c>
      <c r="I32" s="782">
        <v>227.00669999999997</v>
      </c>
      <c r="J32" s="818">
        <v>8.6650038925903914</v>
      </c>
      <c r="K32" s="817">
        <v>1234.1521699999998</v>
      </c>
      <c r="L32" s="819">
        <v>9.5596904188295841</v>
      </c>
      <c r="M32" s="817">
        <v>1247.8584000000005</v>
      </c>
      <c r="N32" s="820">
        <v>9.4724423911030762</v>
      </c>
    </row>
    <row r="33" spans="1:14" s="11" customFormat="1" ht="12" customHeight="1" x14ac:dyDescent="0.2">
      <c r="A33" s="167" t="s">
        <v>2</v>
      </c>
      <c r="B33" s="139"/>
      <c r="C33" s="760">
        <v>54.666350000000001</v>
      </c>
      <c r="D33" s="761">
        <v>32.471728642487761</v>
      </c>
      <c r="E33" s="762">
        <v>88.927060000000012</v>
      </c>
      <c r="F33" s="761">
        <v>24.046136795377656</v>
      </c>
      <c r="G33" s="857">
        <v>144.34136000000001</v>
      </c>
      <c r="H33" s="962">
        <v>10.185375833475236</v>
      </c>
      <c r="I33" s="770">
        <v>50.142850000000003</v>
      </c>
      <c r="J33" s="761">
        <v>11.026744184333296</v>
      </c>
      <c r="K33" s="760">
        <v>283.41127</v>
      </c>
      <c r="L33" s="761">
        <v>12.642692978874157</v>
      </c>
      <c r="M33" s="762">
        <v>285.0582499999997</v>
      </c>
      <c r="N33" s="763">
        <v>12.489200090038761</v>
      </c>
    </row>
    <row r="34" spans="1:14" s="11" customFormat="1" ht="12" customHeight="1" x14ac:dyDescent="0.2">
      <c r="A34" s="165" t="s">
        <v>3</v>
      </c>
      <c r="B34" s="135"/>
      <c r="C34" s="772">
        <v>6.8858399999999991</v>
      </c>
      <c r="D34" s="773">
        <v>21.429491723965803</v>
      </c>
      <c r="E34" s="774">
        <v>8.7185699999999997</v>
      </c>
      <c r="F34" s="773">
        <v>12.782267617792082</v>
      </c>
      <c r="G34" s="948">
        <v>11.625789999999999</v>
      </c>
      <c r="H34" s="963">
        <v>5.1659395887862694</v>
      </c>
      <c r="I34" s="766">
        <v>5.0535300000000003</v>
      </c>
      <c r="J34" s="773">
        <v>6.6535356614096584</v>
      </c>
      <c r="K34" s="772">
        <v>25.397890000000004</v>
      </c>
      <c r="L34" s="773">
        <v>6.8790225819425359</v>
      </c>
      <c r="M34" s="774">
        <v>25.631289999999996</v>
      </c>
      <c r="N34" s="775">
        <v>6.8176431298519562</v>
      </c>
    </row>
    <row r="35" spans="1:14" s="11" customFormat="1" ht="12" customHeight="1" x14ac:dyDescent="0.2">
      <c r="A35" s="167" t="s">
        <v>4</v>
      </c>
      <c r="B35" s="139"/>
      <c r="C35" s="760" t="s">
        <v>197</v>
      </c>
      <c r="D35" s="761" t="s">
        <v>197</v>
      </c>
      <c r="E35" s="762">
        <v>5.7383800000000011</v>
      </c>
      <c r="F35" s="761">
        <v>18.005466546972869</v>
      </c>
      <c r="G35" s="857">
        <v>8.2729800000000004</v>
      </c>
      <c r="H35" s="962">
        <v>5.5214156428697301</v>
      </c>
      <c r="I35" s="770" t="s">
        <v>197</v>
      </c>
      <c r="J35" s="761" t="s">
        <v>197</v>
      </c>
      <c r="K35" s="760">
        <v>18.083629999999999</v>
      </c>
      <c r="L35" s="761">
        <v>7.6520600897887174</v>
      </c>
      <c r="M35" s="762">
        <v>18.083630000000003</v>
      </c>
      <c r="N35" s="763">
        <v>7.4810168003643858</v>
      </c>
    </row>
    <row r="36" spans="1:14" s="11" customFormat="1" ht="12" customHeight="1" x14ac:dyDescent="0.2">
      <c r="A36" s="163" t="s">
        <v>51</v>
      </c>
      <c r="B36" s="130"/>
      <c r="C36" s="764">
        <v>7.8615099999999991</v>
      </c>
      <c r="D36" s="765">
        <v>32.358790886287679</v>
      </c>
      <c r="E36" s="766">
        <v>13.386219999999998</v>
      </c>
      <c r="F36" s="765">
        <v>23.407397252465064</v>
      </c>
      <c r="G36" s="948">
        <v>24.951309999999999</v>
      </c>
      <c r="H36" s="963">
        <v>11.15936843527034</v>
      </c>
      <c r="I36" s="766">
        <v>7.53125</v>
      </c>
      <c r="J36" s="765">
        <v>11.724923220726845</v>
      </c>
      <c r="K36" s="764">
        <v>45.868780000000001</v>
      </c>
      <c r="L36" s="765">
        <v>13.29485461818782</v>
      </c>
      <c r="M36" s="766">
        <v>45.868779999999987</v>
      </c>
      <c r="N36" s="767">
        <v>13.162954014182171</v>
      </c>
    </row>
    <row r="37" spans="1:14" s="11" customFormat="1" ht="12" customHeight="1" x14ac:dyDescent="0.2">
      <c r="A37" s="161" t="s">
        <v>5</v>
      </c>
      <c r="B37" s="130"/>
      <c r="C37" s="768">
        <v>8.3127300000000002</v>
      </c>
      <c r="D37" s="769">
        <v>16.448344229338481</v>
      </c>
      <c r="E37" s="770">
        <v>17.475540000000002</v>
      </c>
      <c r="F37" s="769">
        <v>16.269159077575093</v>
      </c>
      <c r="G37" s="857">
        <v>34.065310000000004</v>
      </c>
      <c r="H37" s="962">
        <v>9.0155844199838882</v>
      </c>
      <c r="I37" s="770">
        <v>11.708930000000002</v>
      </c>
      <c r="J37" s="769">
        <v>9.1245570659164201</v>
      </c>
      <c r="K37" s="768">
        <v>63.249780000000001</v>
      </c>
      <c r="L37" s="769">
        <v>10.308191217106955</v>
      </c>
      <c r="M37" s="770">
        <v>64.983160000000012</v>
      </c>
      <c r="N37" s="771">
        <v>10.33559219244262</v>
      </c>
    </row>
    <row r="38" spans="1:14" s="11" customFormat="1" ht="12" customHeight="1" x14ac:dyDescent="0.2">
      <c r="A38" s="165" t="s">
        <v>6</v>
      </c>
      <c r="B38" s="135"/>
      <c r="C38" s="772" t="s">
        <v>197</v>
      </c>
      <c r="D38" s="773" t="s">
        <v>197</v>
      </c>
      <c r="E38" s="774" t="s">
        <v>197</v>
      </c>
      <c r="F38" s="773" t="s">
        <v>197</v>
      </c>
      <c r="G38" s="950">
        <v>5.1922299999999995</v>
      </c>
      <c r="H38" s="964">
        <v>5.5909081560651401</v>
      </c>
      <c r="I38" s="774" t="s">
        <v>197</v>
      </c>
      <c r="J38" s="773" t="s">
        <v>197</v>
      </c>
      <c r="K38" s="772">
        <v>10.538690000000001</v>
      </c>
      <c r="L38" s="773">
        <v>7.1924805075929026</v>
      </c>
      <c r="M38" s="774">
        <v>10.538689999999999</v>
      </c>
      <c r="N38" s="775">
        <v>7.0509756578628666</v>
      </c>
    </row>
    <row r="39" spans="1:14" s="11" customFormat="1" ht="12" customHeight="1" x14ac:dyDescent="0.2">
      <c r="A39" s="167" t="s">
        <v>19</v>
      </c>
      <c r="B39" s="139"/>
      <c r="C39" s="760">
        <v>6.7991699999999984</v>
      </c>
      <c r="D39" s="761">
        <v>17.204908653556608</v>
      </c>
      <c r="E39" s="762">
        <v>12.151099999999998</v>
      </c>
      <c r="F39" s="761">
        <v>13.306697525189271</v>
      </c>
      <c r="G39" s="952">
        <v>25.474879999999999</v>
      </c>
      <c r="H39" s="965">
        <v>7.0487374275249408</v>
      </c>
      <c r="I39" s="762">
        <v>11.649299999999998</v>
      </c>
      <c r="J39" s="761">
        <v>8.0503399693543471</v>
      </c>
      <c r="K39" s="760">
        <v>49.275279999999995</v>
      </c>
      <c r="L39" s="761">
        <v>8.2478488343190222</v>
      </c>
      <c r="M39" s="762">
        <v>49.275279999999995</v>
      </c>
      <c r="N39" s="763">
        <v>8.0754232874382055</v>
      </c>
    </row>
    <row r="40" spans="1:14" s="11" customFormat="1" ht="12" customHeight="1" x14ac:dyDescent="0.2">
      <c r="A40" s="165" t="s">
        <v>21</v>
      </c>
      <c r="B40" s="135"/>
      <c r="C40" s="772">
        <v>14.238520000000001</v>
      </c>
      <c r="D40" s="773">
        <v>27.258101321849022</v>
      </c>
      <c r="E40" s="774">
        <v>21.093250000000001</v>
      </c>
      <c r="F40" s="773">
        <v>19.930607950510929</v>
      </c>
      <c r="G40" s="948">
        <v>28.954680000000003</v>
      </c>
      <c r="H40" s="963">
        <v>7.9879551726064317</v>
      </c>
      <c r="I40" s="766">
        <v>13.406199999999998</v>
      </c>
      <c r="J40" s="773">
        <v>11.072802798768985</v>
      </c>
      <c r="K40" s="772">
        <v>63.454130000000006</v>
      </c>
      <c r="L40" s="773">
        <v>10.766142652913349</v>
      </c>
      <c r="M40" s="774">
        <v>63.454129999999992</v>
      </c>
      <c r="N40" s="775">
        <v>10.568692387407481</v>
      </c>
    </row>
    <row r="41" spans="1:14" s="11" customFormat="1" ht="12" customHeight="1" x14ac:dyDescent="0.2">
      <c r="A41" s="167" t="s">
        <v>7</v>
      </c>
      <c r="B41" s="139"/>
      <c r="C41" s="760">
        <v>33.597500000000004</v>
      </c>
      <c r="D41" s="761">
        <v>16.611690734149949</v>
      </c>
      <c r="E41" s="762">
        <v>62.173680000000004</v>
      </c>
      <c r="F41" s="761">
        <v>14.575770660858019</v>
      </c>
      <c r="G41" s="857">
        <v>119.73813000000001</v>
      </c>
      <c r="H41" s="962">
        <v>8.7349678186475064</v>
      </c>
      <c r="I41" s="770">
        <v>31.239090000000004</v>
      </c>
      <c r="J41" s="761">
        <v>7.4636974557057645</v>
      </c>
      <c r="K41" s="760">
        <v>213.15090000000001</v>
      </c>
      <c r="L41" s="761">
        <v>9.6191879963005054</v>
      </c>
      <c r="M41" s="762">
        <v>215.48950999999994</v>
      </c>
      <c r="N41" s="763">
        <v>9.5241686416982212</v>
      </c>
    </row>
    <row r="42" spans="1:14" s="11" customFormat="1" ht="12" customHeight="1" x14ac:dyDescent="0.2">
      <c r="A42" s="163" t="s">
        <v>8</v>
      </c>
      <c r="B42" s="130"/>
      <c r="C42" s="772">
        <v>29.81467</v>
      </c>
      <c r="D42" s="773">
        <v>23.963732902091213</v>
      </c>
      <c r="E42" s="774">
        <v>45.514099999999999</v>
      </c>
      <c r="F42" s="773">
        <v>17.955802249271546</v>
      </c>
      <c r="G42" s="948">
        <v>62.813030000000005</v>
      </c>
      <c r="H42" s="963">
        <v>6.8966566366747752</v>
      </c>
      <c r="I42" s="766">
        <v>28.361220000000003</v>
      </c>
      <c r="J42" s="773">
        <v>10.084552634033358</v>
      </c>
      <c r="K42" s="772">
        <v>136.68835000000001</v>
      </c>
      <c r="L42" s="773">
        <v>9.4562086539252075</v>
      </c>
      <c r="M42" s="774">
        <v>140.29985000000008</v>
      </c>
      <c r="N42" s="775">
        <v>9.5174253186577538</v>
      </c>
    </row>
    <row r="43" spans="1:14" s="11" customFormat="1" ht="12" customHeight="1" x14ac:dyDescent="0.2">
      <c r="A43" s="161" t="s">
        <v>9</v>
      </c>
      <c r="B43" s="130"/>
      <c r="C43" s="760" t="s">
        <v>197</v>
      </c>
      <c r="D43" s="761" t="s">
        <v>197</v>
      </c>
      <c r="E43" s="762">
        <v>6.5397800000000004</v>
      </c>
      <c r="F43" s="761">
        <v>16.023229073485641</v>
      </c>
      <c r="G43" s="857">
        <v>15.435549999999999</v>
      </c>
      <c r="H43" s="962">
        <v>9.4475073026598668</v>
      </c>
      <c r="I43" s="770">
        <v>7.2591200000000011</v>
      </c>
      <c r="J43" s="761">
        <v>12.182474644458535</v>
      </c>
      <c r="K43" s="760">
        <v>29.234449999999995</v>
      </c>
      <c r="L43" s="761">
        <v>11.082756597084272</v>
      </c>
      <c r="M43" s="762">
        <v>29.831340000000008</v>
      </c>
      <c r="N43" s="763">
        <v>11.069554833524986</v>
      </c>
    </row>
    <row r="44" spans="1:14" s="11" customFormat="1" ht="12" customHeight="1" x14ac:dyDescent="0.2">
      <c r="A44" s="165" t="s">
        <v>10</v>
      </c>
      <c r="B44" s="135"/>
      <c r="C44" s="772">
        <v>7.2714300000000005</v>
      </c>
      <c r="D44" s="773">
        <v>21.55265371548623</v>
      </c>
      <c r="E44" s="774">
        <v>15.28485</v>
      </c>
      <c r="F44" s="773">
        <v>17.38119012684129</v>
      </c>
      <c r="G44" s="948">
        <v>23.294640000000001</v>
      </c>
      <c r="H44" s="963">
        <v>5.7387631765406111</v>
      </c>
      <c r="I44" s="766">
        <v>15.818909999999999</v>
      </c>
      <c r="J44" s="773">
        <v>11.395071889705385</v>
      </c>
      <c r="K44" s="772">
        <v>54.398399999999995</v>
      </c>
      <c r="L44" s="773">
        <v>8.5981064263189211</v>
      </c>
      <c r="M44" s="774">
        <v>54.398400000000024</v>
      </c>
      <c r="N44" s="775">
        <v>8.4090670154800762</v>
      </c>
    </row>
    <row r="45" spans="1:14" s="11" customFormat="1" ht="12" customHeight="1" x14ac:dyDescent="0.2">
      <c r="A45" s="180" t="s">
        <v>11</v>
      </c>
      <c r="B45" s="133"/>
      <c r="C45" s="821">
        <v>29.617719999999998</v>
      </c>
      <c r="D45" s="822">
        <v>21.768722082790578</v>
      </c>
      <c r="E45" s="823">
        <v>54.750450000000001</v>
      </c>
      <c r="F45" s="822">
        <v>16.078061267804767</v>
      </c>
      <c r="G45" s="778">
        <v>54.390469999999993</v>
      </c>
      <c r="H45" s="777">
        <v>4.5204222501654687</v>
      </c>
      <c r="I45" s="778">
        <v>24.018800000000002</v>
      </c>
      <c r="J45" s="822">
        <v>6.3546785178964047</v>
      </c>
      <c r="K45" s="821">
        <v>133.15971999999999</v>
      </c>
      <c r="L45" s="822">
        <v>6.929209643558905</v>
      </c>
      <c r="M45" s="823">
        <v>135.33014</v>
      </c>
      <c r="N45" s="824">
        <v>6.8881583864137337</v>
      </c>
    </row>
    <row r="46" spans="1:14" s="11" customFormat="1" ht="12" customHeight="1" x14ac:dyDescent="0.2">
      <c r="A46" s="165" t="s">
        <v>12</v>
      </c>
      <c r="B46" s="135"/>
      <c r="C46" s="772">
        <v>9.7583600000000015</v>
      </c>
      <c r="D46" s="773">
        <v>28.36649272797515</v>
      </c>
      <c r="E46" s="774">
        <v>13.137390000000002</v>
      </c>
      <c r="F46" s="773">
        <v>16.84949780701389</v>
      </c>
      <c r="G46" s="948">
        <v>17.763459999999998</v>
      </c>
      <c r="H46" s="963">
        <v>6.6425432754432761</v>
      </c>
      <c r="I46" s="766" t="s">
        <v>197</v>
      </c>
      <c r="J46" s="773" t="s">
        <v>197</v>
      </c>
      <c r="K46" s="772">
        <v>35.157960000000003</v>
      </c>
      <c r="L46" s="773">
        <v>8.1460239593655714</v>
      </c>
      <c r="M46" s="774">
        <v>35.657190000000007</v>
      </c>
      <c r="N46" s="775">
        <v>8.0981940943978206</v>
      </c>
    </row>
    <row r="47" spans="1:14" s="11" customFormat="1" ht="12" customHeight="1" x14ac:dyDescent="0.2">
      <c r="A47" s="167" t="s">
        <v>13</v>
      </c>
      <c r="B47" s="139"/>
      <c r="C47" s="760" t="s">
        <v>197</v>
      </c>
      <c r="D47" s="761" t="s">
        <v>197</v>
      </c>
      <c r="E47" s="762">
        <v>5.1979699999999998</v>
      </c>
      <c r="F47" s="761">
        <v>16.697199139501436</v>
      </c>
      <c r="G47" s="857">
        <v>8.3109800000000007</v>
      </c>
      <c r="H47" s="962">
        <v>7.4271452580096931</v>
      </c>
      <c r="I47" s="770" t="s">
        <v>197</v>
      </c>
      <c r="J47" s="761" t="s">
        <v>197</v>
      </c>
      <c r="K47" s="760">
        <v>15.363300000000002</v>
      </c>
      <c r="L47" s="761">
        <v>8.4833517679599311</v>
      </c>
      <c r="M47" s="762">
        <v>15.363299999999995</v>
      </c>
      <c r="N47" s="763">
        <v>8.3554134086783325</v>
      </c>
    </row>
    <row r="48" spans="1:14" s="11" customFormat="1" ht="12" customHeight="1" x14ac:dyDescent="0.2">
      <c r="A48" s="163" t="s">
        <v>14</v>
      </c>
      <c r="B48" s="130"/>
      <c r="C48" s="772">
        <v>11.369300000000001</v>
      </c>
      <c r="D48" s="773">
        <v>27.367388773721075</v>
      </c>
      <c r="E48" s="774">
        <v>20.63991</v>
      </c>
      <c r="F48" s="773">
        <v>22.52137002543159</v>
      </c>
      <c r="G48" s="948">
        <v>11.82821</v>
      </c>
      <c r="H48" s="963">
        <v>3.4702881655240554</v>
      </c>
      <c r="I48" s="766">
        <v>7.2234400000000001</v>
      </c>
      <c r="J48" s="773">
        <v>6.0826330479141291</v>
      </c>
      <c r="K48" s="772">
        <v>39.691560000000003</v>
      </c>
      <c r="L48" s="773">
        <v>7.2003699854224088</v>
      </c>
      <c r="M48" s="774">
        <v>40.405839999999998</v>
      </c>
      <c r="N48" s="775">
        <v>7.1670632637118326</v>
      </c>
    </row>
    <row r="49" spans="1:14" s="11" customFormat="1" ht="12" customHeight="1" x14ac:dyDescent="0.2">
      <c r="A49" s="161" t="s">
        <v>36</v>
      </c>
      <c r="B49" s="130"/>
      <c r="C49" s="760" t="s">
        <v>197</v>
      </c>
      <c r="D49" s="761" t="s">
        <v>197</v>
      </c>
      <c r="E49" s="762" t="s">
        <v>197</v>
      </c>
      <c r="F49" s="761" t="s">
        <v>197</v>
      </c>
      <c r="G49" s="857" t="s">
        <v>197</v>
      </c>
      <c r="H49" s="962" t="s">
        <v>197</v>
      </c>
      <c r="I49" s="770" t="s">
        <v>197</v>
      </c>
      <c r="J49" s="761" t="s">
        <v>197</v>
      </c>
      <c r="K49" s="760">
        <v>8.2641799999999996</v>
      </c>
      <c r="L49" s="761">
        <v>9.7239111815836132</v>
      </c>
      <c r="M49" s="762">
        <v>8.3708400000000012</v>
      </c>
      <c r="N49" s="763">
        <v>9.6320378449321673</v>
      </c>
    </row>
    <row r="50" spans="1:14" s="11" customFormat="1" ht="12" customHeight="1" x14ac:dyDescent="0.2">
      <c r="A50" s="1544"/>
      <c r="B50" s="1545"/>
      <c r="C50" s="1545"/>
      <c r="D50" s="1545"/>
      <c r="E50" s="1545"/>
      <c r="F50" s="1545"/>
      <c r="G50" s="1545"/>
      <c r="H50" s="1545"/>
      <c r="I50" s="1545"/>
      <c r="J50" s="1545"/>
      <c r="K50" s="1545"/>
      <c r="L50" s="1545"/>
      <c r="M50" s="1545"/>
      <c r="N50" s="1546"/>
    </row>
    <row r="51" spans="1:14" s="11" customFormat="1" ht="12" customHeight="1" x14ac:dyDescent="0.2">
      <c r="A51" s="159" t="s">
        <v>18</v>
      </c>
      <c r="B51" s="129"/>
      <c r="C51" s="109"/>
      <c r="D51" s="110"/>
      <c r="E51" s="109"/>
      <c r="F51" s="110"/>
      <c r="G51" s="110"/>
      <c r="H51" s="110"/>
      <c r="I51" s="109"/>
      <c r="J51" s="109"/>
      <c r="K51" s="1541"/>
      <c r="L51" s="1541"/>
      <c r="M51" s="1541"/>
      <c r="N51" s="1543"/>
    </row>
    <row r="52" spans="1:14" s="11" customFormat="1" ht="12" customHeight="1" x14ac:dyDescent="0.2">
      <c r="A52" s="160" t="s">
        <v>33</v>
      </c>
      <c r="B52" s="132"/>
      <c r="C52" s="817">
        <v>203.87992999999994</v>
      </c>
      <c r="D52" s="818">
        <v>25.792143111881838</v>
      </c>
      <c r="E52" s="817">
        <v>358.77857999999992</v>
      </c>
      <c r="F52" s="818">
        <v>19.122123897239028</v>
      </c>
      <c r="G52" s="782">
        <v>797.24056000000019</v>
      </c>
      <c r="H52" s="783">
        <v>10.836868375927404</v>
      </c>
      <c r="I52" s="782">
        <v>286.45585000000011</v>
      </c>
      <c r="J52" s="818">
        <v>12.203227206929872</v>
      </c>
      <c r="K52" s="817">
        <v>1442.4749900000002</v>
      </c>
      <c r="L52" s="819">
        <v>12.456208715814157</v>
      </c>
      <c r="M52" s="817">
        <v>1460.7487600000006</v>
      </c>
      <c r="N52" s="820">
        <v>12.349930369033862</v>
      </c>
    </row>
    <row r="53" spans="1:14" s="11" customFormat="1" ht="12" customHeight="1" x14ac:dyDescent="0.2">
      <c r="A53" s="161" t="s">
        <v>2</v>
      </c>
      <c r="B53" s="130"/>
      <c r="C53" s="760">
        <v>42.411420000000007</v>
      </c>
      <c r="D53" s="761">
        <v>32.288048165668606</v>
      </c>
      <c r="E53" s="762">
        <v>67.65825000000001</v>
      </c>
      <c r="F53" s="761">
        <v>22.76245059359017</v>
      </c>
      <c r="G53" s="857">
        <v>199.29825</v>
      </c>
      <c r="H53" s="962">
        <v>15.666195115031522</v>
      </c>
      <c r="I53" s="770">
        <v>65.067440000000005</v>
      </c>
      <c r="J53" s="761">
        <v>18.09392481818881</v>
      </c>
      <c r="K53" s="760">
        <v>332.0239400000001</v>
      </c>
      <c r="L53" s="761">
        <v>17.21222826333058</v>
      </c>
      <c r="M53" s="762">
        <v>336.64747999999952</v>
      </c>
      <c r="N53" s="763">
        <v>17.201149442906434</v>
      </c>
    </row>
    <row r="54" spans="1:14" s="11" customFormat="1" ht="12" customHeight="1" x14ac:dyDescent="0.2">
      <c r="A54" s="163" t="s">
        <v>3</v>
      </c>
      <c r="B54" s="130"/>
      <c r="C54" s="772" t="s">
        <v>197</v>
      </c>
      <c r="D54" s="773" t="s">
        <v>197</v>
      </c>
      <c r="E54" s="774">
        <v>8.1246900000000011</v>
      </c>
      <c r="F54" s="773">
        <v>15.446880571189453</v>
      </c>
      <c r="G54" s="948">
        <v>16.56916</v>
      </c>
      <c r="H54" s="963">
        <v>8.5351832216062213</v>
      </c>
      <c r="I54" s="766">
        <v>6.7047299999999996</v>
      </c>
      <c r="J54" s="773">
        <v>10.063765263616721</v>
      </c>
      <c r="K54" s="772">
        <v>31.398579999999999</v>
      </c>
      <c r="L54" s="773">
        <v>10.020359163147278</v>
      </c>
      <c r="M54" s="774">
        <v>32.655789999999996</v>
      </c>
      <c r="N54" s="775">
        <v>10.193322587865758</v>
      </c>
    </row>
    <row r="55" spans="1:14" s="11" customFormat="1" ht="12" customHeight="1" x14ac:dyDescent="0.2">
      <c r="A55" s="161" t="s">
        <v>4</v>
      </c>
      <c r="B55" s="130"/>
      <c r="C55" s="760" t="s">
        <v>197</v>
      </c>
      <c r="D55" s="761" t="s">
        <v>197</v>
      </c>
      <c r="E55" s="762" t="s">
        <v>197</v>
      </c>
      <c r="F55" s="761" t="s">
        <v>197</v>
      </c>
      <c r="G55" s="857">
        <v>14.175459999999998</v>
      </c>
      <c r="H55" s="962">
        <v>9.8487174919496709</v>
      </c>
      <c r="I55" s="770">
        <v>5.4181399999999993</v>
      </c>
      <c r="J55" s="761">
        <v>10.300156836652251</v>
      </c>
      <c r="K55" s="760">
        <v>22.37839</v>
      </c>
      <c r="L55" s="761">
        <v>10.015479459785785</v>
      </c>
      <c r="M55" s="762">
        <v>24.560089999999999</v>
      </c>
      <c r="N55" s="763">
        <v>10.627173132112427</v>
      </c>
    </row>
    <row r="56" spans="1:14" s="11" customFormat="1" ht="12" customHeight="1" x14ac:dyDescent="0.2">
      <c r="A56" s="165" t="s">
        <v>51</v>
      </c>
      <c r="B56" s="135"/>
      <c r="C56" s="764">
        <v>5.1135600000000005</v>
      </c>
      <c r="D56" s="765">
        <v>24.438567128684863</v>
      </c>
      <c r="E56" s="766">
        <v>9.5716400000000004</v>
      </c>
      <c r="F56" s="765">
        <v>18.130046112888973</v>
      </c>
      <c r="G56" s="948">
        <v>26.723249999999997</v>
      </c>
      <c r="H56" s="963">
        <v>13.319778916566765</v>
      </c>
      <c r="I56" s="766">
        <v>9.0622000000000007</v>
      </c>
      <c r="J56" s="765">
        <v>15.951322608643764</v>
      </c>
      <c r="K56" s="764">
        <v>45.357090000000007</v>
      </c>
      <c r="L56" s="765">
        <v>14.620270674803271</v>
      </c>
      <c r="M56" s="766">
        <v>45.926180000000002</v>
      </c>
      <c r="N56" s="767">
        <v>14.484145243560469</v>
      </c>
    </row>
    <row r="57" spans="1:14" s="11" customFormat="1" ht="12" customHeight="1" x14ac:dyDescent="0.2">
      <c r="A57" s="167" t="s">
        <v>5</v>
      </c>
      <c r="B57" s="139"/>
      <c r="C57" s="768">
        <v>6.8939300000000001</v>
      </c>
      <c r="D57" s="769">
        <v>18.608866483401385</v>
      </c>
      <c r="E57" s="770">
        <v>17.88212</v>
      </c>
      <c r="F57" s="769">
        <v>18.688307418399358</v>
      </c>
      <c r="G57" s="857">
        <v>35.777320000000003</v>
      </c>
      <c r="H57" s="962">
        <v>10.141230759732872</v>
      </c>
      <c r="I57" s="770">
        <v>17.137709999999998</v>
      </c>
      <c r="J57" s="769">
        <v>15.574000883856314</v>
      </c>
      <c r="K57" s="768">
        <v>70.797150000000002</v>
      </c>
      <c r="L57" s="769">
        <v>12.675908587693671</v>
      </c>
      <c r="M57" s="770">
        <v>71.501890000000031</v>
      </c>
      <c r="N57" s="771">
        <v>12.580321248573908</v>
      </c>
    </row>
    <row r="58" spans="1:14" s="11" customFormat="1" ht="12" customHeight="1" x14ac:dyDescent="0.2">
      <c r="A58" s="163" t="s">
        <v>6</v>
      </c>
      <c r="B58" s="130"/>
      <c r="C58" s="772" t="s">
        <v>197</v>
      </c>
      <c r="D58" s="773" t="s">
        <v>197</v>
      </c>
      <c r="E58" s="774" t="s">
        <v>197</v>
      </c>
      <c r="F58" s="773" t="s">
        <v>197</v>
      </c>
      <c r="G58" s="950">
        <v>5.4860100000000003</v>
      </c>
      <c r="H58" s="964">
        <v>6.3833419049458602</v>
      </c>
      <c r="I58" s="774" t="s">
        <v>197</v>
      </c>
      <c r="J58" s="773" t="s">
        <v>197</v>
      </c>
      <c r="K58" s="772">
        <v>10.847850000000001</v>
      </c>
      <c r="L58" s="773">
        <v>8.1424446106449544</v>
      </c>
      <c r="M58" s="774">
        <v>10.847850000000003</v>
      </c>
      <c r="N58" s="775">
        <v>7.977941803757564</v>
      </c>
    </row>
    <row r="59" spans="1:14" s="11" customFormat="1" ht="12" customHeight="1" x14ac:dyDescent="0.2">
      <c r="A59" s="161" t="s">
        <v>19</v>
      </c>
      <c r="B59" s="130"/>
      <c r="C59" s="760">
        <v>7.3053399999999993</v>
      </c>
      <c r="D59" s="761">
        <v>25.682939271200961</v>
      </c>
      <c r="E59" s="762">
        <v>14.100449999999999</v>
      </c>
      <c r="F59" s="761">
        <v>20.782790512030346</v>
      </c>
      <c r="G59" s="952">
        <v>28.54222</v>
      </c>
      <c r="H59" s="965">
        <v>8.9879060346260626</v>
      </c>
      <c r="I59" s="762">
        <v>10.1172</v>
      </c>
      <c r="J59" s="761">
        <v>8.1808004444083302</v>
      </c>
      <c r="K59" s="760">
        <v>52.759870000000006</v>
      </c>
      <c r="L59" s="761">
        <v>10.363781816947506</v>
      </c>
      <c r="M59" s="762">
        <v>53.091290000000015</v>
      </c>
      <c r="N59" s="763">
        <v>10.163201272802384</v>
      </c>
    </row>
    <row r="60" spans="1:14" s="11" customFormat="1" ht="12" customHeight="1" x14ac:dyDescent="0.2">
      <c r="A60" s="165" t="s">
        <v>21</v>
      </c>
      <c r="B60" s="135"/>
      <c r="C60" s="772">
        <v>9.0967099999999999</v>
      </c>
      <c r="D60" s="773">
        <v>28.198187781676999</v>
      </c>
      <c r="E60" s="774">
        <v>14.48582</v>
      </c>
      <c r="F60" s="773">
        <v>18.539787382369877</v>
      </c>
      <c r="G60" s="948">
        <v>44.690309999999997</v>
      </c>
      <c r="H60" s="963">
        <v>14.861335127898872</v>
      </c>
      <c r="I60" s="766">
        <v>16.176420000000004</v>
      </c>
      <c r="J60" s="773">
        <v>17.911277699975294</v>
      </c>
      <c r="K60" s="772">
        <v>75.352549999999994</v>
      </c>
      <c r="L60" s="773">
        <v>16.061054324896265</v>
      </c>
      <c r="M60" s="774">
        <v>76.205960000000005</v>
      </c>
      <c r="N60" s="775">
        <v>16.005028462254806</v>
      </c>
    </row>
    <row r="61" spans="1:14" s="11" customFormat="1" ht="12" customHeight="1" x14ac:dyDescent="0.2">
      <c r="A61" s="167" t="s">
        <v>7</v>
      </c>
      <c r="B61" s="139"/>
      <c r="C61" s="760">
        <v>37.832709999999999</v>
      </c>
      <c r="D61" s="761">
        <v>22.565770363358613</v>
      </c>
      <c r="E61" s="762">
        <v>64.20487</v>
      </c>
      <c r="F61" s="761">
        <v>17.325696608830384</v>
      </c>
      <c r="G61" s="857">
        <v>122.48345</v>
      </c>
      <c r="H61" s="962">
        <v>9.8799398489292614</v>
      </c>
      <c r="I61" s="770">
        <v>32.7271</v>
      </c>
      <c r="J61" s="761">
        <v>8.4419517313854353</v>
      </c>
      <c r="K61" s="760">
        <v>219.41541999999998</v>
      </c>
      <c r="L61" s="761">
        <v>10.981935455222485</v>
      </c>
      <c r="M61" s="762">
        <v>220.11361000000022</v>
      </c>
      <c r="N61" s="763">
        <v>10.789754212341926</v>
      </c>
    </row>
    <row r="62" spans="1:14" s="11" customFormat="1" ht="12" customHeight="1" x14ac:dyDescent="0.2">
      <c r="A62" s="165" t="s">
        <v>8</v>
      </c>
      <c r="B62" s="135"/>
      <c r="C62" s="772">
        <v>30.959620000000008</v>
      </c>
      <c r="D62" s="773">
        <v>35.114819838120525</v>
      </c>
      <c r="E62" s="774">
        <v>55.169810000000012</v>
      </c>
      <c r="F62" s="773">
        <v>26.662575845672215</v>
      </c>
      <c r="G62" s="948">
        <v>87.967109999999991</v>
      </c>
      <c r="H62" s="963">
        <v>10.740274250442319</v>
      </c>
      <c r="I62" s="766">
        <v>41.895400000000009</v>
      </c>
      <c r="J62" s="773">
        <v>16.196714497194932</v>
      </c>
      <c r="K62" s="772">
        <v>185.03232000000006</v>
      </c>
      <c r="L62" s="773">
        <v>14.403613906500468</v>
      </c>
      <c r="M62" s="774">
        <v>187.46416999999997</v>
      </c>
      <c r="N62" s="775">
        <v>14.252728742673575</v>
      </c>
    </row>
    <row r="63" spans="1:14" s="11" customFormat="1" ht="12" customHeight="1" x14ac:dyDescent="0.2">
      <c r="A63" s="167" t="s">
        <v>9</v>
      </c>
      <c r="B63" s="139"/>
      <c r="C63" s="760" t="s">
        <v>197</v>
      </c>
      <c r="D63" s="761" t="s">
        <v>197</v>
      </c>
      <c r="E63" s="762">
        <v>8.4459700000000009</v>
      </c>
      <c r="F63" s="761">
        <v>25.942189195589631</v>
      </c>
      <c r="G63" s="857">
        <v>19.27083</v>
      </c>
      <c r="H63" s="962">
        <v>13.673832335524786</v>
      </c>
      <c r="I63" s="770">
        <v>7.8304100000000005</v>
      </c>
      <c r="J63" s="761">
        <v>15.627171574166503</v>
      </c>
      <c r="K63" s="760">
        <v>35.54721</v>
      </c>
      <c r="L63" s="761">
        <v>15.897911387165633</v>
      </c>
      <c r="M63" s="762">
        <v>35.941619999999993</v>
      </c>
      <c r="N63" s="763">
        <v>15.828723840018036</v>
      </c>
    </row>
    <row r="64" spans="1:14" s="11" customFormat="1" ht="12" customHeight="1" x14ac:dyDescent="0.2">
      <c r="A64" s="163" t="s">
        <v>10</v>
      </c>
      <c r="B64" s="130"/>
      <c r="C64" s="772">
        <v>8.9166600000000003</v>
      </c>
      <c r="D64" s="773">
        <v>27.119331738614054</v>
      </c>
      <c r="E64" s="774">
        <v>14.930940000000001</v>
      </c>
      <c r="F64" s="773">
        <v>18.45709625727746</v>
      </c>
      <c r="G64" s="948">
        <v>33.854959999999998</v>
      </c>
      <c r="H64" s="963">
        <v>8.512441165585523</v>
      </c>
      <c r="I64" s="766">
        <v>11.58553</v>
      </c>
      <c r="J64" s="773">
        <v>7.8944800586447537</v>
      </c>
      <c r="K64" s="772">
        <v>60.371430000000004</v>
      </c>
      <c r="L64" s="773">
        <v>9.653841311110595</v>
      </c>
      <c r="M64" s="774">
        <v>61.521639999999998</v>
      </c>
      <c r="N64" s="775">
        <v>9.5064118822530439</v>
      </c>
    </row>
    <row r="65" spans="1:14" s="11" customFormat="1" ht="12" customHeight="1" x14ac:dyDescent="0.2">
      <c r="A65" s="169" t="s">
        <v>11</v>
      </c>
      <c r="B65" s="132"/>
      <c r="C65" s="821">
        <v>28.109800000000003</v>
      </c>
      <c r="D65" s="822">
        <v>22.067221111831607</v>
      </c>
      <c r="E65" s="823">
        <v>48.170780000000008</v>
      </c>
      <c r="F65" s="822">
        <v>15.71947871306382</v>
      </c>
      <c r="G65" s="778">
        <v>87.091600000000014</v>
      </c>
      <c r="H65" s="777">
        <v>7.2960234278053679</v>
      </c>
      <c r="I65" s="778">
        <v>34.56353</v>
      </c>
      <c r="J65" s="822">
        <v>9.4228016580692415</v>
      </c>
      <c r="K65" s="821">
        <v>169.82591000000002</v>
      </c>
      <c r="L65" s="822">
        <v>9.0965173645627004</v>
      </c>
      <c r="M65" s="823">
        <v>171.28931000000009</v>
      </c>
      <c r="N65" s="824">
        <v>8.9627942598223012</v>
      </c>
    </row>
    <row r="66" spans="1:14" s="11" customFormat="1" ht="12" customHeight="1" x14ac:dyDescent="0.2">
      <c r="A66" s="165" t="s">
        <v>12</v>
      </c>
      <c r="B66" s="135"/>
      <c r="C66" s="772">
        <v>6.5613700000000001</v>
      </c>
      <c r="D66" s="773">
        <v>26.90966433511942</v>
      </c>
      <c r="E66" s="774">
        <v>11.281130000000001</v>
      </c>
      <c r="F66" s="773">
        <v>18.148687859036151</v>
      </c>
      <c r="G66" s="948">
        <v>27.163440000000001</v>
      </c>
      <c r="H66" s="963">
        <v>12.50506918280745</v>
      </c>
      <c r="I66" s="766">
        <v>11.92061</v>
      </c>
      <c r="J66" s="773">
        <v>15.585079984499394</v>
      </c>
      <c r="K66" s="772">
        <v>50.365179999999995</v>
      </c>
      <c r="L66" s="773">
        <v>14.152840521001387</v>
      </c>
      <c r="M66" s="774">
        <v>51.549010000000017</v>
      </c>
      <c r="N66" s="775">
        <v>14.165699047942304</v>
      </c>
    </row>
    <row r="67" spans="1:14" s="11" customFormat="1" ht="12" customHeight="1" x14ac:dyDescent="0.2">
      <c r="A67" s="167" t="s">
        <v>13</v>
      </c>
      <c r="B67" s="139"/>
      <c r="C67" s="760" t="s">
        <v>197</v>
      </c>
      <c r="D67" s="761" t="s">
        <v>197</v>
      </c>
      <c r="E67" s="762" t="s">
        <v>197</v>
      </c>
      <c r="F67" s="761" t="s">
        <v>197</v>
      </c>
      <c r="G67" s="857">
        <v>8.8010000000000019</v>
      </c>
      <c r="H67" s="962">
        <v>8.951977791039214</v>
      </c>
      <c r="I67" s="770" t="s">
        <v>197</v>
      </c>
      <c r="J67" s="761" t="s">
        <v>197</v>
      </c>
      <c r="K67" s="760">
        <v>15.447439999999999</v>
      </c>
      <c r="L67" s="761">
        <v>9.9218249009323021</v>
      </c>
      <c r="M67" s="762">
        <v>15.654450000000002</v>
      </c>
      <c r="N67" s="763">
        <v>9.955988596033535</v>
      </c>
    </row>
    <row r="68" spans="1:14" s="11" customFormat="1" ht="12" customHeight="1" x14ac:dyDescent="0.2">
      <c r="A68" s="163" t="s">
        <v>14</v>
      </c>
      <c r="B68" s="130"/>
      <c r="C68" s="772">
        <v>5.6031499999999994</v>
      </c>
      <c r="D68" s="773">
        <v>15.475040364386983</v>
      </c>
      <c r="E68" s="774">
        <v>10.150269999999999</v>
      </c>
      <c r="F68" s="773">
        <v>11.718692815166147</v>
      </c>
      <c r="G68" s="948">
        <v>30.220169999999996</v>
      </c>
      <c r="H68" s="963">
        <v>9.6216570501579071</v>
      </c>
      <c r="I68" s="766">
        <v>8.8326600000000006</v>
      </c>
      <c r="J68" s="773">
        <v>7.7549138660440473</v>
      </c>
      <c r="K68" s="772">
        <v>49.203099999999999</v>
      </c>
      <c r="L68" s="773">
        <v>9.5614536636939107</v>
      </c>
      <c r="M68" s="774">
        <v>49.20310000000002</v>
      </c>
      <c r="N68" s="775">
        <v>9.3613059690680416</v>
      </c>
    </row>
    <row r="69" spans="1:14" s="11" customFormat="1" ht="12" customHeight="1" thickBot="1" x14ac:dyDescent="0.25">
      <c r="A69" s="172" t="s">
        <v>36</v>
      </c>
      <c r="B69" s="181"/>
      <c r="C69" s="885" t="s">
        <v>197</v>
      </c>
      <c r="D69" s="886" t="s">
        <v>197</v>
      </c>
      <c r="E69" s="887" t="s">
        <v>197</v>
      </c>
      <c r="F69" s="886" t="s">
        <v>197</v>
      </c>
      <c r="G69" s="966" t="s">
        <v>197</v>
      </c>
      <c r="H69" s="967" t="s">
        <v>197</v>
      </c>
      <c r="I69" s="802" t="s">
        <v>197</v>
      </c>
      <c r="J69" s="886" t="s">
        <v>197</v>
      </c>
      <c r="K69" s="885">
        <v>7.1116999999999999</v>
      </c>
      <c r="L69" s="886">
        <v>9.492043471442253</v>
      </c>
      <c r="M69" s="887">
        <v>7.3354599999999994</v>
      </c>
      <c r="N69" s="888">
        <v>9.6078714902360893</v>
      </c>
    </row>
    <row r="70" spans="1:14" s="1" customFormat="1" ht="13.5" thickTop="1" x14ac:dyDescent="0.2">
      <c r="A70" s="2"/>
      <c r="B70" s="2"/>
      <c r="C70" s="2"/>
      <c r="D70" s="2"/>
      <c r="E70" s="2"/>
      <c r="F70" s="2"/>
      <c r="G70" s="2"/>
      <c r="H70" s="2"/>
      <c r="I70" s="2"/>
      <c r="J70" s="2"/>
      <c r="K70" s="2"/>
    </row>
    <row r="71" spans="1:14" s="1093" customFormat="1" x14ac:dyDescent="0.2">
      <c r="A71" s="64" t="s">
        <v>369</v>
      </c>
      <c r="B71" s="64"/>
      <c r="C71" s="64"/>
      <c r="D71" s="64"/>
      <c r="E71" s="64"/>
      <c r="F71" s="64"/>
      <c r="K71" s="1107"/>
      <c r="N71" s="1118" t="s">
        <v>492</v>
      </c>
    </row>
    <row r="72" spans="1:14" s="1093" customFormat="1" x14ac:dyDescent="0.2">
      <c r="A72" s="64"/>
      <c r="B72" s="64"/>
      <c r="C72" s="1114"/>
      <c r="D72" s="1116"/>
      <c r="E72" s="913"/>
      <c r="F72" s="1116"/>
      <c r="G72" s="1117"/>
    </row>
    <row r="73" spans="1:14" s="1093" customFormat="1" x14ac:dyDescent="0.2">
      <c r="A73" s="64"/>
      <c r="B73" s="64"/>
      <c r="C73" s="1114" t="s">
        <v>472</v>
      </c>
      <c r="D73" s="1116"/>
      <c r="E73" s="913"/>
      <c r="F73" s="1116"/>
    </row>
  </sheetData>
  <mergeCells count="14">
    <mergeCell ref="K51:L51"/>
    <mergeCell ref="M51:N51"/>
    <mergeCell ref="K31:L31"/>
    <mergeCell ref="M31:N31"/>
    <mergeCell ref="A30:N30"/>
    <mergeCell ref="A50:N50"/>
    <mergeCell ref="A6:N6"/>
    <mergeCell ref="A8:A9"/>
    <mergeCell ref="C8:D8"/>
    <mergeCell ref="E8:F8"/>
    <mergeCell ref="K8:L8"/>
    <mergeCell ref="M8:N8"/>
    <mergeCell ref="I8:J8"/>
    <mergeCell ref="G8:H8"/>
  </mergeCells>
  <phoneticPr fontId="2" type="noConversion"/>
  <hyperlinks>
    <hyperlink ref="O5" location="INDICE!A1" display="Indice" xr:uid="{00000000-0004-0000-2B00-000000000000}"/>
  </hyperlinks>
  <pageMargins left="0.78740157480314965" right="0.78740157480314965" top="0.98425196850393704" bottom="0.59055118110236227" header="0" footer="0"/>
  <pageSetup paperSize="9" scale="7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7">
    <pageSetUpPr fitToPage="1"/>
  </sheetPr>
  <dimension ref="A1:N70"/>
  <sheetViews>
    <sheetView showGridLines="0" zoomScaleNormal="100" workbookViewId="0"/>
  </sheetViews>
  <sheetFormatPr baseColWidth="10" defaultColWidth="9.7109375" defaultRowHeight="12.75" x14ac:dyDescent="0.2"/>
  <cols>
    <col min="1" max="1" width="12.28515625" customWidth="1"/>
    <col min="2" max="2" width="1.7109375" customWidth="1"/>
    <col min="3" max="7" width="8.7109375" customWidth="1"/>
    <col min="8" max="10" width="8.7109375" style="49" customWidth="1"/>
    <col min="11" max="11" width="8.7109375" style="62" customWidth="1"/>
    <col min="13" max="13" width="12.7109375" bestFit="1" customWidth="1"/>
  </cols>
  <sheetData>
    <row r="1" spans="1:13" s="1018" customFormat="1" x14ac:dyDescent="0.2">
      <c r="H1" s="49"/>
      <c r="I1" s="49"/>
      <c r="J1" s="49"/>
      <c r="K1" s="62"/>
    </row>
    <row r="2" spans="1:13" s="1018" customFormat="1" x14ac:dyDescent="0.2">
      <c r="H2" s="49"/>
      <c r="I2" s="49"/>
      <c r="J2" s="49"/>
      <c r="K2" s="62"/>
    </row>
    <row r="3" spans="1:13" s="1018" customFormat="1" x14ac:dyDescent="0.2">
      <c r="H3" s="49"/>
      <c r="I3" s="49"/>
      <c r="J3" s="49"/>
      <c r="K3" s="62"/>
    </row>
    <row r="4" spans="1:13" s="1018" customFormat="1" x14ac:dyDescent="0.2">
      <c r="H4" s="49"/>
      <c r="I4" s="49"/>
      <c r="J4" s="49"/>
      <c r="K4" s="62"/>
    </row>
    <row r="5" spans="1:13" s="1018" customFormat="1" x14ac:dyDescent="0.2">
      <c r="H5" s="49"/>
      <c r="I5" s="49"/>
      <c r="J5" s="49"/>
      <c r="K5" s="62"/>
      <c r="L5" s="1024" t="s">
        <v>368</v>
      </c>
    </row>
    <row r="6" spans="1:13" ht="15.75" x14ac:dyDescent="0.25">
      <c r="A6" s="1620" t="s">
        <v>358</v>
      </c>
      <c r="B6" s="1620"/>
      <c r="C6" s="1620"/>
      <c r="D6" s="1620"/>
      <c r="E6" s="1620"/>
      <c r="F6" s="1620"/>
      <c r="G6" s="1620"/>
      <c r="H6" s="1620"/>
      <c r="I6" s="1620"/>
      <c r="J6" s="1620"/>
      <c r="K6" s="1620"/>
    </row>
    <row r="7" spans="1:13" ht="20.25" customHeight="1" thickBot="1" x14ac:dyDescent="0.25">
      <c r="A7" s="61"/>
      <c r="B7" s="61"/>
      <c r="C7" s="61"/>
      <c r="D7" s="61"/>
      <c r="E7" s="61"/>
      <c r="F7" s="61"/>
      <c r="G7" s="61"/>
      <c r="H7" s="61"/>
      <c r="I7" s="61"/>
      <c r="J7" s="61"/>
      <c r="K7" s="61"/>
    </row>
    <row r="8" spans="1:13" ht="18" customHeight="1" thickTop="1" x14ac:dyDescent="0.2">
      <c r="A8" s="1513" t="s">
        <v>32</v>
      </c>
      <c r="B8" s="1514"/>
      <c r="C8" s="1514"/>
      <c r="D8" s="1514"/>
      <c r="E8" s="1514"/>
      <c r="F8" s="1514"/>
      <c r="G8" s="1514"/>
      <c r="H8" s="1514"/>
      <c r="I8" s="1514"/>
      <c r="J8" s="1514"/>
      <c r="K8" s="1515"/>
    </row>
    <row r="9" spans="1:13" ht="12.75" customHeight="1" x14ac:dyDescent="0.2">
      <c r="A9" s="1533" t="s">
        <v>175</v>
      </c>
      <c r="B9" s="151"/>
      <c r="C9" s="1490" t="s">
        <v>26</v>
      </c>
      <c r="D9" s="1492" t="s">
        <v>77</v>
      </c>
      <c r="E9" s="1516" t="s">
        <v>59</v>
      </c>
      <c r="F9" s="1516" t="s">
        <v>56</v>
      </c>
      <c r="G9" s="1516"/>
      <c r="H9" s="1516"/>
      <c r="I9" s="1516" t="s">
        <v>52</v>
      </c>
      <c r="J9" s="1516"/>
      <c r="K9" s="1517"/>
    </row>
    <row r="10" spans="1:13" x14ac:dyDescent="0.2">
      <c r="A10" s="1518"/>
      <c r="B10" s="150"/>
      <c r="C10" s="1520"/>
      <c r="D10" s="1522"/>
      <c r="E10" s="1524"/>
      <c r="F10" s="144" t="s">
        <v>62</v>
      </c>
      <c r="G10" s="144" t="s">
        <v>49</v>
      </c>
      <c r="H10" s="144" t="s">
        <v>16</v>
      </c>
      <c r="I10" s="144" t="s">
        <v>62</v>
      </c>
      <c r="J10" s="144" t="s">
        <v>49</v>
      </c>
      <c r="K10" s="189" t="s">
        <v>16</v>
      </c>
    </row>
    <row r="11" spans="1:13" x14ac:dyDescent="0.2">
      <c r="A11" s="190"/>
      <c r="B11" s="155"/>
      <c r="C11" s="154"/>
      <c r="D11" s="156"/>
      <c r="E11" s="155"/>
      <c r="F11" s="157"/>
      <c r="G11" s="157"/>
      <c r="H11" s="157"/>
      <c r="I11" s="157"/>
      <c r="J11" s="157"/>
      <c r="K11" s="191"/>
    </row>
    <row r="12" spans="1:13" ht="12.75" customHeight="1" x14ac:dyDescent="0.2">
      <c r="A12" s="1506" t="s">
        <v>1</v>
      </c>
      <c r="B12" s="1507"/>
      <c r="C12" s="1508"/>
      <c r="D12" s="1508"/>
      <c r="E12" s="1508"/>
      <c r="F12" s="1508"/>
      <c r="G12" s="1508"/>
      <c r="H12" s="1508"/>
      <c r="I12" s="1508"/>
      <c r="J12" s="1508"/>
      <c r="K12" s="1509"/>
    </row>
    <row r="13" spans="1:13" ht="12" customHeight="1" x14ac:dyDescent="0.2">
      <c r="A13" s="192" t="s">
        <v>80</v>
      </c>
      <c r="B13" s="145"/>
      <c r="C13" s="353">
        <v>57.727519999999998</v>
      </c>
      <c r="D13" s="664">
        <v>21.913057566173503</v>
      </c>
      <c r="E13" s="664">
        <v>18.827090062290562</v>
      </c>
      <c r="F13" s="353">
        <v>9.1987099999999842</v>
      </c>
      <c r="G13" s="664">
        <v>18.955152619650022</v>
      </c>
      <c r="H13" s="664">
        <v>3.7719210725490235</v>
      </c>
      <c r="I13" s="353">
        <v>3.4370399999999961</v>
      </c>
      <c r="J13" s="664">
        <v>6.3308336931263014</v>
      </c>
      <c r="K13" s="355">
        <v>2.347358898694285</v>
      </c>
    </row>
    <row r="14" spans="1:13" ht="12" customHeight="1" x14ac:dyDescent="0.2">
      <c r="A14" s="193" t="s">
        <v>135</v>
      </c>
      <c r="B14" s="145"/>
      <c r="C14" s="356">
        <v>102.92123000000001</v>
      </c>
      <c r="D14" s="357">
        <v>15.908216868323171</v>
      </c>
      <c r="E14" s="357">
        <v>33.566438789189654</v>
      </c>
      <c r="F14" s="356">
        <v>18.075649999999996</v>
      </c>
      <c r="G14" s="357">
        <v>21.304174006471513</v>
      </c>
      <c r="H14" s="357">
        <v>2.74596276243226</v>
      </c>
      <c r="I14" s="356">
        <v>-5.7378699999999867</v>
      </c>
      <c r="J14" s="357">
        <v>-5.2806161656041573</v>
      </c>
      <c r="K14" s="358">
        <v>-0.41515122113274749</v>
      </c>
      <c r="M14" s="850"/>
    </row>
    <row r="15" spans="1:13" s="891" customFormat="1" ht="12" customHeight="1" x14ac:dyDescent="0.2">
      <c r="A15" s="192" t="s">
        <v>214</v>
      </c>
      <c r="B15" s="145"/>
      <c r="C15" s="353">
        <v>141.48206999999996</v>
      </c>
      <c r="D15" s="354">
        <v>5.902704575660576</v>
      </c>
      <c r="E15" s="354">
        <v>46.142562058603893</v>
      </c>
      <c r="F15" s="353">
        <v>17.434059999999988</v>
      </c>
      <c r="G15" s="354">
        <v>14.054284304923549</v>
      </c>
      <c r="H15" s="354">
        <v>0.73730116638134024</v>
      </c>
      <c r="I15" s="353">
        <v>-26.027630000000045</v>
      </c>
      <c r="J15" s="354">
        <v>-15.537983770492122</v>
      </c>
      <c r="K15" s="355">
        <v>-1.0199026896202863</v>
      </c>
    </row>
    <row r="16" spans="1:13" ht="12" customHeight="1" x14ac:dyDescent="0.2">
      <c r="A16" s="193" t="s">
        <v>81</v>
      </c>
      <c r="B16" s="145"/>
      <c r="C16" s="356">
        <v>58.582329999999999</v>
      </c>
      <c r="D16" s="357">
        <v>7.8657470544566452</v>
      </c>
      <c r="E16" s="357">
        <v>19.105875377442619</v>
      </c>
      <c r="F16" s="356">
        <v>-0.40469000000000221</v>
      </c>
      <c r="G16" s="357">
        <v>-0.68606618879882764</v>
      </c>
      <c r="H16" s="357">
        <v>-0.18305030659429011</v>
      </c>
      <c r="I16" s="356">
        <v>-10.862319999999997</v>
      </c>
      <c r="J16" s="357">
        <v>-15.641694500584274</v>
      </c>
      <c r="K16" s="358">
        <v>-1.7835021837601639</v>
      </c>
    </row>
    <row r="17" spans="1:13" ht="12" customHeight="1" x14ac:dyDescent="0.2">
      <c r="A17" s="746" t="s">
        <v>82</v>
      </c>
      <c r="B17" s="954"/>
      <c r="C17" s="955">
        <v>302.98563000000001</v>
      </c>
      <c r="D17" s="454">
        <v>7.997194240048298</v>
      </c>
      <c r="E17" s="454">
        <v>98.814876225236176</v>
      </c>
      <c r="F17" s="955">
        <v>35.105020000000025</v>
      </c>
      <c r="G17" s="454">
        <v>13.104726019550286</v>
      </c>
      <c r="H17" s="454">
        <v>0.90852419266424178</v>
      </c>
      <c r="I17" s="955">
        <v>-42.627819999999929</v>
      </c>
      <c r="J17" s="454">
        <v>-12.333958646574644</v>
      </c>
      <c r="K17" s="355">
        <v>-1.0856960526490891</v>
      </c>
    </row>
    <row r="18" spans="1:13" ht="12" customHeight="1" x14ac:dyDescent="0.2">
      <c r="A18" s="956" t="s">
        <v>84</v>
      </c>
      <c r="B18" s="153"/>
      <c r="C18" s="581">
        <v>306.61945000000009</v>
      </c>
      <c r="D18" s="582">
        <v>7.9111406966826019</v>
      </c>
      <c r="E18" s="582">
        <v>100</v>
      </c>
      <c r="F18" s="581">
        <v>35.430439999999805</v>
      </c>
      <c r="G18" s="582">
        <v>13.064850968702519</v>
      </c>
      <c r="H18" s="582">
        <v>0.86921521372772848</v>
      </c>
      <c r="I18" s="581">
        <v>-45.732499999999902</v>
      </c>
      <c r="J18" s="582">
        <v>-12.979210133504271</v>
      </c>
      <c r="K18" s="358">
        <v>-1.1977565482917933</v>
      </c>
    </row>
    <row r="19" spans="1:13" ht="12" customHeight="1" x14ac:dyDescent="0.2">
      <c r="A19" s="197"/>
      <c r="B19" s="147"/>
      <c r="C19" s="148"/>
      <c r="D19" s="149"/>
      <c r="E19" s="149"/>
      <c r="F19" s="148"/>
      <c r="G19" s="149"/>
      <c r="H19" s="149"/>
      <c r="I19" s="148"/>
      <c r="J19" s="149"/>
      <c r="K19" s="198"/>
    </row>
    <row r="20" spans="1:13" ht="12" customHeight="1" x14ac:dyDescent="0.2">
      <c r="A20" s="1510" t="s">
        <v>17</v>
      </c>
      <c r="B20" s="1511"/>
      <c r="C20" s="1511"/>
      <c r="D20" s="1511"/>
      <c r="E20" s="1511"/>
      <c r="F20" s="1511"/>
      <c r="G20" s="1511"/>
      <c r="H20" s="1511"/>
      <c r="I20" s="1511"/>
      <c r="J20" s="1511"/>
      <c r="K20" s="1512"/>
    </row>
    <row r="21" spans="1:13" ht="12" customHeight="1" x14ac:dyDescent="0.2">
      <c r="A21" s="192" t="s">
        <v>80</v>
      </c>
      <c r="B21" s="145"/>
      <c r="C21" s="353">
        <v>29.617719999999998</v>
      </c>
      <c r="D21" s="664">
        <v>11.242727963002883</v>
      </c>
      <c r="E21" s="664">
        <v>21.885531190612824</v>
      </c>
      <c r="F21" s="353">
        <v>6.0403699999999994</v>
      </c>
      <c r="G21" s="664">
        <v>25.61937622336692</v>
      </c>
      <c r="H21" s="664">
        <v>-6.6986884785084388</v>
      </c>
      <c r="I21" s="353">
        <v>1.3818400000000004</v>
      </c>
      <c r="J21" s="664">
        <v>4.8939151179279712</v>
      </c>
      <c r="K21" s="355">
        <v>-8.3229707044763348</v>
      </c>
      <c r="M21" s="850"/>
    </row>
    <row r="22" spans="1:13" ht="12" customHeight="1" x14ac:dyDescent="0.2">
      <c r="A22" s="193" t="s">
        <v>135</v>
      </c>
      <c r="B22" s="145"/>
      <c r="C22" s="356">
        <v>54.750450000000001</v>
      </c>
      <c r="D22" s="357">
        <v>16.078061267804767</v>
      </c>
      <c r="E22" s="357">
        <v>40.45695216158056</v>
      </c>
      <c r="F22" s="356">
        <v>7.9453900000000033</v>
      </c>
      <c r="G22" s="357">
        <v>16.975493675256487</v>
      </c>
      <c r="H22" s="357">
        <v>1.8965542080563011</v>
      </c>
      <c r="I22" s="356">
        <v>-7.1350400000000178</v>
      </c>
      <c r="J22" s="357">
        <v>-11.5294231329509</v>
      </c>
      <c r="K22" s="358">
        <v>-2.5109333235119884</v>
      </c>
      <c r="M22" s="850"/>
    </row>
    <row r="23" spans="1:13" s="891" customFormat="1" ht="12" customHeight="1" x14ac:dyDescent="0.2">
      <c r="A23" s="192" t="s">
        <v>214</v>
      </c>
      <c r="B23" s="145"/>
      <c r="C23" s="353">
        <v>54.390469999999993</v>
      </c>
      <c r="D23" s="354">
        <v>4.5204222501654687</v>
      </c>
      <c r="E23" s="354">
        <v>40.190950811105338</v>
      </c>
      <c r="F23" s="353">
        <v>-2.8569000000000173</v>
      </c>
      <c r="G23" s="354">
        <v>-4.9904475961079378</v>
      </c>
      <c r="H23" s="354">
        <v>-0.18223394932871084</v>
      </c>
      <c r="I23" s="353">
        <v>-30.365939999999995</v>
      </c>
      <c r="J23" s="354">
        <v>-35.827307928686452</v>
      </c>
      <c r="K23" s="355">
        <v>-2.4180088531948716</v>
      </c>
    </row>
    <row r="24" spans="1:13" ht="12" customHeight="1" x14ac:dyDescent="0.2">
      <c r="A24" s="193" t="s">
        <v>81</v>
      </c>
      <c r="B24" s="145"/>
      <c r="C24" s="356">
        <v>24.018800000000002</v>
      </c>
      <c r="D24" s="357">
        <v>6.3546785178964047</v>
      </c>
      <c r="E24" s="357">
        <v>17.74830056334827</v>
      </c>
      <c r="F24" s="356">
        <v>-3.0449900000000021</v>
      </c>
      <c r="G24" s="357">
        <v>-11.25115883621622</v>
      </c>
      <c r="H24" s="357">
        <v>-0.83921328256893979</v>
      </c>
      <c r="I24" s="356">
        <v>-13.350479999999987</v>
      </c>
      <c r="J24" s="357">
        <v>-35.725815429143914</v>
      </c>
      <c r="K24" s="358">
        <v>-3.8553973627075013</v>
      </c>
      <c r="M24" s="850"/>
    </row>
    <row r="25" spans="1:13" ht="12" customHeight="1" x14ac:dyDescent="0.2">
      <c r="A25" s="746" t="s">
        <v>82</v>
      </c>
      <c r="B25" s="954"/>
      <c r="C25" s="955">
        <v>133.15971999999999</v>
      </c>
      <c r="D25" s="454">
        <v>6.929209643558905</v>
      </c>
      <c r="E25" s="454">
        <v>98.396203536034164</v>
      </c>
      <c r="F25" s="955">
        <v>2.0434999999999945</v>
      </c>
      <c r="G25" s="454">
        <v>1.5585409646495259</v>
      </c>
      <c r="H25" s="454">
        <v>0.11298200843003059</v>
      </c>
      <c r="I25" s="955">
        <v>-50.851460000000003</v>
      </c>
      <c r="J25" s="454">
        <v>-27.634983917824997</v>
      </c>
      <c r="K25" s="355">
        <v>-2.6523670786399718</v>
      </c>
      <c r="M25" s="850"/>
    </row>
    <row r="26" spans="1:13" ht="12" customHeight="1" x14ac:dyDescent="0.2">
      <c r="A26" s="956" t="s">
        <v>84</v>
      </c>
      <c r="B26" s="153"/>
      <c r="C26" s="581">
        <v>135.33014</v>
      </c>
      <c r="D26" s="582">
        <v>6.8881583864137337</v>
      </c>
      <c r="E26" s="582">
        <v>100</v>
      </c>
      <c r="F26" s="581">
        <v>1.5231899999999996</v>
      </c>
      <c r="G26" s="582">
        <v>1.1383489422634621</v>
      </c>
      <c r="H26" s="582">
        <v>5.2165896459856143E-2</v>
      </c>
      <c r="I26" s="581">
        <v>-49.613129999999984</v>
      </c>
      <c r="J26" s="582">
        <v>-26.826134305941483</v>
      </c>
      <c r="K26" s="358">
        <v>-2.5776592536316958</v>
      </c>
      <c r="M26" s="850"/>
    </row>
    <row r="27" spans="1:13" ht="12" customHeight="1" x14ac:dyDescent="0.2">
      <c r="A27" s="665"/>
      <c r="B27" s="147"/>
      <c r="C27" s="666"/>
      <c r="D27" s="667"/>
      <c r="E27" s="667"/>
      <c r="F27" s="666"/>
      <c r="G27" s="667"/>
      <c r="H27" s="667"/>
      <c r="I27" s="666"/>
      <c r="J27" s="667"/>
      <c r="K27" s="668"/>
    </row>
    <row r="28" spans="1:13" ht="12" customHeight="1" x14ac:dyDescent="0.2">
      <c r="A28" s="1506" t="s">
        <v>18</v>
      </c>
      <c r="B28" s="1507"/>
      <c r="C28" s="1508"/>
      <c r="D28" s="1508"/>
      <c r="E28" s="1508"/>
      <c r="F28" s="1508"/>
      <c r="G28" s="1508"/>
      <c r="H28" s="1508"/>
      <c r="I28" s="1508"/>
      <c r="J28" s="1508"/>
      <c r="K28" s="1509"/>
    </row>
    <row r="29" spans="1:13" ht="12" customHeight="1" x14ac:dyDescent="0.2">
      <c r="A29" s="192" t="s">
        <v>80</v>
      </c>
      <c r="B29" s="145"/>
      <c r="C29" s="353">
        <v>28.109800000000003</v>
      </c>
      <c r="D29" s="664">
        <v>22.067221111831607</v>
      </c>
      <c r="E29" s="664">
        <v>16.410714714187353</v>
      </c>
      <c r="F29" s="353">
        <v>3.1583400000000026</v>
      </c>
      <c r="G29" s="664">
        <v>12.657936649799259</v>
      </c>
      <c r="H29" s="664">
        <v>3.733234063759987</v>
      </c>
      <c r="I29" s="353">
        <v>2.0552000000000028</v>
      </c>
      <c r="J29" s="664">
        <v>7.8880504786103129</v>
      </c>
      <c r="K29" s="355">
        <v>3.144013545860453</v>
      </c>
      <c r="M29" s="850"/>
    </row>
    <row r="30" spans="1:13" ht="12" customHeight="1" x14ac:dyDescent="0.2">
      <c r="A30" s="193" t="s">
        <v>135</v>
      </c>
      <c r="B30" s="145"/>
      <c r="C30" s="356">
        <v>48.170780000000008</v>
      </c>
      <c r="D30" s="357">
        <v>15.71947871306382</v>
      </c>
      <c r="E30" s="357">
        <v>28.122467187240101</v>
      </c>
      <c r="F30" s="356">
        <v>10.130260000000007</v>
      </c>
      <c r="G30" s="357">
        <v>26.630182763011668</v>
      </c>
      <c r="H30" s="357">
        <v>3.6266123639863217</v>
      </c>
      <c r="I30" s="356">
        <v>1.3971700000000098</v>
      </c>
      <c r="J30" s="357">
        <v>2.9870903699757401</v>
      </c>
      <c r="K30" s="358">
        <v>1.6628497464297016</v>
      </c>
      <c r="M30" s="850"/>
    </row>
    <row r="31" spans="1:13" s="891" customFormat="1" ht="12" customHeight="1" x14ac:dyDescent="0.2">
      <c r="A31" s="192" t="s">
        <v>214</v>
      </c>
      <c r="B31" s="145"/>
      <c r="C31" s="353">
        <v>87.091600000000014</v>
      </c>
      <c r="D31" s="354">
        <v>7.2960234278053679</v>
      </c>
      <c r="E31" s="354">
        <v>50.844737479530956</v>
      </c>
      <c r="F31" s="353">
        <v>20.290960000000013</v>
      </c>
      <c r="G31" s="354">
        <v>30.375397600981085</v>
      </c>
      <c r="H31" s="354">
        <v>1.6549123567690325</v>
      </c>
      <c r="I31" s="353">
        <v>4.3383100000000212</v>
      </c>
      <c r="J31" s="354">
        <v>5.2424622634339029</v>
      </c>
      <c r="K31" s="355">
        <v>0.38954838790714241</v>
      </c>
    </row>
    <row r="32" spans="1:13" ht="12" customHeight="1" x14ac:dyDescent="0.2">
      <c r="A32" s="193" t="s">
        <v>81</v>
      </c>
      <c r="B32" s="145"/>
      <c r="C32" s="356">
        <v>34.56353</v>
      </c>
      <c r="D32" s="357">
        <v>9.4228016580692415</v>
      </c>
      <c r="E32" s="357">
        <v>20.178451299733759</v>
      </c>
      <c r="F32" s="356">
        <v>2.6403000000000034</v>
      </c>
      <c r="G32" s="357">
        <v>8.2707796172254611</v>
      </c>
      <c r="H32" s="357">
        <v>0.47225551550869938</v>
      </c>
      <c r="I32" s="356">
        <v>2.4881599999999935</v>
      </c>
      <c r="J32" s="357">
        <v>7.7572293008622912</v>
      </c>
      <c r="K32" s="358">
        <v>0.35391160135137589</v>
      </c>
      <c r="M32" s="850"/>
    </row>
    <row r="33" spans="1:13" ht="12" customHeight="1" x14ac:dyDescent="0.2">
      <c r="A33" s="746" t="s">
        <v>82</v>
      </c>
      <c r="B33" s="954"/>
      <c r="C33" s="955">
        <v>169.82591000000002</v>
      </c>
      <c r="D33" s="454">
        <v>9.0965173645627004</v>
      </c>
      <c r="E33" s="454">
        <v>99.145655966504819</v>
      </c>
      <c r="F33" s="955">
        <v>33.06152000000003</v>
      </c>
      <c r="G33" s="454">
        <v>24.17407045796061</v>
      </c>
      <c r="H33" s="454">
        <v>1.7253933109100554</v>
      </c>
      <c r="I33" s="955">
        <v>8.2236400000000174</v>
      </c>
      <c r="J33" s="454">
        <v>5.0888146558832483</v>
      </c>
      <c r="K33" s="355">
        <v>0.52179515154797507</v>
      </c>
      <c r="M33" s="850"/>
    </row>
    <row r="34" spans="1:13" ht="12" customHeight="1" thickBot="1" x14ac:dyDescent="0.25">
      <c r="A34" s="1044" t="s">
        <v>84</v>
      </c>
      <c r="B34" s="830"/>
      <c r="C34" s="831">
        <v>171.28931000000009</v>
      </c>
      <c r="D34" s="832">
        <v>8.9627942598223012</v>
      </c>
      <c r="E34" s="832">
        <v>100</v>
      </c>
      <c r="F34" s="831">
        <v>33.907250000000147</v>
      </c>
      <c r="G34" s="832">
        <v>24.680988187249604</v>
      </c>
      <c r="H34" s="832">
        <v>1.7080069997833638</v>
      </c>
      <c r="I34" s="831">
        <v>3.8806300000002238</v>
      </c>
      <c r="J34" s="832">
        <v>2.318057821135814</v>
      </c>
      <c r="K34" s="1045">
        <v>0.21816032156821485</v>
      </c>
      <c r="M34" s="850"/>
    </row>
    <row r="35" spans="1:13" ht="17.25" customHeight="1" thickTop="1" thickBot="1" x14ac:dyDescent="0.25">
      <c r="A35" s="1621"/>
      <c r="B35" s="1621"/>
      <c r="C35" s="1621"/>
      <c r="D35" s="1621"/>
      <c r="E35" s="1621"/>
      <c r="F35" s="1621"/>
      <c r="G35" s="1621"/>
      <c r="H35" s="1621"/>
      <c r="I35" s="1621"/>
      <c r="J35" s="1621"/>
      <c r="K35" s="1621"/>
    </row>
    <row r="36" spans="1:13" ht="17.25" customHeight="1" thickTop="1" x14ac:dyDescent="0.2">
      <c r="A36" s="1513" t="s">
        <v>33</v>
      </c>
      <c r="B36" s="1514"/>
      <c r="C36" s="1514"/>
      <c r="D36" s="1514"/>
      <c r="E36" s="1514"/>
      <c r="F36" s="1514"/>
      <c r="G36" s="1514"/>
      <c r="H36" s="1514"/>
      <c r="I36" s="1514"/>
      <c r="J36" s="1514"/>
      <c r="K36" s="1515"/>
    </row>
    <row r="37" spans="1:13" ht="19.899999999999999" customHeight="1" x14ac:dyDescent="0.2">
      <c r="A37" s="1518" t="s">
        <v>175</v>
      </c>
      <c r="B37" s="151"/>
      <c r="C37" s="1490" t="s">
        <v>26</v>
      </c>
      <c r="D37" s="1492" t="s">
        <v>77</v>
      </c>
      <c r="E37" s="1516" t="s">
        <v>59</v>
      </c>
      <c r="F37" s="1516" t="s">
        <v>56</v>
      </c>
      <c r="G37" s="1516"/>
      <c r="H37" s="1516"/>
      <c r="I37" s="1516" t="s">
        <v>52</v>
      </c>
      <c r="J37" s="1516"/>
      <c r="K37" s="1517"/>
    </row>
    <row r="38" spans="1:13" ht="12.75" customHeight="1" x14ac:dyDescent="0.2">
      <c r="A38" s="1519"/>
      <c r="B38" s="150"/>
      <c r="C38" s="1520"/>
      <c r="D38" s="1522"/>
      <c r="E38" s="1524"/>
      <c r="F38" s="144" t="s">
        <v>62</v>
      </c>
      <c r="G38" s="144" t="s">
        <v>49</v>
      </c>
      <c r="H38" s="144" t="s">
        <v>16</v>
      </c>
      <c r="I38" s="144" t="s">
        <v>62</v>
      </c>
      <c r="J38" s="144" t="s">
        <v>49</v>
      </c>
      <c r="K38" s="189" t="s">
        <v>16</v>
      </c>
    </row>
    <row r="39" spans="1:13" ht="8.25" customHeight="1" x14ac:dyDescent="0.2">
      <c r="A39" s="1619"/>
      <c r="B39" s="1550"/>
      <c r="C39" s="1550"/>
      <c r="D39" s="1550"/>
      <c r="E39" s="1550"/>
      <c r="F39" s="1550"/>
      <c r="G39" s="1550"/>
      <c r="H39" s="1550"/>
      <c r="I39" s="1550"/>
      <c r="J39" s="1550"/>
      <c r="K39" s="1551"/>
    </row>
    <row r="40" spans="1:13" x14ac:dyDescent="0.2">
      <c r="A40" s="1506" t="s">
        <v>1</v>
      </c>
      <c r="B40" s="1507"/>
      <c r="C40" s="1508"/>
      <c r="D40" s="1508"/>
      <c r="E40" s="1508"/>
      <c r="F40" s="1508"/>
      <c r="G40" s="1508"/>
      <c r="H40" s="1508"/>
      <c r="I40" s="1508"/>
      <c r="J40" s="1508"/>
      <c r="K40" s="1509"/>
    </row>
    <row r="41" spans="1:13" ht="12" customHeight="1" x14ac:dyDescent="0.2">
      <c r="A41" s="192" t="s">
        <v>80</v>
      </c>
      <c r="B41" s="145"/>
      <c r="C41" s="353">
        <v>440.39928999999978</v>
      </c>
      <c r="D41" s="664">
        <v>24.535132857122903</v>
      </c>
      <c r="E41" s="664">
        <v>16.259252966015133</v>
      </c>
      <c r="F41" s="353">
        <v>32.535839999999212</v>
      </c>
      <c r="G41" s="664">
        <v>7.9771403885293388</v>
      </c>
      <c r="H41" s="664">
        <v>1.5243411714553901</v>
      </c>
      <c r="I41" s="353">
        <v>-10.570019999999943</v>
      </c>
      <c r="J41" s="664">
        <v>-2.3438446398935548</v>
      </c>
      <c r="K41" s="355">
        <v>-1.9917949922346629</v>
      </c>
      <c r="M41" s="850"/>
    </row>
    <row r="42" spans="1:13" ht="12" customHeight="1" x14ac:dyDescent="0.2">
      <c r="A42" s="193" t="s">
        <v>135</v>
      </c>
      <c r="B42" s="145"/>
      <c r="C42" s="356">
        <v>759.84942000000024</v>
      </c>
      <c r="D42" s="357">
        <v>18.522069637482129</v>
      </c>
      <c r="E42" s="357">
        <v>28.053142265192776</v>
      </c>
      <c r="F42" s="356">
        <v>57.40602999999976</v>
      </c>
      <c r="G42" s="357">
        <v>8.1723354247805968</v>
      </c>
      <c r="H42" s="357">
        <v>1.3655168019816166</v>
      </c>
      <c r="I42" s="356">
        <v>-31.015979999999217</v>
      </c>
      <c r="J42" s="357">
        <v>-3.9217773340443567</v>
      </c>
      <c r="K42" s="358">
        <v>-1.416793907092412</v>
      </c>
      <c r="M42" s="850"/>
    </row>
    <row r="43" spans="1:13" s="891" customFormat="1" ht="12" customHeight="1" x14ac:dyDescent="0.2">
      <c r="A43" s="192" t="s">
        <v>214</v>
      </c>
      <c r="B43" s="145"/>
      <c r="C43" s="353">
        <v>1403.3151900000003</v>
      </c>
      <c r="D43" s="354">
        <v>9.1001804120906105</v>
      </c>
      <c r="E43" s="354">
        <v>51.809476498614714</v>
      </c>
      <c r="F43" s="353">
        <v>130.17037000000028</v>
      </c>
      <c r="G43" s="354">
        <v>10.224317607481629</v>
      </c>
      <c r="H43" s="354">
        <v>0.84277072363236627</v>
      </c>
      <c r="I43" s="353">
        <v>-53.528359999999338</v>
      </c>
      <c r="J43" s="354">
        <v>-3.6742696221567068</v>
      </c>
      <c r="K43" s="355">
        <v>-0.38683522611966836</v>
      </c>
    </row>
    <row r="44" spans="1:13" ht="12" customHeight="1" x14ac:dyDescent="0.2">
      <c r="A44" s="193" t="s">
        <v>81</v>
      </c>
      <c r="B44" s="145"/>
      <c r="C44" s="356">
        <v>513.46255000000008</v>
      </c>
      <c r="D44" s="357">
        <v>10.337085976607586</v>
      </c>
      <c r="E44" s="357">
        <v>18.956700609179457</v>
      </c>
      <c r="F44" s="356">
        <v>38.926600000000349</v>
      </c>
      <c r="G44" s="357">
        <v>8.2030876691218815</v>
      </c>
      <c r="H44" s="357">
        <v>0.73325380965173892</v>
      </c>
      <c r="I44" s="356">
        <v>-1.2537299999994502</v>
      </c>
      <c r="J44" s="357">
        <v>-0.24357690803940599</v>
      </c>
      <c r="K44" s="358">
        <v>-0.37177273321551141</v>
      </c>
      <c r="M44" s="850"/>
    </row>
    <row r="45" spans="1:13" ht="12" customHeight="1" x14ac:dyDescent="0.2">
      <c r="A45" s="746" t="s">
        <v>82</v>
      </c>
      <c r="B45" s="954"/>
      <c r="C45" s="955">
        <v>2676.6271600000009</v>
      </c>
      <c r="D45" s="454">
        <v>10.929322976981387</v>
      </c>
      <c r="E45" s="454">
        <v>98.819319372986953</v>
      </c>
      <c r="F45" s="955">
        <v>226.50300000000061</v>
      </c>
      <c r="G45" s="454">
        <v>9.244551916911858</v>
      </c>
      <c r="H45" s="454">
        <v>0.90985547567991354</v>
      </c>
      <c r="I45" s="955">
        <v>-85.798069999997551</v>
      </c>
      <c r="J45" s="454">
        <v>-3.1058965530805551</v>
      </c>
      <c r="K45" s="355">
        <v>-0.51920403686297867</v>
      </c>
      <c r="M45" s="850"/>
    </row>
    <row r="46" spans="1:13" ht="12" customHeight="1" x14ac:dyDescent="0.2">
      <c r="A46" s="956" t="s">
        <v>84</v>
      </c>
      <c r="B46" s="153"/>
      <c r="C46" s="581">
        <v>2708.6071600000091</v>
      </c>
      <c r="D46" s="582">
        <v>10.833753766476379</v>
      </c>
      <c r="E46" s="582">
        <v>100</v>
      </c>
      <c r="F46" s="581">
        <v>231.48470000000543</v>
      </c>
      <c r="G46" s="582">
        <v>9.3449033601675495</v>
      </c>
      <c r="H46" s="582">
        <v>0.90158325620475033</v>
      </c>
      <c r="I46" s="581">
        <v>-80.573559999990721</v>
      </c>
      <c r="J46" s="582">
        <v>-2.8887895080527706</v>
      </c>
      <c r="K46" s="358">
        <v>-0.52536601890705015</v>
      </c>
      <c r="M46" s="850"/>
    </row>
    <row r="47" spans="1:13" ht="12" customHeight="1" x14ac:dyDescent="0.2">
      <c r="A47" s="197"/>
      <c r="B47" s="147"/>
      <c r="C47" s="148"/>
      <c r="D47" s="149"/>
      <c r="E47" s="149"/>
      <c r="F47" s="148"/>
      <c r="G47" s="149"/>
      <c r="H47" s="149"/>
      <c r="I47" s="148"/>
      <c r="J47" s="149"/>
      <c r="K47" s="198"/>
    </row>
    <row r="48" spans="1:13" ht="12" customHeight="1" x14ac:dyDescent="0.2">
      <c r="A48" s="1529" t="s">
        <v>17</v>
      </c>
      <c r="B48" s="1530"/>
      <c r="C48" s="1531"/>
      <c r="D48" s="1531"/>
      <c r="E48" s="1531"/>
      <c r="F48" s="1531"/>
      <c r="G48" s="1531"/>
      <c r="H48" s="1531"/>
      <c r="I48" s="1531"/>
      <c r="J48" s="1531"/>
      <c r="K48" s="1532"/>
    </row>
    <row r="49" spans="1:14" ht="12" customHeight="1" x14ac:dyDescent="0.2">
      <c r="A49" s="192" t="s">
        <v>80</v>
      </c>
      <c r="B49" s="145"/>
      <c r="C49" s="353">
        <v>236.51935999999998</v>
      </c>
      <c r="D49" s="664">
        <v>23.545952606345004</v>
      </c>
      <c r="E49" s="664">
        <v>18.954022347407356</v>
      </c>
      <c r="F49" s="353">
        <v>18.613180000000142</v>
      </c>
      <c r="G49" s="664">
        <v>8.5418320857169618</v>
      </c>
      <c r="H49" s="664">
        <v>0.91799283840180479</v>
      </c>
      <c r="I49" s="353">
        <v>-8.6369300000001772</v>
      </c>
      <c r="J49" s="664">
        <v>-3.5230301453820223</v>
      </c>
      <c r="K49" s="355">
        <v>-2.4950120995940921</v>
      </c>
    </row>
    <row r="50" spans="1:14" ht="12" customHeight="1" x14ac:dyDescent="0.2">
      <c r="A50" s="193" t="s">
        <v>135</v>
      </c>
      <c r="B50" s="145"/>
      <c r="C50" s="356">
        <v>401.07083999999986</v>
      </c>
      <c r="D50" s="357">
        <v>18.016330963264121</v>
      </c>
      <c r="E50" s="357">
        <v>32.140733275506236</v>
      </c>
      <c r="F50" s="356">
        <v>20.824349999999981</v>
      </c>
      <c r="G50" s="357">
        <v>5.4765397045479602</v>
      </c>
      <c r="H50" s="357">
        <v>0.64227825596491073</v>
      </c>
      <c r="I50" s="356">
        <v>-19.805100000000266</v>
      </c>
      <c r="J50" s="357">
        <v>-4.7056859558187769</v>
      </c>
      <c r="K50" s="358">
        <v>-1.9157313431224168</v>
      </c>
    </row>
    <row r="51" spans="1:14" s="891" customFormat="1" ht="12" customHeight="1" x14ac:dyDescent="0.2">
      <c r="A51" s="192" t="s">
        <v>214</v>
      </c>
      <c r="B51" s="145"/>
      <c r="C51" s="353">
        <v>606.07462999999984</v>
      </c>
      <c r="D51" s="354">
        <v>7.5158089587054109</v>
      </c>
      <c r="E51" s="354">
        <v>48.56918300986711</v>
      </c>
      <c r="F51" s="353">
        <v>59.93057999999985</v>
      </c>
      <c r="G51" s="354">
        <v>10.973401614464141</v>
      </c>
      <c r="H51" s="354">
        <v>0.77736326324026184</v>
      </c>
      <c r="I51" s="353">
        <v>-35.224500000000148</v>
      </c>
      <c r="J51" s="354">
        <v>-5.4926785882276414</v>
      </c>
      <c r="K51" s="355">
        <v>-0.4626948154355679</v>
      </c>
    </row>
    <row r="52" spans="1:14" ht="12" customHeight="1" x14ac:dyDescent="0.2">
      <c r="A52" s="193" t="s">
        <v>81</v>
      </c>
      <c r="B52" s="145"/>
      <c r="C52" s="356">
        <v>227.00669999999997</v>
      </c>
      <c r="D52" s="357">
        <v>8.6650038925903914</v>
      </c>
      <c r="E52" s="357">
        <v>18.191703481741186</v>
      </c>
      <c r="F52" s="356">
        <v>13.586700000000064</v>
      </c>
      <c r="G52" s="357">
        <v>6.366179364633151</v>
      </c>
      <c r="H52" s="357">
        <v>0.49118404011003669</v>
      </c>
      <c r="I52" s="356">
        <v>-15.03486000000018</v>
      </c>
      <c r="J52" s="357">
        <v>-6.2116852990040927</v>
      </c>
      <c r="K52" s="358">
        <v>-0.81661615985224145</v>
      </c>
    </row>
    <row r="53" spans="1:14" ht="12" customHeight="1" x14ac:dyDescent="0.2">
      <c r="A53" s="746" t="s">
        <v>82</v>
      </c>
      <c r="B53" s="954"/>
      <c r="C53" s="955">
        <v>1234.1521699999998</v>
      </c>
      <c r="D53" s="454">
        <v>9.5596904188295841</v>
      </c>
      <c r="E53" s="454">
        <v>98.901619767114539</v>
      </c>
      <c r="F53" s="955">
        <v>94.341629999999896</v>
      </c>
      <c r="G53" s="454">
        <v>8.2769571511419695</v>
      </c>
      <c r="H53" s="454">
        <v>0.7270336762705778</v>
      </c>
      <c r="I53" s="955">
        <v>-70.064460000000508</v>
      </c>
      <c r="J53" s="454">
        <v>-5.3721489504393523</v>
      </c>
      <c r="K53" s="355">
        <v>-0.70800641456374969</v>
      </c>
    </row>
    <row r="54" spans="1:14" ht="12" customHeight="1" x14ac:dyDescent="0.2">
      <c r="A54" s="956" t="s">
        <v>84</v>
      </c>
      <c r="B54" s="153"/>
      <c r="C54" s="581">
        <v>1247.8584000000005</v>
      </c>
      <c r="D54" s="582">
        <v>9.4724423911030762</v>
      </c>
      <c r="E54" s="582">
        <v>100</v>
      </c>
      <c r="F54" s="581">
        <v>94.532030000002351</v>
      </c>
      <c r="G54" s="582">
        <v>8.1964682728968121</v>
      </c>
      <c r="H54" s="582">
        <v>0.70797745331772788</v>
      </c>
      <c r="I54" s="581">
        <v>-62.187049999996589</v>
      </c>
      <c r="J54" s="582">
        <v>-4.7469383600390911</v>
      </c>
      <c r="K54" s="358">
        <v>-0.66520557836731697</v>
      </c>
    </row>
    <row r="55" spans="1:14" ht="12" customHeight="1" x14ac:dyDescent="0.2">
      <c r="A55" s="197"/>
      <c r="B55" s="147"/>
      <c r="C55" s="148"/>
      <c r="D55" s="149"/>
      <c r="E55" s="149"/>
      <c r="F55" s="148"/>
      <c r="G55" s="149"/>
      <c r="H55" s="149"/>
      <c r="I55" s="148"/>
      <c r="J55" s="149"/>
      <c r="K55" s="198"/>
    </row>
    <row r="56" spans="1:14" ht="12" customHeight="1" x14ac:dyDescent="0.2">
      <c r="A56" s="1506" t="s">
        <v>18</v>
      </c>
      <c r="B56" s="1507"/>
      <c r="C56" s="1508"/>
      <c r="D56" s="1508"/>
      <c r="E56" s="1508"/>
      <c r="F56" s="1508"/>
      <c r="G56" s="1508"/>
      <c r="H56" s="1508"/>
      <c r="I56" s="1508"/>
      <c r="J56" s="1508"/>
      <c r="K56" s="1509"/>
    </row>
    <row r="57" spans="1:14" ht="12" customHeight="1" x14ac:dyDescent="0.2">
      <c r="A57" s="192" t="s">
        <v>80</v>
      </c>
      <c r="B57" s="145"/>
      <c r="C57" s="353">
        <v>203.87992999999994</v>
      </c>
      <c r="D57" s="664">
        <v>25.792143111881838</v>
      </c>
      <c r="E57" s="664">
        <v>13.95722081598754</v>
      </c>
      <c r="F57" s="353">
        <v>13.922659999999951</v>
      </c>
      <c r="G57" s="664">
        <v>7.3293641248897448</v>
      </c>
      <c r="H57" s="664">
        <v>2.3259236686684908</v>
      </c>
      <c r="I57" s="353">
        <v>-1.9330900000000213</v>
      </c>
      <c r="J57" s="664">
        <v>-0.93924572896312475</v>
      </c>
      <c r="K57" s="355">
        <v>-1.3378525976845204</v>
      </c>
    </row>
    <row r="58" spans="1:14" ht="12" customHeight="1" x14ac:dyDescent="0.2">
      <c r="A58" s="193" t="s">
        <v>135</v>
      </c>
      <c r="B58" s="145"/>
      <c r="C58" s="356">
        <v>358.77857999999992</v>
      </c>
      <c r="D58" s="357">
        <v>19.122123897239028</v>
      </c>
      <c r="E58" s="357">
        <v>24.561279107298354</v>
      </c>
      <c r="F58" s="356">
        <v>36.581679999999892</v>
      </c>
      <c r="G58" s="357">
        <v>11.353827426644978</v>
      </c>
      <c r="H58" s="357">
        <v>2.2153537725973464</v>
      </c>
      <c r="I58" s="356">
        <v>-11.210879999999918</v>
      </c>
      <c r="J58" s="357">
        <v>-3.0300538831565427</v>
      </c>
      <c r="K58" s="358">
        <v>-0.82448193852561857</v>
      </c>
    </row>
    <row r="59" spans="1:14" s="891" customFormat="1" ht="12" customHeight="1" x14ac:dyDescent="0.2">
      <c r="A59" s="192" t="s">
        <v>214</v>
      </c>
      <c r="B59" s="145"/>
      <c r="C59" s="353">
        <v>797.24056000000019</v>
      </c>
      <c r="D59" s="354">
        <v>10.836868375927404</v>
      </c>
      <c r="E59" s="354">
        <v>54.577527760489062</v>
      </c>
      <c r="F59" s="353">
        <v>70.239790000000198</v>
      </c>
      <c r="G59" s="354">
        <v>9.6615839897941509</v>
      </c>
      <c r="H59" s="354">
        <v>0.89608426515487594</v>
      </c>
      <c r="I59" s="353">
        <v>-18.303859999999872</v>
      </c>
      <c r="J59" s="354">
        <v>-2.2443731513729039</v>
      </c>
      <c r="K59" s="355">
        <v>-0.30696580610694646</v>
      </c>
    </row>
    <row r="60" spans="1:14" ht="12" customHeight="1" x14ac:dyDescent="0.2">
      <c r="A60" s="193" t="s">
        <v>81</v>
      </c>
      <c r="B60" s="145"/>
      <c r="C60" s="356">
        <v>286.45585000000011</v>
      </c>
      <c r="D60" s="357">
        <v>12.203227206929872</v>
      </c>
      <c r="E60" s="357">
        <v>19.610206617597949</v>
      </c>
      <c r="F60" s="356">
        <v>25.339900000000227</v>
      </c>
      <c r="G60" s="357">
        <v>9.7044627109145338</v>
      </c>
      <c r="H60" s="357">
        <v>0.99697304161559686</v>
      </c>
      <c r="I60" s="356">
        <v>13.781130000000019</v>
      </c>
      <c r="J60" s="357">
        <v>5.0540548826821992</v>
      </c>
      <c r="K60" s="358">
        <v>0.10429201238088126</v>
      </c>
    </row>
    <row r="61" spans="1:14" ht="12" customHeight="1" x14ac:dyDescent="0.2">
      <c r="A61" s="746" t="s">
        <v>82</v>
      </c>
      <c r="B61" s="954"/>
      <c r="C61" s="955">
        <v>1442.4749900000002</v>
      </c>
      <c r="D61" s="454">
        <v>12.456208715814157</v>
      </c>
      <c r="E61" s="454">
        <v>98.749013485385376</v>
      </c>
      <c r="F61" s="955">
        <v>132.16137000000026</v>
      </c>
      <c r="G61" s="454">
        <v>10.086239506538922</v>
      </c>
      <c r="H61" s="454">
        <v>1.1106499141860304</v>
      </c>
      <c r="I61" s="955">
        <v>-15.733609999999771</v>
      </c>
      <c r="J61" s="454">
        <v>-1.0789683999943336</v>
      </c>
      <c r="K61" s="355">
        <v>-0.30492206191562587</v>
      </c>
    </row>
    <row r="62" spans="1:14" ht="12" customHeight="1" thickBot="1" x14ac:dyDescent="0.25">
      <c r="A62" s="1044" t="s">
        <v>84</v>
      </c>
      <c r="B62" s="830"/>
      <c r="C62" s="831">
        <v>1460.7487600000006</v>
      </c>
      <c r="D62" s="832">
        <v>12.349930369033862</v>
      </c>
      <c r="E62" s="832">
        <v>100</v>
      </c>
      <c r="F62" s="831">
        <v>136.95267000000194</v>
      </c>
      <c r="G62" s="832">
        <v>10.345450559534594</v>
      </c>
      <c r="H62" s="832">
        <v>1.1134887561433882</v>
      </c>
      <c r="I62" s="831">
        <v>-18.386509999994814</v>
      </c>
      <c r="J62" s="832">
        <v>-1.2430580470165431</v>
      </c>
      <c r="K62" s="1045">
        <v>-0.36618758734437762</v>
      </c>
    </row>
    <row r="63" spans="1:14" s="1026" customFormat="1" ht="13.5" thickTop="1" x14ac:dyDescent="0.2">
      <c r="H63" s="49"/>
      <c r="I63" s="49"/>
      <c r="J63" s="49"/>
      <c r="K63" s="62"/>
    </row>
    <row r="64" spans="1:14" s="1093" customFormat="1" x14ac:dyDescent="0.2">
      <c r="A64" s="64" t="s">
        <v>369</v>
      </c>
      <c r="B64" s="64"/>
      <c r="C64" s="64"/>
      <c r="D64" s="64"/>
      <c r="E64" s="64"/>
      <c r="F64" s="64"/>
      <c r="K64" s="1118" t="s">
        <v>492</v>
      </c>
      <c r="N64" s="1107"/>
    </row>
    <row r="65" spans="1:14" s="1093" customFormat="1" x14ac:dyDescent="0.2">
      <c r="A65" s="64"/>
      <c r="B65" s="64"/>
      <c r="C65" s="64"/>
      <c r="D65" s="64"/>
      <c r="E65" s="64"/>
      <c r="F65" s="64"/>
      <c r="N65" s="1107"/>
    </row>
    <row r="66" spans="1:14" s="1093" customFormat="1" x14ac:dyDescent="0.2">
      <c r="A66" s="64"/>
      <c r="B66" s="64"/>
      <c r="C66" s="1114" t="s">
        <v>472</v>
      </c>
      <c r="D66" s="1114"/>
      <c r="E66" s="1114"/>
      <c r="F66" s="1115"/>
      <c r="M66" s="1107"/>
    </row>
    <row r="67" spans="1:14" s="49" customFormat="1" x14ac:dyDescent="0.2">
      <c r="A67" s="68"/>
      <c r="B67" s="68"/>
      <c r="C67" s="751"/>
      <c r="D67" s="752"/>
      <c r="E67" s="753"/>
      <c r="F67" s="752"/>
      <c r="G67" s="91"/>
      <c r="M67" s="86"/>
    </row>
    <row r="68" spans="1:14" s="49" customFormat="1" x14ac:dyDescent="0.2">
      <c r="A68" s="68"/>
      <c r="B68" s="68"/>
      <c r="C68" s="751"/>
      <c r="D68" s="752"/>
      <c r="E68" s="753"/>
      <c r="F68" s="752"/>
      <c r="G68" s="91"/>
      <c r="M68" s="86"/>
    </row>
    <row r="69" spans="1:14" s="49" customFormat="1" x14ac:dyDescent="0.2">
      <c r="A69" s="68"/>
      <c r="B69" s="68"/>
      <c r="C69" s="751"/>
      <c r="D69" s="752"/>
      <c r="E69" s="753"/>
      <c r="F69" s="752"/>
      <c r="G69" s="91"/>
      <c r="L69" s="1369"/>
      <c r="M69" s="1369"/>
    </row>
    <row r="70" spans="1:14" s="49" customFormat="1" x14ac:dyDescent="0.2">
      <c r="A70" s="68"/>
      <c r="B70" s="68"/>
      <c r="D70" s="752"/>
      <c r="E70" s="753"/>
      <c r="F70" s="752"/>
      <c r="G70" s="91"/>
      <c r="L70" s="1025"/>
    </row>
  </sheetData>
  <mergeCells count="24">
    <mergeCell ref="A12:K12"/>
    <mergeCell ref="A20:K20"/>
    <mergeCell ref="A35:K35"/>
    <mergeCell ref="E37:E38"/>
    <mergeCell ref="F37:H37"/>
    <mergeCell ref="I37:K37"/>
    <mergeCell ref="C37:C38"/>
    <mergeCell ref="D37:D38"/>
    <mergeCell ref="L69:M69"/>
    <mergeCell ref="A40:K40"/>
    <mergeCell ref="A28:K28"/>
    <mergeCell ref="A39:K39"/>
    <mergeCell ref="A6:K6"/>
    <mergeCell ref="A8:K8"/>
    <mergeCell ref="A9:A10"/>
    <mergeCell ref="C9:C10"/>
    <mergeCell ref="D9:D10"/>
    <mergeCell ref="E9:E10"/>
    <mergeCell ref="F9:H9"/>
    <mergeCell ref="A48:K48"/>
    <mergeCell ref="I9:K9"/>
    <mergeCell ref="A56:K56"/>
    <mergeCell ref="A36:K36"/>
    <mergeCell ref="A37:A38"/>
  </mergeCells>
  <phoneticPr fontId="2" type="noConversion"/>
  <hyperlinks>
    <hyperlink ref="L5" location="INDICE!A1" display="Indice" xr:uid="{00000000-0004-0000-2C00-000000000000}"/>
  </hyperlinks>
  <pageMargins left="0.78740157480314965" right="0.78740157480314965" top="0.98425196850393704" bottom="0.59055118110236227" header="0" footer="0"/>
  <pageSetup paperSize="9" scale="9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0">
    <pageSetUpPr fitToPage="1"/>
  </sheetPr>
  <dimension ref="A5:O72"/>
  <sheetViews>
    <sheetView showGridLines="0" zoomScaleNormal="100" workbookViewId="0"/>
  </sheetViews>
  <sheetFormatPr baseColWidth="10" defaultColWidth="11.42578125" defaultRowHeight="11.25" x14ac:dyDescent="0.2"/>
  <cols>
    <col min="1" max="1" width="14.28515625" style="9" customWidth="1"/>
    <col min="2" max="2" width="1.7109375" style="9" customWidth="1"/>
    <col min="3" max="6" width="14" style="5" customWidth="1"/>
    <col min="7" max="8" width="14" style="6" customWidth="1"/>
    <col min="9" max="9" width="11.42578125" style="5"/>
    <col min="10" max="15" width="11.42578125" style="1046"/>
    <col min="16" max="16384" width="11.42578125" style="5"/>
  </cols>
  <sheetData>
    <row r="5" spans="1:15" ht="12.75" x14ac:dyDescent="0.2">
      <c r="I5" s="1024" t="s">
        <v>368</v>
      </c>
    </row>
    <row r="6" spans="1:15" s="14" customFormat="1" ht="15.75" x14ac:dyDescent="0.25">
      <c r="A6" s="1370" t="s">
        <v>357</v>
      </c>
      <c r="B6" s="1370"/>
      <c r="C6" s="1370"/>
      <c r="D6" s="1370"/>
      <c r="E6" s="1370"/>
      <c r="F6" s="1370"/>
      <c r="G6" s="1370"/>
      <c r="H6" s="1370"/>
      <c r="J6" s="17"/>
      <c r="K6" s="17"/>
      <c r="L6" s="17"/>
      <c r="M6" s="17"/>
      <c r="N6" s="17"/>
      <c r="O6" s="17"/>
    </row>
    <row r="7" spans="1:15" ht="20.25" customHeight="1" thickBot="1" x14ac:dyDescent="0.3">
      <c r="A7" s="8"/>
      <c r="B7" s="8"/>
      <c r="C7" s="12"/>
      <c r="D7" s="12"/>
      <c r="E7" s="12"/>
      <c r="F7" s="12"/>
      <c r="G7" s="18"/>
      <c r="H7" s="18"/>
    </row>
    <row r="8" spans="1:15" ht="42" customHeight="1" thickTop="1" x14ac:dyDescent="0.2">
      <c r="A8" s="234" t="s">
        <v>15</v>
      </c>
      <c r="B8" s="444"/>
      <c r="C8" s="603" t="s">
        <v>0</v>
      </c>
      <c r="D8" s="854" t="s">
        <v>210</v>
      </c>
      <c r="E8" s="603" t="s">
        <v>198</v>
      </c>
      <c r="F8" s="603" t="s">
        <v>199</v>
      </c>
      <c r="G8" s="603" t="s">
        <v>200</v>
      </c>
      <c r="H8" s="604" t="s">
        <v>201</v>
      </c>
    </row>
    <row r="9" spans="1:15" ht="9.4" customHeight="1" x14ac:dyDescent="0.2">
      <c r="A9" s="445"/>
      <c r="B9" s="293"/>
      <c r="C9" s="295"/>
      <c r="D9" s="295"/>
      <c r="E9" s="295"/>
      <c r="F9" s="295"/>
      <c r="G9" s="295"/>
      <c r="H9" s="446"/>
    </row>
    <row r="10" spans="1:15" ht="12.75" customHeight="1" x14ac:dyDescent="0.2">
      <c r="A10" s="1475" t="s">
        <v>1</v>
      </c>
      <c r="B10" s="1476"/>
      <c r="C10" s="1476"/>
      <c r="D10" s="1476"/>
      <c r="E10" s="1476"/>
      <c r="F10" s="1476"/>
      <c r="G10" s="1476"/>
      <c r="H10" s="1477"/>
    </row>
    <row r="11" spans="1:15" ht="12.75" customHeight="1" x14ac:dyDescent="0.2">
      <c r="A11" s="306" t="s">
        <v>33</v>
      </c>
      <c r="B11" s="307"/>
      <c r="C11" s="112">
        <v>2708.6071600000091</v>
      </c>
      <c r="D11" s="112">
        <v>288.50016999999997</v>
      </c>
      <c r="E11" s="112">
        <v>959.56129999999996</v>
      </c>
      <c r="F11" s="112">
        <v>399.90405999999984</v>
      </c>
      <c r="G11" s="112">
        <v>298.5070300000001</v>
      </c>
      <c r="H11" s="112">
        <v>762.1345999999993</v>
      </c>
    </row>
    <row r="12" spans="1:15" ht="12.75" customHeight="1" x14ac:dyDescent="0.2">
      <c r="A12" s="308" t="s">
        <v>2</v>
      </c>
      <c r="B12" s="309"/>
      <c r="C12" s="770">
        <v>621.70572999999933</v>
      </c>
      <c r="D12" s="770">
        <v>76.31489000000002</v>
      </c>
      <c r="E12" s="770">
        <v>245.68481999999986</v>
      </c>
      <c r="F12" s="770">
        <v>73.108979999999988</v>
      </c>
      <c r="G12" s="770">
        <v>69.593859999999964</v>
      </c>
      <c r="H12" s="808">
        <v>157.00317999999996</v>
      </c>
      <c r="I12" s="892"/>
    </row>
    <row r="13" spans="1:15" ht="12.75" customHeight="1" x14ac:dyDescent="0.2">
      <c r="A13" s="310" t="s">
        <v>3</v>
      </c>
      <c r="B13" s="309"/>
      <c r="C13" s="766">
        <v>58.287080000000003</v>
      </c>
      <c r="D13" s="766">
        <v>9.0022200000000012</v>
      </c>
      <c r="E13" s="766">
        <v>23.444790000000008</v>
      </c>
      <c r="F13" s="766">
        <v>8.6251799999999985</v>
      </c>
      <c r="G13" s="766" t="s">
        <v>197</v>
      </c>
      <c r="H13" s="809">
        <v>14.38311</v>
      </c>
      <c r="I13" s="892"/>
    </row>
    <row r="14" spans="1:15" ht="12.75" customHeight="1" x14ac:dyDescent="0.2">
      <c r="A14" s="308" t="s">
        <v>4</v>
      </c>
      <c r="B14" s="309"/>
      <c r="C14" s="770">
        <v>42.643719999999995</v>
      </c>
      <c r="D14" s="770" t="s">
        <v>197</v>
      </c>
      <c r="E14" s="770">
        <v>10.160540000000003</v>
      </c>
      <c r="F14" s="770">
        <v>7.8495499999999989</v>
      </c>
      <c r="G14" s="770">
        <v>6.128169999999999</v>
      </c>
      <c r="H14" s="808">
        <v>14.714769999999998</v>
      </c>
      <c r="I14" s="892"/>
    </row>
    <row r="15" spans="1:15" ht="12.75" customHeight="1" x14ac:dyDescent="0.2">
      <c r="A15" s="310" t="s">
        <v>51</v>
      </c>
      <c r="B15" s="309"/>
      <c r="C15" s="766">
        <v>91.794959999999989</v>
      </c>
      <c r="D15" s="766">
        <v>7.9085599999999996</v>
      </c>
      <c r="E15" s="766">
        <v>33.051780000000001</v>
      </c>
      <c r="F15" s="766">
        <v>22.164789999999996</v>
      </c>
      <c r="G15" s="766">
        <v>10.963689999999998</v>
      </c>
      <c r="H15" s="809">
        <v>17.706140000000001</v>
      </c>
      <c r="I15" s="892"/>
    </row>
    <row r="16" spans="1:15" ht="12.75" customHeight="1" x14ac:dyDescent="0.2">
      <c r="A16" s="308" t="s">
        <v>5</v>
      </c>
      <c r="B16" s="309"/>
      <c r="C16" s="770">
        <v>136.48505000000006</v>
      </c>
      <c r="D16" s="770">
        <v>11.10656</v>
      </c>
      <c r="E16" s="770">
        <v>48.981410000000032</v>
      </c>
      <c r="F16" s="770">
        <v>24.018210000000003</v>
      </c>
      <c r="G16" s="770">
        <v>13.411670000000001</v>
      </c>
      <c r="H16" s="808">
        <v>38.967200000000005</v>
      </c>
      <c r="I16" s="892"/>
    </row>
    <row r="17" spans="1:10" ht="12.75" customHeight="1" x14ac:dyDescent="0.2">
      <c r="A17" s="310" t="s">
        <v>6</v>
      </c>
      <c r="B17" s="309"/>
      <c r="C17" s="766">
        <v>21.386539999999993</v>
      </c>
      <c r="D17" s="766" t="s">
        <v>197</v>
      </c>
      <c r="E17" s="766">
        <v>5.4990400000000008</v>
      </c>
      <c r="F17" s="766" t="s">
        <v>197</v>
      </c>
      <c r="G17" s="766" t="s">
        <v>197</v>
      </c>
      <c r="H17" s="809">
        <v>10.413170000000001</v>
      </c>
      <c r="I17" s="892"/>
    </row>
    <row r="18" spans="1:10" ht="12.75" customHeight="1" x14ac:dyDescent="0.2">
      <c r="A18" s="308" t="s">
        <v>19</v>
      </c>
      <c r="B18" s="309"/>
      <c r="C18" s="770">
        <v>102.36657000000002</v>
      </c>
      <c r="D18" s="770">
        <v>12.599620000000002</v>
      </c>
      <c r="E18" s="770">
        <v>34.390460000000004</v>
      </c>
      <c r="F18" s="770">
        <v>13.010549999999999</v>
      </c>
      <c r="G18" s="770">
        <v>12.017329999999998</v>
      </c>
      <c r="H18" s="808">
        <v>30.348610000000001</v>
      </c>
      <c r="I18" s="892"/>
    </row>
    <row r="19" spans="1:10" ht="12.75" customHeight="1" x14ac:dyDescent="0.2">
      <c r="A19" s="311" t="s">
        <v>21</v>
      </c>
      <c r="B19" s="312"/>
      <c r="C19" s="774">
        <v>139.66009000000005</v>
      </c>
      <c r="D19" s="774">
        <v>21.317049999999998</v>
      </c>
      <c r="E19" s="774">
        <v>53.921279999999996</v>
      </c>
      <c r="F19" s="774">
        <v>20.121389999999995</v>
      </c>
      <c r="G19" s="774">
        <v>12.506919999999999</v>
      </c>
      <c r="H19" s="810">
        <v>31.79345</v>
      </c>
      <c r="I19" s="892"/>
    </row>
    <row r="20" spans="1:10" ht="12.75" customHeight="1" x14ac:dyDescent="0.2">
      <c r="A20" s="313" t="s">
        <v>7</v>
      </c>
      <c r="B20" s="314"/>
      <c r="C20" s="762">
        <v>435.60311999999959</v>
      </c>
      <c r="D20" s="762">
        <v>53.925449999999998</v>
      </c>
      <c r="E20" s="762">
        <v>140.64307000000002</v>
      </c>
      <c r="F20" s="762">
        <v>63.83317000000001</v>
      </c>
      <c r="G20" s="762">
        <v>41.82473000000001</v>
      </c>
      <c r="H20" s="811">
        <v>135.37670000000014</v>
      </c>
      <c r="I20" s="892"/>
    </row>
    <row r="21" spans="1:10" ht="12.75" customHeight="1" x14ac:dyDescent="0.2">
      <c r="A21" s="310" t="s">
        <v>8</v>
      </c>
      <c r="B21" s="309"/>
      <c r="C21" s="766">
        <v>327.76401999999979</v>
      </c>
      <c r="D21" s="766">
        <v>37.53387</v>
      </c>
      <c r="E21" s="766">
        <v>126.84753000000001</v>
      </c>
      <c r="F21" s="766">
        <v>47.812420000000017</v>
      </c>
      <c r="G21" s="766">
        <v>34.0749</v>
      </c>
      <c r="H21" s="809">
        <v>81.495300000000029</v>
      </c>
      <c r="I21" s="892"/>
    </row>
    <row r="22" spans="1:10" ht="12.75" customHeight="1" x14ac:dyDescent="0.2">
      <c r="A22" s="308" t="s">
        <v>9</v>
      </c>
      <c r="B22" s="309"/>
      <c r="C22" s="770">
        <v>65.77296000000004</v>
      </c>
      <c r="D22" s="770">
        <v>6.5728099999999996</v>
      </c>
      <c r="E22" s="770">
        <v>32.778980000000018</v>
      </c>
      <c r="F22" s="770" t="s">
        <v>197</v>
      </c>
      <c r="G22" s="770">
        <v>6.3846799999999986</v>
      </c>
      <c r="H22" s="808">
        <v>15.737800000000002</v>
      </c>
      <c r="I22" s="892"/>
    </row>
    <row r="23" spans="1:10" ht="12.75" customHeight="1" x14ac:dyDescent="0.2">
      <c r="A23" s="310" t="s">
        <v>10</v>
      </c>
      <c r="B23" s="309"/>
      <c r="C23" s="766">
        <v>115.92003999999999</v>
      </c>
      <c r="D23" s="766">
        <v>9.56311</v>
      </c>
      <c r="E23" s="766">
        <v>26.993869999999994</v>
      </c>
      <c r="F23" s="766">
        <v>17.058919999999997</v>
      </c>
      <c r="G23" s="766">
        <v>18.318710000000003</v>
      </c>
      <c r="H23" s="809">
        <v>43.985430000000022</v>
      </c>
      <c r="I23" s="892"/>
    </row>
    <row r="24" spans="1:10" ht="12.75" customHeight="1" x14ac:dyDescent="0.2">
      <c r="A24" s="315" t="s">
        <v>11</v>
      </c>
      <c r="B24" s="307"/>
      <c r="C24" s="778">
        <v>306.61945000000009</v>
      </c>
      <c r="D24" s="778">
        <v>16.362130000000001</v>
      </c>
      <c r="E24" s="778">
        <v>98.909379999999999</v>
      </c>
      <c r="F24" s="778">
        <v>51.126330000000003</v>
      </c>
      <c r="G24" s="778">
        <v>34.774459999999991</v>
      </c>
      <c r="H24" s="812">
        <v>105.44714999999994</v>
      </c>
      <c r="I24" s="892"/>
    </row>
    <row r="25" spans="1:10" ht="12.75" customHeight="1" x14ac:dyDescent="0.2">
      <c r="A25" s="311" t="s">
        <v>12</v>
      </c>
      <c r="B25" s="312"/>
      <c r="C25" s="774">
        <v>87.206199999999967</v>
      </c>
      <c r="D25" s="774">
        <v>8.27257</v>
      </c>
      <c r="E25" s="774">
        <v>33.209120000000006</v>
      </c>
      <c r="F25" s="774">
        <v>12.787150000000002</v>
      </c>
      <c r="G25" s="774">
        <v>12.072959999999995</v>
      </c>
      <c r="H25" s="810">
        <v>20.864399999999996</v>
      </c>
      <c r="I25" s="892"/>
    </row>
    <row r="26" spans="1:10" ht="12.75" customHeight="1" x14ac:dyDescent="0.2">
      <c r="A26" s="313" t="s">
        <v>13</v>
      </c>
      <c r="B26" s="314"/>
      <c r="C26" s="762">
        <v>31.017749999999992</v>
      </c>
      <c r="D26" s="762" t="s">
        <v>197</v>
      </c>
      <c r="E26" s="762">
        <v>7.461100000000001</v>
      </c>
      <c r="F26" s="762">
        <v>6.5062200000000008</v>
      </c>
      <c r="G26" s="762" t="s">
        <v>197</v>
      </c>
      <c r="H26" s="811">
        <v>10.348479999999999</v>
      </c>
      <c r="I26" s="892"/>
    </row>
    <row r="27" spans="1:10" ht="12.75" customHeight="1" x14ac:dyDescent="0.2">
      <c r="A27" s="310" t="s">
        <v>14</v>
      </c>
      <c r="B27" s="309"/>
      <c r="C27" s="766">
        <v>89.608940000000018</v>
      </c>
      <c r="D27" s="766">
        <v>5.79678</v>
      </c>
      <c r="E27" s="766">
        <v>20.31794</v>
      </c>
      <c r="F27" s="766">
        <v>20.398219999999998</v>
      </c>
      <c r="G27" s="766">
        <v>14.322300000000004</v>
      </c>
      <c r="H27" s="809">
        <v>28.773700000000002</v>
      </c>
      <c r="I27" s="892"/>
    </row>
    <row r="28" spans="1:10" ht="12.75" customHeight="1" x14ac:dyDescent="0.2">
      <c r="A28" s="308" t="s">
        <v>36</v>
      </c>
      <c r="B28" s="309"/>
      <c r="C28" s="770">
        <v>15.706299999999999</v>
      </c>
      <c r="D28" s="770" t="s">
        <v>197</v>
      </c>
      <c r="E28" s="770">
        <v>7.5204800000000018</v>
      </c>
      <c r="F28" s="770" t="s">
        <v>197</v>
      </c>
      <c r="G28" s="770" t="s">
        <v>197</v>
      </c>
      <c r="H28" s="808" t="s">
        <v>197</v>
      </c>
      <c r="I28" s="892"/>
    </row>
    <row r="29" spans="1:10" ht="9.4" customHeight="1" x14ac:dyDescent="0.2">
      <c r="A29" s="447"/>
      <c r="B29" s="316"/>
      <c r="C29" s="268"/>
      <c r="D29" s="268"/>
      <c r="E29" s="268"/>
      <c r="F29" s="268"/>
      <c r="G29" s="268"/>
      <c r="H29" s="448"/>
      <c r="J29" s="1046" t="s">
        <v>197</v>
      </c>
    </row>
    <row r="30" spans="1:10" ht="12.75" customHeight="1" x14ac:dyDescent="0.2">
      <c r="A30" s="1526" t="s">
        <v>17</v>
      </c>
      <c r="B30" s="1527"/>
      <c r="C30" s="1527"/>
      <c r="D30" s="1527"/>
      <c r="E30" s="1527"/>
      <c r="F30" s="1527"/>
      <c r="G30" s="1527"/>
      <c r="H30" s="1528"/>
    </row>
    <row r="31" spans="1:10" ht="12.75" customHeight="1" x14ac:dyDescent="0.2">
      <c r="A31" s="306" t="s">
        <v>33</v>
      </c>
      <c r="B31" s="307"/>
      <c r="C31" s="782">
        <v>1247.8584000000005</v>
      </c>
      <c r="D31" s="782">
        <v>149.29356999999996</v>
      </c>
      <c r="E31" s="782">
        <v>478.68361000000033</v>
      </c>
      <c r="F31" s="782">
        <v>185.67778999999999</v>
      </c>
      <c r="G31" s="782">
        <v>125.15300000000005</v>
      </c>
      <c r="H31" s="782">
        <v>309.05042999999978</v>
      </c>
    </row>
    <row r="32" spans="1:10" ht="12.75" customHeight="1" x14ac:dyDescent="0.2">
      <c r="A32" s="308" t="s">
        <v>2</v>
      </c>
      <c r="B32" s="309"/>
      <c r="C32" s="770">
        <v>285.0582499999997</v>
      </c>
      <c r="D32" s="770">
        <v>36.933380000000007</v>
      </c>
      <c r="E32" s="770">
        <v>122.71236</v>
      </c>
      <c r="F32" s="770">
        <v>37.873149999999995</v>
      </c>
      <c r="G32" s="770">
        <v>25.89537</v>
      </c>
      <c r="H32" s="808">
        <v>61.643990000000002</v>
      </c>
    </row>
    <row r="33" spans="1:8" ht="12.75" customHeight="1" x14ac:dyDescent="0.2">
      <c r="A33" s="310" t="s">
        <v>3</v>
      </c>
      <c r="B33" s="309"/>
      <c r="C33" s="766">
        <v>25.631289999999996</v>
      </c>
      <c r="D33" s="766" t="s">
        <v>197</v>
      </c>
      <c r="E33" s="766">
        <v>11.037590000000002</v>
      </c>
      <c r="F33" s="766" t="s">
        <v>197</v>
      </c>
      <c r="G33" s="766" t="s">
        <v>197</v>
      </c>
      <c r="H33" s="809">
        <v>5.911290000000001</v>
      </c>
    </row>
    <row r="34" spans="1:8" ht="12.75" customHeight="1" x14ac:dyDescent="0.2">
      <c r="A34" s="308" t="s">
        <v>4</v>
      </c>
      <c r="B34" s="309"/>
      <c r="C34" s="770">
        <v>18.083630000000003</v>
      </c>
      <c r="D34" s="770" t="s">
        <v>197</v>
      </c>
      <c r="E34" s="770">
        <v>5.963540000000001</v>
      </c>
      <c r="F34" s="770" t="s">
        <v>197</v>
      </c>
      <c r="G34" s="770" t="s">
        <v>197</v>
      </c>
      <c r="H34" s="808" t="s">
        <v>197</v>
      </c>
    </row>
    <row r="35" spans="1:8" ht="12.75" customHeight="1" x14ac:dyDescent="0.2">
      <c r="A35" s="310" t="s">
        <v>51</v>
      </c>
      <c r="B35" s="309"/>
      <c r="C35" s="766">
        <v>45.868779999999987</v>
      </c>
      <c r="D35" s="766">
        <v>5.2002699999999997</v>
      </c>
      <c r="E35" s="766">
        <v>14.768340000000002</v>
      </c>
      <c r="F35" s="766">
        <v>12.362350000000001</v>
      </c>
      <c r="G35" s="766" t="s">
        <v>197</v>
      </c>
      <c r="H35" s="809">
        <v>8.9264600000000005</v>
      </c>
    </row>
    <row r="36" spans="1:8" ht="12.75" customHeight="1" x14ac:dyDescent="0.2">
      <c r="A36" s="308" t="s">
        <v>5</v>
      </c>
      <c r="B36" s="309"/>
      <c r="C36" s="770">
        <v>64.983160000000012</v>
      </c>
      <c r="D36" s="770">
        <v>6.2474899999999991</v>
      </c>
      <c r="E36" s="770">
        <v>21.125119999999995</v>
      </c>
      <c r="F36" s="770">
        <v>11.281619999999998</v>
      </c>
      <c r="G36" s="770">
        <v>6.6118000000000015</v>
      </c>
      <c r="H36" s="808">
        <v>19.717129999999994</v>
      </c>
    </row>
    <row r="37" spans="1:8" ht="12.75" customHeight="1" x14ac:dyDescent="0.2">
      <c r="A37" s="310" t="s">
        <v>6</v>
      </c>
      <c r="B37" s="309"/>
      <c r="C37" s="766">
        <v>10.538689999999999</v>
      </c>
      <c r="D37" s="766" t="s">
        <v>197</v>
      </c>
      <c r="E37" s="766" t="s">
        <v>197</v>
      </c>
      <c r="F37" s="766" t="s">
        <v>197</v>
      </c>
      <c r="G37" s="766" t="s">
        <v>197</v>
      </c>
      <c r="H37" s="809" t="s">
        <v>197</v>
      </c>
    </row>
    <row r="38" spans="1:8" ht="12.75" customHeight="1" x14ac:dyDescent="0.2">
      <c r="A38" s="308" t="s">
        <v>19</v>
      </c>
      <c r="B38" s="309"/>
      <c r="C38" s="770">
        <v>49.275279999999995</v>
      </c>
      <c r="D38" s="770">
        <v>6.349359999999999</v>
      </c>
      <c r="E38" s="770">
        <v>19.074919999999992</v>
      </c>
      <c r="F38" s="770">
        <v>5.1800800000000011</v>
      </c>
      <c r="G38" s="770">
        <v>5.5989399999999989</v>
      </c>
      <c r="H38" s="808">
        <v>13.071980000000002</v>
      </c>
    </row>
    <row r="39" spans="1:8" ht="12.75" customHeight="1" x14ac:dyDescent="0.2">
      <c r="A39" s="311" t="s">
        <v>21</v>
      </c>
      <c r="B39" s="312"/>
      <c r="C39" s="774">
        <v>63.454129999999992</v>
      </c>
      <c r="D39" s="774">
        <v>10.92661</v>
      </c>
      <c r="E39" s="774">
        <v>24.191409999999991</v>
      </c>
      <c r="F39" s="774">
        <v>8.5201399999999996</v>
      </c>
      <c r="G39" s="774" t="s">
        <v>197</v>
      </c>
      <c r="H39" s="810">
        <v>15.216439999999999</v>
      </c>
    </row>
    <row r="40" spans="1:8" ht="12.75" customHeight="1" x14ac:dyDescent="0.2">
      <c r="A40" s="313" t="s">
        <v>7</v>
      </c>
      <c r="B40" s="314"/>
      <c r="C40" s="762">
        <v>215.48950999999994</v>
      </c>
      <c r="D40" s="762">
        <v>31.486700000000006</v>
      </c>
      <c r="E40" s="762">
        <v>75.158300000000011</v>
      </c>
      <c r="F40" s="762">
        <v>34.379770000000008</v>
      </c>
      <c r="G40" s="762">
        <v>15.144579999999999</v>
      </c>
      <c r="H40" s="811">
        <v>59.320160000000023</v>
      </c>
    </row>
    <row r="41" spans="1:8" ht="12.75" customHeight="1" x14ac:dyDescent="0.2">
      <c r="A41" s="310" t="s">
        <v>8</v>
      </c>
      <c r="B41" s="309"/>
      <c r="C41" s="766">
        <v>140.29985000000008</v>
      </c>
      <c r="D41" s="766">
        <v>23.308689999999999</v>
      </c>
      <c r="E41" s="766">
        <v>55.284889999999976</v>
      </c>
      <c r="F41" s="766">
        <v>19.127270000000003</v>
      </c>
      <c r="G41" s="766">
        <v>14.663830000000001</v>
      </c>
      <c r="H41" s="809">
        <v>27.91517</v>
      </c>
    </row>
    <row r="42" spans="1:8" ht="12.75" customHeight="1" x14ac:dyDescent="0.2">
      <c r="A42" s="308" t="s">
        <v>9</v>
      </c>
      <c r="B42" s="309"/>
      <c r="C42" s="770">
        <v>29.831340000000008</v>
      </c>
      <c r="D42" s="770" t="s">
        <v>197</v>
      </c>
      <c r="E42" s="770">
        <v>16.902150000000002</v>
      </c>
      <c r="F42" s="770" t="s">
        <v>197</v>
      </c>
      <c r="G42" s="770" t="s">
        <v>197</v>
      </c>
      <c r="H42" s="808">
        <v>6.1974400000000003</v>
      </c>
    </row>
    <row r="43" spans="1:8" ht="12.75" customHeight="1" x14ac:dyDescent="0.2">
      <c r="A43" s="310" t="s">
        <v>10</v>
      </c>
      <c r="B43" s="309"/>
      <c r="C43" s="766">
        <v>54.398400000000024</v>
      </c>
      <c r="D43" s="766">
        <v>6.0011400000000004</v>
      </c>
      <c r="E43" s="766">
        <v>13.911429999999999</v>
      </c>
      <c r="F43" s="766">
        <v>8.1927299999999992</v>
      </c>
      <c r="G43" s="766">
        <v>8.3222699999999996</v>
      </c>
      <c r="H43" s="809">
        <v>17.970829999999996</v>
      </c>
    </row>
    <row r="44" spans="1:8" ht="12.75" customHeight="1" x14ac:dyDescent="0.2">
      <c r="A44" s="315" t="s">
        <v>11</v>
      </c>
      <c r="B44" s="307"/>
      <c r="C44" s="778">
        <v>135.33014</v>
      </c>
      <c r="D44" s="778">
        <v>6.35649</v>
      </c>
      <c r="E44" s="778">
        <v>51.261549999999993</v>
      </c>
      <c r="F44" s="778">
        <v>22.796329999999998</v>
      </c>
      <c r="G44" s="778">
        <v>16.869970000000002</v>
      </c>
      <c r="H44" s="812">
        <v>38.045800000000014</v>
      </c>
    </row>
    <row r="45" spans="1:8" ht="12.75" customHeight="1" x14ac:dyDescent="0.2">
      <c r="A45" s="311" t="s">
        <v>12</v>
      </c>
      <c r="B45" s="312"/>
      <c r="C45" s="774">
        <v>35.657190000000007</v>
      </c>
      <c r="D45" s="774" t="s">
        <v>197</v>
      </c>
      <c r="E45" s="774">
        <v>18.43159</v>
      </c>
      <c r="F45" s="774" t="s">
        <v>197</v>
      </c>
      <c r="G45" s="774" t="s">
        <v>197</v>
      </c>
      <c r="H45" s="810">
        <v>5.1392699999999989</v>
      </c>
    </row>
    <row r="46" spans="1:8" ht="12.75" customHeight="1" x14ac:dyDescent="0.2">
      <c r="A46" s="313" t="s">
        <v>13</v>
      </c>
      <c r="B46" s="314"/>
      <c r="C46" s="762">
        <v>15.363299999999995</v>
      </c>
      <c r="D46" s="762" t="s">
        <v>197</v>
      </c>
      <c r="E46" s="762" t="s">
        <v>197</v>
      </c>
      <c r="F46" s="762" t="s">
        <v>197</v>
      </c>
      <c r="G46" s="762" t="s">
        <v>197</v>
      </c>
      <c r="H46" s="811" t="s">
        <v>197</v>
      </c>
    </row>
    <row r="47" spans="1:8" ht="12.75" customHeight="1" x14ac:dyDescent="0.2">
      <c r="A47" s="310" t="s">
        <v>14</v>
      </c>
      <c r="B47" s="309"/>
      <c r="C47" s="766">
        <v>40.405839999999998</v>
      </c>
      <c r="D47" s="766" t="s">
        <v>197</v>
      </c>
      <c r="E47" s="766">
        <v>10.6341</v>
      </c>
      <c r="F47" s="766" t="s">
        <v>197</v>
      </c>
      <c r="G47" s="766">
        <v>8.1602299999999985</v>
      </c>
      <c r="H47" s="809">
        <v>14.461569999999996</v>
      </c>
    </row>
    <row r="48" spans="1:8" ht="12.75" customHeight="1" x14ac:dyDescent="0.2">
      <c r="A48" s="308" t="s">
        <v>36</v>
      </c>
      <c r="B48" s="309"/>
      <c r="C48" s="770">
        <v>8.3708400000000012</v>
      </c>
      <c r="D48" s="770" t="s">
        <v>197</v>
      </c>
      <c r="E48" s="770" t="s">
        <v>197</v>
      </c>
      <c r="F48" s="770" t="s">
        <v>197</v>
      </c>
      <c r="G48" s="770" t="s">
        <v>197</v>
      </c>
      <c r="H48" s="808" t="s">
        <v>197</v>
      </c>
    </row>
    <row r="49" spans="1:8" ht="9.4" customHeight="1" x14ac:dyDescent="0.2">
      <c r="A49" s="447"/>
      <c r="B49" s="316"/>
      <c r="C49" s="268"/>
      <c r="D49" s="268"/>
      <c r="E49" s="268"/>
      <c r="F49" s="268"/>
      <c r="G49" s="268"/>
      <c r="H49" s="448"/>
    </row>
    <row r="50" spans="1:8" ht="12.75" customHeight="1" x14ac:dyDescent="0.2">
      <c r="A50" s="1526" t="s">
        <v>18</v>
      </c>
      <c r="B50" s="1527"/>
      <c r="C50" s="1527"/>
      <c r="D50" s="1527"/>
      <c r="E50" s="1527"/>
      <c r="F50" s="1527"/>
      <c r="G50" s="1527"/>
      <c r="H50" s="1528"/>
    </row>
    <row r="51" spans="1:8" ht="12.75" customHeight="1" x14ac:dyDescent="0.2">
      <c r="A51" s="306" t="s">
        <v>33</v>
      </c>
      <c r="B51" s="307"/>
      <c r="C51" s="782">
        <v>1460.7487600000006</v>
      </c>
      <c r="D51" s="782">
        <v>139.20660000000001</v>
      </c>
      <c r="E51" s="782">
        <v>480.8776900000002</v>
      </c>
      <c r="F51" s="782">
        <v>214.22627000000008</v>
      </c>
      <c r="G51" s="782">
        <v>173.35402999999999</v>
      </c>
      <c r="H51" s="782">
        <v>453.08416999999986</v>
      </c>
    </row>
    <row r="52" spans="1:8" ht="12.75" customHeight="1" x14ac:dyDescent="0.2">
      <c r="A52" s="308" t="s">
        <v>2</v>
      </c>
      <c r="B52" s="309"/>
      <c r="C52" s="770">
        <v>336.64747999999952</v>
      </c>
      <c r="D52" s="770">
        <v>39.381509999999999</v>
      </c>
      <c r="E52" s="770">
        <v>122.9724599999999</v>
      </c>
      <c r="F52" s="770">
        <v>35.235830000000014</v>
      </c>
      <c r="G52" s="770">
        <v>43.698489999999993</v>
      </c>
      <c r="H52" s="808">
        <v>95.359189999999984</v>
      </c>
    </row>
    <row r="53" spans="1:8" ht="12.75" customHeight="1" x14ac:dyDescent="0.2">
      <c r="A53" s="310" t="s">
        <v>3</v>
      </c>
      <c r="B53" s="309"/>
      <c r="C53" s="766">
        <v>32.655789999999996</v>
      </c>
      <c r="D53" s="766">
        <v>5.0043800000000003</v>
      </c>
      <c r="E53" s="766">
        <v>12.4072</v>
      </c>
      <c r="F53" s="766">
        <v>5.04697</v>
      </c>
      <c r="G53" s="766" t="s">
        <v>197</v>
      </c>
      <c r="H53" s="809">
        <v>8.4718199999999992</v>
      </c>
    </row>
    <row r="54" spans="1:8" ht="12.75" customHeight="1" x14ac:dyDescent="0.2">
      <c r="A54" s="308" t="s">
        <v>4</v>
      </c>
      <c r="B54" s="309"/>
      <c r="C54" s="770">
        <v>24.560089999999999</v>
      </c>
      <c r="D54" s="770" t="s">
        <v>197</v>
      </c>
      <c r="E54" s="770" t="s">
        <v>197</v>
      </c>
      <c r="F54" s="770">
        <v>5.3229100000000003</v>
      </c>
      <c r="G54" s="770" t="s">
        <v>197</v>
      </c>
      <c r="H54" s="808">
        <v>10.164070000000001</v>
      </c>
    </row>
    <row r="55" spans="1:8" ht="12.75" customHeight="1" x14ac:dyDescent="0.2">
      <c r="A55" s="310" t="s">
        <v>51</v>
      </c>
      <c r="B55" s="309"/>
      <c r="C55" s="766">
        <v>45.926180000000002</v>
      </c>
      <c r="D55" s="766" t="s">
        <v>197</v>
      </c>
      <c r="E55" s="766">
        <v>18.283439999999999</v>
      </c>
      <c r="F55" s="766">
        <v>9.8024400000000007</v>
      </c>
      <c r="G55" s="766">
        <v>6.3523299999999994</v>
      </c>
      <c r="H55" s="809">
        <v>8.7796800000000008</v>
      </c>
    </row>
    <row r="56" spans="1:8" ht="12.75" customHeight="1" x14ac:dyDescent="0.2">
      <c r="A56" s="308" t="s">
        <v>5</v>
      </c>
      <c r="B56" s="309"/>
      <c r="C56" s="770">
        <v>71.501890000000031</v>
      </c>
      <c r="D56" s="770" t="s">
        <v>197</v>
      </c>
      <c r="E56" s="770">
        <v>27.856289999999998</v>
      </c>
      <c r="F56" s="770">
        <v>12.73659</v>
      </c>
      <c r="G56" s="770">
        <v>6.7998700000000003</v>
      </c>
      <c r="H56" s="808">
        <v>19.250070000000004</v>
      </c>
    </row>
    <row r="57" spans="1:8" ht="12.75" customHeight="1" x14ac:dyDescent="0.2">
      <c r="A57" s="310" t="s">
        <v>6</v>
      </c>
      <c r="B57" s="309"/>
      <c r="C57" s="766">
        <v>10.847850000000003</v>
      </c>
      <c r="D57" s="766" t="s">
        <v>197</v>
      </c>
      <c r="E57" s="766" t="s">
        <v>197</v>
      </c>
      <c r="F57" s="766" t="s">
        <v>197</v>
      </c>
      <c r="G57" s="766" t="s">
        <v>197</v>
      </c>
      <c r="H57" s="809">
        <v>5.8071100000000015</v>
      </c>
    </row>
    <row r="58" spans="1:8" ht="12.75" customHeight="1" x14ac:dyDescent="0.2">
      <c r="A58" s="308" t="s">
        <v>19</v>
      </c>
      <c r="B58" s="309"/>
      <c r="C58" s="770">
        <v>53.091290000000015</v>
      </c>
      <c r="D58" s="770">
        <v>6.2502599999999999</v>
      </c>
      <c r="E58" s="770">
        <v>15.315540000000006</v>
      </c>
      <c r="F58" s="770">
        <v>7.8304699999999992</v>
      </c>
      <c r="G58" s="770">
        <v>6.4183899999999996</v>
      </c>
      <c r="H58" s="808">
        <v>17.276630000000011</v>
      </c>
    </row>
    <row r="59" spans="1:8" ht="12.75" customHeight="1" x14ac:dyDescent="0.2">
      <c r="A59" s="311" t="s">
        <v>21</v>
      </c>
      <c r="B59" s="312"/>
      <c r="C59" s="774">
        <v>76.205960000000005</v>
      </c>
      <c r="D59" s="774">
        <v>10.39044</v>
      </c>
      <c r="E59" s="774">
        <v>29.729869999999995</v>
      </c>
      <c r="F59" s="774">
        <v>11.60125</v>
      </c>
      <c r="G59" s="774">
        <v>7.9073899999999995</v>
      </c>
      <c r="H59" s="810">
        <v>16.577010000000008</v>
      </c>
    </row>
    <row r="60" spans="1:8" ht="12.75" customHeight="1" x14ac:dyDescent="0.2">
      <c r="A60" s="313" t="s">
        <v>7</v>
      </c>
      <c r="B60" s="314"/>
      <c r="C60" s="762">
        <v>220.11361000000022</v>
      </c>
      <c r="D60" s="762">
        <v>22.438750000000002</v>
      </c>
      <c r="E60" s="762">
        <v>65.484769999999983</v>
      </c>
      <c r="F60" s="762">
        <v>29.453399999999995</v>
      </c>
      <c r="G60" s="762">
        <v>26.680149999999994</v>
      </c>
      <c r="H60" s="811">
        <v>76.056539999999984</v>
      </c>
    </row>
    <row r="61" spans="1:8" ht="12.75" customHeight="1" x14ac:dyDescent="0.2">
      <c r="A61" s="310" t="s">
        <v>8</v>
      </c>
      <c r="B61" s="309"/>
      <c r="C61" s="766">
        <v>187.46416999999997</v>
      </c>
      <c r="D61" s="766">
        <v>14.225180000000002</v>
      </c>
      <c r="E61" s="766">
        <v>71.562640000000044</v>
      </c>
      <c r="F61" s="766">
        <v>28.68515</v>
      </c>
      <c r="G61" s="766">
        <v>19.411070000000002</v>
      </c>
      <c r="H61" s="809">
        <v>53.580129999999997</v>
      </c>
    </row>
    <row r="62" spans="1:8" ht="12.75" customHeight="1" x14ac:dyDescent="0.2">
      <c r="A62" s="308" t="s">
        <v>9</v>
      </c>
      <c r="B62" s="309"/>
      <c r="C62" s="770">
        <v>35.941619999999993</v>
      </c>
      <c r="D62" s="770" t="s">
        <v>197</v>
      </c>
      <c r="E62" s="770">
        <v>15.876829999999998</v>
      </c>
      <c r="F62" s="770" t="s">
        <v>197</v>
      </c>
      <c r="G62" s="770" t="s">
        <v>197</v>
      </c>
      <c r="H62" s="808">
        <v>9.5403600000000015</v>
      </c>
    </row>
    <row r="63" spans="1:8" ht="12.75" customHeight="1" x14ac:dyDescent="0.2">
      <c r="A63" s="310" t="s">
        <v>10</v>
      </c>
      <c r="B63" s="309"/>
      <c r="C63" s="766">
        <v>61.521639999999998</v>
      </c>
      <c r="D63" s="766" t="s">
        <v>197</v>
      </c>
      <c r="E63" s="766">
        <v>13.082439999999998</v>
      </c>
      <c r="F63" s="766">
        <v>8.8661899999999996</v>
      </c>
      <c r="G63" s="766">
        <v>9.996439999999998</v>
      </c>
      <c r="H63" s="809">
        <v>26.014599999999987</v>
      </c>
    </row>
    <row r="64" spans="1:8" ht="12.75" customHeight="1" x14ac:dyDescent="0.2">
      <c r="A64" s="315" t="s">
        <v>11</v>
      </c>
      <c r="B64" s="307"/>
      <c r="C64" s="778">
        <v>171.28931000000009</v>
      </c>
      <c r="D64" s="778">
        <v>10.005640000000001</v>
      </c>
      <c r="E64" s="778">
        <v>47.647830000000013</v>
      </c>
      <c r="F64" s="778">
        <v>28.329999999999991</v>
      </c>
      <c r="G64" s="778">
        <v>17.904490000000003</v>
      </c>
      <c r="H64" s="812">
        <v>67.401349999999979</v>
      </c>
    </row>
    <row r="65" spans="1:11" ht="12.75" customHeight="1" x14ac:dyDescent="0.2">
      <c r="A65" s="311" t="s">
        <v>12</v>
      </c>
      <c r="B65" s="312"/>
      <c r="C65" s="774">
        <v>51.549010000000017</v>
      </c>
      <c r="D65" s="774" t="s">
        <v>197</v>
      </c>
      <c r="E65" s="774">
        <v>14.777529999999999</v>
      </c>
      <c r="F65" s="774">
        <v>8.1185500000000008</v>
      </c>
      <c r="G65" s="774">
        <v>8.16526</v>
      </c>
      <c r="H65" s="810">
        <v>15.725130000000002</v>
      </c>
    </row>
    <row r="66" spans="1:11" ht="12.75" customHeight="1" x14ac:dyDescent="0.2">
      <c r="A66" s="313" t="s">
        <v>13</v>
      </c>
      <c r="B66" s="314"/>
      <c r="C66" s="762">
        <v>15.654450000000002</v>
      </c>
      <c r="D66" s="762" t="s">
        <v>197</v>
      </c>
      <c r="E66" s="762" t="s">
        <v>197</v>
      </c>
      <c r="F66" s="762" t="s">
        <v>197</v>
      </c>
      <c r="G66" s="762" t="s">
        <v>197</v>
      </c>
      <c r="H66" s="811">
        <v>6.9247999999999994</v>
      </c>
    </row>
    <row r="67" spans="1:11" ht="12.75" customHeight="1" x14ac:dyDescent="0.2">
      <c r="A67" s="310" t="s">
        <v>14</v>
      </c>
      <c r="B67" s="309"/>
      <c r="C67" s="766">
        <v>49.20310000000002</v>
      </c>
      <c r="D67" s="766" t="s">
        <v>197</v>
      </c>
      <c r="E67" s="766">
        <v>9.68384</v>
      </c>
      <c r="F67" s="766">
        <v>15.459440000000003</v>
      </c>
      <c r="G67" s="766">
        <v>6.1620699999999999</v>
      </c>
      <c r="H67" s="809">
        <v>14.31213</v>
      </c>
    </row>
    <row r="68" spans="1:11" ht="12.75" customHeight="1" thickBot="1" x14ac:dyDescent="0.25">
      <c r="A68" s="385" t="s">
        <v>36</v>
      </c>
      <c r="B68" s="386"/>
      <c r="C68" s="802">
        <v>7.3354599999999994</v>
      </c>
      <c r="D68" s="802" t="s">
        <v>197</v>
      </c>
      <c r="E68" s="802" t="s">
        <v>197</v>
      </c>
      <c r="F68" s="802" t="s">
        <v>197</v>
      </c>
      <c r="G68" s="802" t="s">
        <v>197</v>
      </c>
      <c r="H68" s="813" t="s">
        <v>197</v>
      </c>
    </row>
    <row r="69" spans="1:11" s="1" customFormat="1" ht="13.5" thickTop="1" x14ac:dyDescent="0.2">
      <c r="A69" s="2"/>
      <c r="B69" s="2"/>
      <c r="C69" s="2"/>
      <c r="D69" s="2"/>
      <c r="E69" s="2"/>
      <c r="F69" s="2"/>
      <c r="G69" s="2"/>
      <c r="H69" s="2"/>
      <c r="I69" s="2"/>
      <c r="J69" s="2"/>
      <c r="K69" s="2"/>
    </row>
    <row r="70" spans="1:11" s="1093" customFormat="1" ht="12.75" x14ac:dyDescent="0.2">
      <c r="A70" s="64" t="s">
        <v>369</v>
      </c>
      <c r="B70" s="64"/>
      <c r="C70" s="64"/>
      <c r="D70" s="64"/>
      <c r="E70" s="64"/>
      <c r="F70" s="64"/>
      <c r="H70" s="1118" t="s">
        <v>492</v>
      </c>
      <c r="K70" s="1107"/>
    </row>
    <row r="71" spans="1:11" s="1093" customFormat="1" ht="12.75" x14ac:dyDescent="0.2">
      <c r="A71" s="64"/>
      <c r="B71" s="64"/>
      <c r="C71" s="1114"/>
      <c r="D71" s="1116"/>
      <c r="E71" s="913"/>
      <c r="F71" s="1116"/>
      <c r="G71" s="1117"/>
    </row>
    <row r="72" spans="1:11" s="1093" customFormat="1" ht="12.75" x14ac:dyDescent="0.2">
      <c r="A72" s="64"/>
      <c r="B72" s="64"/>
      <c r="C72" s="1114" t="s">
        <v>472</v>
      </c>
      <c r="D72" s="1116"/>
      <c r="E72" s="913"/>
      <c r="F72" s="1116"/>
    </row>
  </sheetData>
  <mergeCells count="4">
    <mergeCell ref="A6:H6"/>
    <mergeCell ref="A10:H10"/>
    <mergeCell ref="A30:H30"/>
    <mergeCell ref="A50:H50"/>
  </mergeCells>
  <phoneticPr fontId="2" type="noConversion"/>
  <hyperlinks>
    <hyperlink ref="I5" location="INDICE!A1" display="Indice" xr:uid="{00000000-0004-0000-2D00-000000000000}"/>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1">
    <pageSetUpPr fitToPage="1"/>
  </sheetPr>
  <dimension ref="A5:N70"/>
  <sheetViews>
    <sheetView showGridLines="0" zoomScaleNormal="100" workbookViewId="0"/>
  </sheetViews>
  <sheetFormatPr baseColWidth="10" defaultColWidth="11.42578125" defaultRowHeight="12.75" x14ac:dyDescent="0.2"/>
  <cols>
    <col min="1" max="1" width="25.5703125" style="4" customWidth="1"/>
    <col min="2" max="2" width="1.7109375" style="4" customWidth="1"/>
    <col min="3" max="3" width="8.7109375" style="1" customWidth="1"/>
    <col min="4" max="4" width="10" style="1" customWidth="1"/>
    <col min="5" max="5" width="8" style="1" customWidth="1"/>
    <col min="6" max="11" width="7.7109375" style="1" customWidth="1"/>
    <col min="12" max="12" width="8.28515625" style="1" customWidth="1"/>
    <col min="13" max="13" width="8.42578125" style="1" bestFit="1" customWidth="1"/>
    <col min="14" max="14" width="2.7109375" style="1" bestFit="1" customWidth="1"/>
    <col min="15" max="16384" width="11.42578125" style="1"/>
  </cols>
  <sheetData>
    <row r="5" spans="1:12" x14ac:dyDescent="0.2">
      <c r="L5" s="1024" t="s">
        <v>368</v>
      </c>
    </row>
    <row r="6" spans="1:12" s="19" customFormat="1" ht="15.75" x14ac:dyDescent="0.2">
      <c r="A6" s="1405" t="s">
        <v>356</v>
      </c>
      <c r="B6" s="1405"/>
      <c r="C6" s="1405"/>
      <c r="D6" s="1405"/>
      <c r="E6" s="1405"/>
      <c r="F6" s="1405"/>
      <c r="G6" s="1405"/>
      <c r="H6" s="1405"/>
      <c r="I6" s="1405"/>
      <c r="J6" s="1405"/>
      <c r="K6" s="1405"/>
    </row>
    <row r="7" spans="1:12" s="19" customFormat="1" ht="20.25" customHeight="1" thickBot="1" x14ac:dyDescent="0.25">
      <c r="A7" s="352"/>
      <c r="B7" s="352"/>
      <c r="C7" s="352"/>
      <c r="D7" s="352"/>
      <c r="E7" s="352"/>
      <c r="F7" s="352"/>
      <c r="G7" s="352"/>
      <c r="H7" s="352"/>
      <c r="I7" s="352"/>
      <c r="J7" s="352"/>
      <c r="K7" s="352"/>
    </row>
    <row r="8" spans="1:12" ht="23.65" customHeight="1" thickTop="1" x14ac:dyDescent="0.2">
      <c r="A8" s="1513" t="s">
        <v>32</v>
      </c>
      <c r="B8" s="1514"/>
      <c r="C8" s="1514"/>
      <c r="D8" s="1514"/>
      <c r="E8" s="1514"/>
      <c r="F8" s="1514"/>
      <c r="G8" s="1514"/>
      <c r="H8" s="1514"/>
      <c r="I8" s="1514"/>
      <c r="J8" s="1514"/>
      <c r="K8" s="1515"/>
    </row>
    <row r="9" spans="1:12" ht="17.25" customHeight="1" x14ac:dyDescent="0.2">
      <c r="A9" s="1556" t="s">
        <v>176</v>
      </c>
      <c r="B9" s="150"/>
      <c r="C9" s="1521" t="s">
        <v>26</v>
      </c>
      <c r="D9" s="1523" t="s">
        <v>77</v>
      </c>
      <c r="E9" s="1524" t="s">
        <v>59</v>
      </c>
      <c r="F9" s="1524" t="s">
        <v>72</v>
      </c>
      <c r="G9" s="1524"/>
      <c r="H9" s="1524"/>
      <c r="I9" s="1524" t="s">
        <v>54</v>
      </c>
      <c r="J9" s="1524"/>
      <c r="K9" s="1554"/>
    </row>
    <row r="10" spans="1:12" ht="16.5" customHeight="1" x14ac:dyDescent="0.2">
      <c r="A10" s="1557"/>
      <c r="B10" s="338"/>
      <c r="C10" s="1490"/>
      <c r="D10" s="1492"/>
      <c r="E10" s="1430"/>
      <c r="F10" s="266" t="s">
        <v>62</v>
      </c>
      <c r="G10" s="266" t="s">
        <v>49</v>
      </c>
      <c r="H10" s="266" t="s">
        <v>16</v>
      </c>
      <c r="I10" s="266" t="s">
        <v>62</v>
      </c>
      <c r="J10" s="266" t="s">
        <v>49</v>
      </c>
      <c r="K10" s="280" t="s">
        <v>16</v>
      </c>
    </row>
    <row r="11" spans="1:12" ht="9.4" customHeight="1" x14ac:dyDescent="0.2">
      <c r="A11" s="339"/>
      <c r="B11" s="336"/>
      <c r="C11" s="79"/>
      <c r="D11" s="335"/>
      <c r="E11" s="10"/>
      <c r="F11" s="337"/>
      <c r="G11" s="337"/>
      <c r="H11" s="337"/>
      <c r="I11" s="337"/>
      <c r="J11" s="337"/>
      <c r="K11" s="340"/>
    </row>
    <row r="12" spans="1:12" ht="12.75" customHeight="1" x14ac:dyDescent="0.2">
      <c r="A12" s="1506" t="s">
        <v>1</v>
      </c>
      <c r="B12" s="1507"/>
      <c r="C12" s="1508"/>
      <c r="D12" s="1508"/>
      <c r="E12" s="1508"/>
      <c r="F12" s="1508"/>
      <c r="G12" s="1508"/>
      <c r="H12" s="1508"/>
      <c r="I12" s="1508"/>
      <c r="J12" s="1508"/>
      <c r="K12" s="1509"/>
    </row>
    <row r="13" spans="1:12" ht="12.75" customHeight="1" x14ac:dyDescent="0.2">
      <c r="A13" s="192" t="s">
        <v>0</v>
      </c>
      <c r="B13" s="145"/>
      <c r="C13" s="353">
        <v>306.61945000000009</v>
      </c>
      <c r="D13" s="354">
        <v>7.9111406966826019</v>
      </c>
      <c r="E13" s="354">
        <v>100</v>
      </c>
      <c r="F13" s="353">
        <v>35.430439999999805</v>
      </c>
      <c r="G13" s="354">
        <v>13.064850968702519</v>
      </c>
      <c r="H13" s="354">
        <v>0.86921521372772848</v>
      </c>
      <c r="I13" s="353">
        <v>-45.732499999999902</v>
      </c>
      <c r="J13" s="354">
        <v>-12.979210133504271</v>
      </c>
      <c r="K13" s="355">
        <v>-1.1977565482917933</v>
      </c>
      <c r="L13" s="2"/>
    </row>
    <row r="14" spans="1:12" ht="12.75" customHeight="1" x14ac:dyDescent="0.2">
      <c r="A14" s="193" t="s">
        <v>210</v>
      </c>
      <c r="B14" s="145"/>
      <c r="C14" s="356">
        <v>16.362130000000001</v>
      </c>
      <c r="D14" s="357">
        <v>10.250433221764752</v>
      </c>
      <c r="E14" s="357">
        <v>5.3362987899169463</v>
      </c>
      <c r="F14" s="356">
        <v>-5.0116800000000019</v>
      </c>
      <c r="G14" s="357">
        <v>-23.447761536197813</v>
      </c>
      <c r="H14" s="357">
        <v>-3.2707348678950865E-2</v>
      </c>
      <c r="I14" s="356">
        <v>-14.799410000000002</v>
      </c>
      <c r="J14" s="357">
        <v>-47.492550111451493</v>
      </c>
      <c r="K14" s="358">
        <v>-7.5958603990561109</v>
      </c>
      <c r="L14" s="2"/>
    </row>
    <row r="15" spans="1:12" ht="12.75" customHeight="1" x14ac:dyDescent="0.2">
      <c r="A15" s="194" t="s">
        <v>198</v>
      </c>
      <c r="B15" s="146"/>
      <c r="C15" s="359">
        <v>98.909379999999999</v>
      </c>
      <c r="D15" s="360">
        <v>12.78592594631214</v>
      </c>
      <c r="E15" s="360">
        <v>32.258025379668503</v>
      </c>
      <c r="F15" s="359">
        <v>28.81376000000003</v>
      </c>
      <c r="G15" s="360">
        <v>41.106362993864728</v>
      </c>
      <c r="H15" s="360">
        <v>2.8248423952103678</v>
      </c>
      <c r="I15" s="359">
        <v>4.8978599999999943</v>
      </c>
      <c r="J15" s="360">
        <v>5.2098508778498571</v>
      </c>
      <c r="K15" s="361">
        <v>0.31796021580733225</v>
      </c>
      <c r="L15" s="2"/>
    </row>
    <row r="16" spans="1:12" ht="12.75" customHeight="1" x14ac:dyDescent="0.2">
      <c r="A16" s="193" t="s">
        <v>202</v>
      </c>
      <c r="B16" s="145"/>
      <c r="C16" s="356">
        <v>51.126330000000003</v>
      </c>
      <c r="D16" s="357">
        <v>8.3734508781846788</v>
      </c>
      <c r="E16" s="357">
        <v>16.67419663038336</v>
      </c>
      <c r="F16" s="356">
        <v>-1.2803499999999914</v>
      </c>
      <c r="G16" s="357">
        <v>-2.4431045813243495</v>
      </c>
      <c r="H16" s="357">
        <v>8.3569415181161233E-2</v>
      </c>
      <c r="I16" s="356">
        <v>-16.005270000000031</v>
      </c>
      <c r="J16" s="357">
        <v>-23.841633448331372</v>
      </c>
      <c r="K16" s="358">
        <v>-2.1431971836125818</v>
      </c>
      <c r="L16" s="2"/>
    </row>
    <row r="17" spans="1:12" ht="12.75" customHeight="1" x14ac:dyDescent="0.2">
      <c r="A17" s="746" t="s">
        <v>203</v>
      </c>
      <c r="B17" s="152"/>
      <c r="C17" s="362">
        <v>34.774459999999991</v>
      </c>
      <c r="D17" s="363">
        <v>11.147382384073435</v>
      </c>
      <c r="E17" s="363">
        <v>11.341244007840984</v>
      </c>
      <c r="F17" s="362">
        <v>-2.9788600000000116</v>
      </c>
      <c r="G17" s="363">
        <v>-7.8903259368977654</v>
      </c>
      <c r="H17" s="363">
        <v>-0.82698932197541275</v>
      </c>
      <c r="I17" s="362">
        <v>-2.9926700000000039</v>
      </c>
      <c r="J17" s="363">
        <v>-7.9240069340720476</v>
      </c>
      <c r="K17" s="364">
        <v>-0.71956100416839419</v>
      </c>
      <c r="L17" s="2"/>
    </row>
    <row r="18" spans="1:12" ht="12.75" customHeight="1" x14ac:dyDescent="0.2">
      <c r="A18" s="196" t="s">
        <v>201</v>
      </c>
      <c r="B18" s="153"/>
      <c r="C18" s="581">
        <v>105.44714999999994</v>
      </c>
      <c r="D18" s="582">
        <v>5.219998617071365</v>
      </c>
      <c r="E18" s="582">
        <v>34.390235192190161</v>
      </c>
      <c r="F18" s="605">
        <v>15.887569999999968</v>
      </c>
      <c r="G18" s="582">
        <v>17.739665594680069</v>
      </c>
      <c r="H18" s="582">
        <v>0.7241595366573037</v>
      </c>
      <c r="I18" s="581">
        <v>-16.833009999999987</v>
      </c>
      <c r="J18" s="582">
        <v>-13.765937172473439</v>
      </c>
      <c r="K18" s="583">
        <v>-0.94645258381166553</v>
      </c>
      <c r="L18" s="2"/>
    </row>
    <row r="19" spans="1:12" ht="9.4" customHeight="1" x14ac:dyDescent="0.2">
      <c r="A19" s="330"/>
      <c r="B19" s="317"/>
      <c r="C19" s="318"/>
      <c r="D19" s="319"/>
      <c r="E19" s="319"/>
      <c r="F19" s="318"/>
      <c r="G19" s="319"/>
      <c r="H19" s="319"/>
      <c r="I19" s="318"/>
      <c r="J19" s="319"/>
      <c r="K19" s="331"/>
      <c r="L19" s="2"/>
    </row>
    <row r="20" spans="1:12" ht="12.75" customHeight="1" x14ac:dyDescent="0.2">
      <c r="A20" s="1529" t="s">
        <v>17</v>
      </c>
      <c r="B20" s="1530"/>
      <c r="C20" s="1531"/>
      <c r="D20" s="1531"/>
      <c r="E20" s="1531"/>
      <c r="F20" s="1531"/>
      <c r="G20" s="1531"/>
      <c r="H20" s="1531"/>
      <c r="I20" s="1531"/>
      <c r="J20" s="1531"/>
      <c r="K20" s="1532"/>
    </row>
    <row r="21" spans="1:12" ht="12.75" customHeight="1" x14ac:dyDescent="0.2">
      <c r="A21" s="192" t="s">
        <v>0</v>
      </c>
      <c r="B21" s="145"/>
      <c r="C21" s="353">
        <v>135.33014</v>
      </c>
      <c r="D21" s="354">
        <v>6.8881583864137337</v>
      </c>
      <c r="E21" s="354">
        <v>100</v>
      </c>
      <c r="F21" s="353">
        <v>1.5231899999999996</v>
      </c>
      <c r="G21" s="354">
        <v>1.1383489422634621</v>
      </c>
      <c r="H21" s="354">
        <v>5.2165896459856143E-2</v>
      </c>
      <c r="I21" s="353">
        <v>-49.613129999999984</v>
      </c>
      <c r="J21" s="354">
        <v>-26.826134305941483</v>
      </c>
      <c r="K21" s="355">
        <v>-2.5776592536316958</v>
      </c>
      <c r="L21" s="2"/>
    </row>
    <row r="22" spans="1:12" ht="12.75" customHeight="1" x14ac:dyDescent="0.2">
      <c r="A22" s="193" t="s">
        <v>210</v>
      </c>
      <c r="B22" s="145"/>
      <c r="C22" s="356">
        <v>6.35649</v>
      </c>
      <c r="D22" s="357">
        <v>7.2773148457685402</v>
      </c>
      <c r="E22" s="357">
        <v>4.6970246243741416</v>
      </c>
      <c r="F22" s="356">
        <v>-4.0380499999999993</v>
      </c>
      <c r="G22" s="357">
        <v>-38.847798940597656</v>
      </c>
      <c r="H22" s="357">
        <v>-1.9863188944935182</v>
      </c>
      <c r="I22" s="356">
        <v>-8.8508299999999984</v>
      </c>
      <c r="J22" s="357">
        <v>-58.201116304516496</v>
      </c>
      <c r="K22" s="358">
        <v>-7.9730080146332227</v>
      </c>
      <c r="L22" s="2"/>
    </row>
    <row r="23" spans="1:12" ht="12.75" customHeight="1" x14ac:dyDescent="0.2">
      <c r="A23" s="194" t="s">
        <v>198</v>
      </c>
      <c r="B23" s="146"/>
      <c r="C23" s="359">
        <v>51.261549999999993</v>
      </c>
      <c r="D23" s="360">
        <v>11.651124159702848</v>
      </c>
      <c r="E23" s="360">
        <v>37.878886403280148</v>
      </c>
      <c r="F23" s="359">
        <v>16.721749999999986</v>
      </c>
      <c r="G23" s="360">
        <v>48.412990231558908</v>
      </c>
      <c r="H23" s="360">
        <v>2.7855197238564262</v>
      </c>
      <c r="I23" s="359">
        <v>-11.353020000000015</v>
      </c>
      <c r="J23" s="360">
        <v>-18.131594611286182</v>
      </c>
      <c r="K23" s="361">
        <v>-3.2898748937688733</v>
      </c>
      <c r="L23" s="2"/>
    </row>
    <row r="24" spans="1:12" ht="12.75" customHeight="1" x14ac:dyDescent="0.2">
      <c r="A24" s="193" t="s">
        <v>202</v>
      </c>
      <c r="B24" s="145"/>
      <c r="C24" s="356">
        <v>22.796329999999998</v>
      </c>
      <c r="D24" s="357">
        <v>7.6029557580149874</v>
      </c>
      <c r="E24" s="357">
        <v>16.844976292790356</v>
      </c>
      <c r="F24" s="356">
        <v>-6.5397400000000054</v>
      </c>
      <c r="G24" s="357">
        <v>-22.292488393980534</v>
      </c>
      <c r="H24" s="357">
        <v>-1.5788064563193043</v>
      </c>
      <c r="I24" s="356">
        <v>-12.066610000000004</v>
      </c>
      <c r="J24" s="357">
        <v>-34.611567469639695</v>
      </c>
      <c r="K24" s="358">
        <v>-3.9264694606378683</v>
      </c>
      <c r="L24" s="2"/>
    </row>
    <row r="25" spans="1:12" ht="12.75" customHeight="1" x14ac:dyDescent="0.2">
      <c r="A25" s="746" t="s">
        <v>203</v>
      </c>
      <c r="B25" s="152"/>
      <c r="C25" s="362">
        <v>16.869970000000002</v>
      </c>
      <c r="D25" s="363">
        <v>10.284599202908616</v>
      </c>
      <c r="E25" s="363">
        <v>12.465789217390896</v>
      </c>
      <c r="F25" s="362">
        <v>-0.66963999999999757</v>
      </c>
      <c r="G25" s="363">
        <v>-3.8178728033291365</v>
      </c>
      <c r="H25" s="363">
        <v>-0.49008792645370747</v>
      </c>
      <c r="I25" s="362">
        <v>0.25508000000000663</v>
      </c>
      <c r="J25" s="363">
        <v>1.5352494058041113</v>
      </c>
      <c r="K25" s="364">
        <v>-0.17529876849988391</v>
      </c>
      <c r="L25" s="2"/>
    </row>
    <row r="26" spans="1:12" ht="12.75" customHeight="1" x14ac:dyDescent="0.2">
      <c r="A26" s="196" t="s">
        <v>201</v>
      </c>
      <c r="B26" s="153"/>
      <c r="C26" s="581">
        <v>38.045800000000014</v>
      </c>
      <c r="D26" s="582">
        <v>3.9081693907268948</v>
      </c>
      <c r="E26" s="582">
        <v>28.113323462164463</v>
      </c>
      <c r="F26" s="605">
        <v>-3.9511299999999849</v>
      </c>
      <c r="G26" s="582">
        <v>-9.408140071190882</v>
      </c>
      <c r="H26" s="582">
        <v>-0.40673837795296963</v>
      </c>
      <c r="I26" s="581">
        <v>-17.597749999999998</v>
      </c>
      <c r="J26" s="582">
        <v>-31.625857803824513</v>
      </c>
      <c r="K26" s="583">
        <v>-1.8060206432421313</v>
      </c>
      <c r="L26" s="2"/>
    </row>
    <row r="27" spans="1:12" ht="9.4" customHeight="1" x14ac:dyDescent="0.2">
      <c r="A27" s="330"/>
      <c r="B27" s="317"/>
      <c r="C27" s="318"/>
      <c r="D27" s="319"/>
      <c r="E27" s="319"/>
      <c r="F27" s="318"/>
      <c r="G27" s="319"/>
      <c r="H27" s="319"/>
      <c r="I27" s="318"/>
      <c r="J27" s="319"/>
      <c r="K27" s="331" t="s">
        <v>197</v>
      </c>
      <c r="L27" s="2"/>
    </row>
    <row r="28" spans="1:12" ht="13.5" customHeight="1" x14ac:dyDescent="0.2">
      <c r="A28" s="1506" t="s">
        <v>18</v>
      </c>
      <c r="B28" s="1507"/>
      <c r="C28" s="1508"/>
      <c r="D28" s="1508"/>
      <c r="E28" s="1508"/>
      <c r="F28" s="1508"/>
      <c r="G28" s="1508"/>
      <c r="H28" s="1508"/>
      <c r="I28" s="1508"/>
      <c r="J28" s="1508"/>
      <c r="K28" s="1509"/>
    </row>
    <row r="29" spans="1:12" ht="12.75" customHeight="1" x14ac:dyDescent="0.2">
      <c r="A29" s="192" t="s">
        <v>0</v>
      </c>
      <c r="B29" s="145"/>
      <c r="C29" s="353">
        <v>171.28931000000009</v>
      </c>
      <c r="D29" s="354">
        <v>8.9627942598223012</v>
      </c>
      <c r="E29" s="354">
        <v>100</v>
      </c>
      <c r="F29" s="353">
        <v>33.907250000000147</v>
      </c>
      <c r="G29" s="354">
        <v>24.680988187249604</v>
      </c>
      <c r="H29" s="354">
        <v>1.7080069997833638</v>
      </c>
      <c r="I29" s="353">
        <v>3.8806300000002238</v>
      </c>
      <c r="J29" s="354">
        <v>2.318057821135814</v>
      </c>
      <c r="K29" s="355">
        <v>0.21816032156821485</v>
      </c>
      <c r="L29" s="2"/>
    </row>
    <row r="30" spans="1:12" ht="12.75" customHeight="1" x14ac:dyDescent="0.2">
      <c r="A30" s="193" t="s">
        <v>210</v>
      </c>
      <c r="B30" s="145"/>
      <c r="C30" s="356">
        <v>10.005640000000001</v>
      </c>
      <c r="D30" s="357">
        <v>13.843434612460511</v>
      </c>
      <c r="E30" s="357">
        <v>5.8413686178080795</v>
      </c>
      <c r="F30" s="356">
        <v>-0.97362999999999822</v>
      </c>
      <c r="G30" s="357">
        <v>-8.86789376707193</v>
      </c>
      <c r="H30" s="357">
        <v>2.3642363445336851</v>
      </c>
      <c r="I30" s="356">
        <v>-5.9485799999999998</v>
      </c>
      <c r="J30" s="357">
        <v>-37.285307586331385</v>
      </c>
      <c r="K30" s="358">
        <v>-7.459338728969735</v>
      </c>
      <c r="L30" s="2"/>
    </row>
    <row r="31" spans="1:12" ht="12.75" customHeight="1" x14ac:dyDescent="0.2">
      <c r="A31" s="194" t="s">
        <v>198</v>
      </c>
      <c r="B31" s="146"/>
      <c r="C31" s="359">
        <v>47.647830000000013</v>
      </c>
      <c r="D31" s="360">
        <v>14.282526210453517</v>
      </c>
      <c r="E31" s="360">
        <v>27.817165005802163</v>
      </c>
      <c r="F31" s="359">
        <v>12.092010000000023</v>
      </c>
      <c r="G31" s="360">
        <v>34.008525186593999</v>
      </c>
      <c r="H31" s="360">
        <v>2.9626736176096315</v>
      </c>
      <c r="I31" s="359">
        <v>16.250880000000016</v>
      </c>
      <c r="J31" s="360">
        <v>51.759422491675203</v>
      </c>
      <c r="K31" s="361">
        <v>4.9087818245731256</v>
      </c>
      <c r="L31" s="2"/>
    </row>
    <row r="32" spans="1:12" ht="12.75" customHeight="1" x14ac:dyDescent="0.2">
      <c r="A32" s="193" t="s">
        <v>202</v>
      </c>
      <c r="B32" s="145"/>
      <c r="C32" s="356">
        <v>28.329999999999991</v>
      </c>
      <c r="D32" s="357">
        <v>9.1169032212886414</v>
      </c>
      <c r="E32" s="357">
        <v>16.539269146451684</v>
      </c>
      <c r="F32" s="356">
        <v>5.2593899999999856</v>
      </c>
      <c r="G32" s="357">
        <v>22.796926479187089</v>
      </c>
      <c r="H32" s="357">
        <v>1.7383873370944363</v>
      </c>
      <c r="I32" s="356">
        <v>-3.9386600000000058</v>
      </c>
      <c r="J32" s="357">
        <v>-12.205836870821429</v>
      </c>
      <c r="K32" s="358">
        <v>-0.48817447115143864</v>
      </c>
      <c r="L32" s="2"/>
    </row>
    <row r="33" spans="1:12" ht="12.75" customHeight="1" x14ac:dyDescent="0.2">
      <c r="A33" s="746" t="s">
        <v>203</v>
      </c>
      <c r="B33" s="152"/>
      <c r="C33" s="362">
        <v>17.904490000000003</v>
      </c>
      <c r="D33" s="363">
        <v>12.104136805452555</v>
      </c>
      <c r="E33" s="363">
        <v>10.452777234025866</v>
      </c>
      <c r="F33" s="362">
        <v>-2.3092199999999963</v>
      </c>
      <c r="G33" s="363">
        <v>-11.424028543003715</v>
      </c>
      <c r="H33" s="363">
        <v>-1.1508401773503394</v>
      </c>
      <c r="I33" s="362">
        <v>-3.2477499999999999</v>
      </c>
      <c r="J33" s="363">
        <v>-15.354165799934188</v>
      </c>
      <c r="K33" s="364">
        <v>-1.164843040380104</v>
      </c>
      <c r="L33" s="2"/>
    </row>
    <row r="34" spans="1:12" ht="12.75" customHeight="1" thickBot="1" x14ac:dyDescent="0.25">
      <c r="A34" s="829" t="s">
        <v>201</v>
      </c>
      <c r="B34" s="830"/>
      <c r="C34" s="831">
        <v>67.401349999999979</v>
      </c>
      <c r="D34" s="832">
        <v>6.4402342845330622</v>
      </c>
      <c r="E34" s="832">
        <v>39.34941999591215</v>
      </c>
      <c r="F34" s="893">
        <v>19.838699999999974</v>
      </c>
      <c r="G34" s="832">
        <v>41.710670032052406</v>
      </c>
      <c r="H34" s="832">
        <v>1.7715372338936692</v>
      </c>
      <c r="I34" s="831">
        <v>0.76473999999994646</v>
      </c>
      <c r="J34" s="832">
        <v>1.1476274078167334</v>
      </c>
      <c r="K34" s="833">
        <v>-0.16259897245527188</v>
      </c>
      <c r="L34" s="2"/>
    </row>
    <row r="35" spans="1:12" ht="24" customHeight="1" thickTop="1" thickBot="1" x14ac:dyDescent="0.3">
      <c r="A35" s="324"/>
      <c r="B35" s="324"/>
      <c r="C35" s="325"/>
      <c r="D35" s="325"/>
      <c r="E35" s="325"/>
      <c r="F35" s="326"/>
      <c r="G35" s="326"/>
      <c r="H35" s="327"/>
      <c r="I35" s="1535"/>
      <c r="J35" s="1535"/>
      <c r="K35" s="1535"/>
    </row>
    <row r="36" spans="1:12" ht="23.65" customHeight="1" thickTop="1" x14ac:dyDescent="0.2">
      <c r="A36" s="1513" t="s">
        <v>33</v>
      </c>
      <c r="B36" s="1514"/>
      <c r="C36" s="1514"/>
      <c r="D36" s="1514"/>
      <c r="E36" s="1514"/>
      <c r="F36" s="1514"/>
      <c r="G36" s="1514"/>
      <c r="H36" s="1514"/>
      <c r="I36" s="1514"/>
      <c r="J36" s="1514"/>
      <c r="K36" s="1515"/>
    </row>
    <row r="37" spans="1:12" ht="17.25" customHeight="1" x14ac:dyDescent="0.2">
      <c r="A37" s="1556" t="s">
        <v>176</v>
      </c>
      <c r="B37" s="150"/>
      <c r="C37" s="1521" t="s">
        <v>26</v>
      </c>
      <c r="D37" s="1523" t="s">
        <v>77</v>
      </c>
      <c r="E37" s="1524" t="s">
        <v>59</v>
      </c>
      <c r="F37" s="1524" t="s">
        <v>72</v>
      </c>
      <c r="G37" s="1524"/>
      <c r="H37" s="1524"/>
      <c r="I37" s="1524" t="s">
        <v>54</v>
      </c>
      <c r="J37" s="1524"/>
      <c r="K37" s="1554"/>
    </row>
    <row r="38" spans="1:12" ht="16.5" customHeight="1" x14ac:dyDescent="0.2">
      <c r="A38" s="1557"/>
      <c r="B38" s="338"/>
      <c r="C38" s="1490"/>
      <c r="D38" s="1492"/>
      <c r="E38" s="1430"/>
      <c r="F38" s="266" t="s">
        <v>62</v>
      </c>
      <c r="G38" s="266" t="s">
        <v>49</v>
      </c>
      <c r="H38" s="266" t="s">
        <v>16</v>
      </c>
      <c r="I38" s="266" t="s">
        <v>62</v>
      </c>
      <c r="J38" s="266" t="s">
        <v>49</v>
      </c>
      <c r="K38" s="280" t="s">
        <v>16</v>
      </c>
    </row>
    <row r="39" spans="1:12" ht="9.4" customHeight="1" x14ac:dyDescent="0.2">
      <c r="A39" s="339"/>
      <c r="B39" s="336"/>
      <c r="C39" s="79"/>
      <c r="D39" s="335"/>
      <c r="E39" s="10"/>
      <c r="F39" s="337"/>
      <c r="G39" s="337"/>
      <c r="H39" s="337"/>
      <c r="I39" s="337"/>
      <c r="J39" s="337"/>
      <c r="K39" s="340"/>
      <c r="L39" s="2"/>
    </row>
    <row r="40" spans="1:12" ht="12.75" customHeight="1" x14ac:dyDescent="0.2">
      <c r="A40" s="1506" t="s">
        <v>1</v>
      </c>
      <c r="B40" s="1507"/>
      <c r="C40" s="1508"/>
      <c r="D40" s="1508"/>
      <c r="E40" s="1508"/>
      <c r="F40" s="1508"/>
      <c r="G40" s="1508"/>
      <c r="H40" s="1508"/>
      <c r="I40" s="1508"/>
      <c r="J40" s="1508"/>
      <c r="K40" s="1509"/>
      <c r="L40" s="2"/>
    </row>
    <row r="41" spans="1:12" ht="12.75" customHeight="1" x14ac:dyDescent="0.2">
      <c r="A41" s="192" t="s">
        <v>0</v>
      </c>
      <c r="B41" s="145"/>
      <c r="C41" s="353">
        <v>2708.6071600000091</v>
      </c>
      <c r="D41" s="354">
        <v>10.833753766476379</v>
      </c>
      <c r="E41" s="354">
        <v>100</v>
      </c>
      <c r="F41" s="353">
        <v>231.48470000000543</v>
      </c>
      <c r="G41" s="354">
        <v>9.3449033601675495</v>
      </c>
      <c r="H41" s="354">
        <v>0.90158325620475033</v>
      </c>
      <c r="I41" s="353">
        <v>-80.573559999990721</v>
      </c>
      <c r="J41" s="354">
        <v>-2.8887895080527706</v>
      </c>
      <c r="K41" s="355">
        <v>-0.52536601890705015</v>
      </c>
      <c r="L41" s="2"/>
    </row>
    <row r="42" spans="1:12" ht="12.75" customHeight="1" x14ac:dyDescent="0.2">
      <c r="A42" s="193" t="s">
        <v>210</v>
      </c>
      <c r="B42" s="145"/>
      <c r="C42" s="356">
        <v>288.50016999999997</v>
      </c>
      <c r="D42" s="357">
        <v>22.461169215824906</v>
      </c>
      <c r="E42" s="357">
        <v>10.651237073448444</v>
      </c>
      <c r="F42" s="356">
        <v>38.300790000000006</v>
      </c>
      <c r="G42" s="357">
        <v>15.30810747812405</v>
      </c>
      <c r="H42" s="357">
        <v>3.34757876082422</v>
      </c>
      <c r="I42" s="356">
        <v>10.088649999999973</v>
      </c>
      <c r="J42" s="357">
        <v>3.6236467513987831</v>
      </c>
      <c r="K42" s="358">
        <v>-0.3339752852467619</v>
      </c>
      <c r="L42" s="2"/>
    </row>
    <row r="43" spans="1:12" ht="12.75" customHeight="1" x14ac:dyDescent="0.2">
      <c r="A43" s="194" t="s">
        <v>198</v>
      </c>
      <c r="B43" s="146"/>
      <c r="C43" s="359">
        <v>959.56129999999996</v>
      </c>
      <c r="D43" s="360">
        <v>15.121082857165824</v>
      </c>
      <c r="E43" s="360">
        <v>35.426373900599032</v>
      </c>
      <c r="F43" s="359">
        <v>97.393179999999347</v>
      </c>
      <c r="G43" s="360">
        <v>11.296309587508208</v>
      </c>
      <c r="H43" s="360">
        <v>1.4243430135512511</v>
      </c>
      <c r="I43" s="359">
        <v>-66.027980000000639</v>
      </c>
      <c r="J43" s="360">
        <v>-6.4380528626430849</v>
      </c>
      <c r="K43" s="361">
        <v>-0.78533575102472319</v>
      </c>
      <c r="L43" s="2"/>
    </row>
    <row r="44" spans="1:12" ht="12.75" customHeight="1" x14ac:dyDescent="0.2">
      <c r="A44" s="193" t="s">
        <v>202</v>
      </c>
      <c r="B44" s="145"/>
      <c r="C44" s="356">
        <v>399.90405999999984</v>
      </c>
      <c r="D44" s="357">
        <v>11.841775491893175</v>
      </c>
      <c r="E44" s="357">
        <v>14.764195631824236</v>
      </c>
      <c r="F44" s="356">
        <v>25.891910000000394</v>
      </c>
      <c r="G44" s="357">
        <v>6.922745691550511</v>
      </c>
      <c r="H44" s="357">
        <v>0.85846939862336846</v>
      </c>
      <c r="I44" s="356">
        <v>-19.950059999999723</v>
      </c>
      <c r="J44" s="357">
        <v>-4.7516646972524033</v>
      </c>
      <c r="K44" s="358">
        <v>-1.0382076225947188</v>
      </c>
      <c r="L44" s="2"/>
    </row>
    <row r="45" spans="1:12" ht="12.75" customHeight="1" x14ac:dyDescent="0.2">
      <c r="A45" s="746" t="s">
        <v>203</v>
      </c>
      <c r="B45" s="152"/>
      <c r="C45" s="362">
        <v>298.5070300000001</v>
      </c>
      <c r="D45" s="363">
        <v>11.288823642915775</v>
      </c>
      <c r="E45" s="363">
        <v>11.020683781992185</v>
      </c>
      <c r="F45" s="362">
        <v>14.655620000000113</v>
      </c>
      <c r="G45" s="363">
        <v>5.1631309493935973</v>
      </c>
      <c r="H45" s="363">
        <v>0.43589231724000221</v>
      </c>
      <c r="I45" s="362">
        <v>-14.057649999999853</v>
      </c>
      <c r="J45" s="363">
        <v>-4.4975171218961325</v>
      </c>
      <c r="K45" s="364">
        <v>-0.8310398885956598</v>
      </c>
      <c r="L45" s="2"/>
    </row>
    <row r="46" spans="1:12" ht="12.75" customHeight="1" x14ac:dyDescent="0.2">
      <c r="A46" s="196" t="s">
        <v>201</v>
      </c>
      <c r="B46" s="153"/>
      <c r="C46" s="581">
        <v>762.1345999999993</v>
      </c>
      <c r="D46" s="582">
        <v>6.7148806809345691</v>
      </c>
      <c r="E46" s="582">
        <v>28.137509612135737</v>
      </c>
      <c r="F46" s="605">
        <v>55.243199999997955</v>
      </c>
      <c r="G46" s="582">
        <v>7.8149486611377439</v>
      </c>
      <c r="H46" s="582">
        <v>0.46803381834179714</v>
      </c>
      <c r="I46" s="581">
        <v>9.373480000000086</v>
      </c>
      <c r="J46" s="582">
        <v>1.2452130896452378</v>
      </c>
      <c r="K46" s="583">
        <v>-9.9376274979936952E-2</v>
      </c>
      <c r="L46" s="2"/>
    </row>
    <row r="47" spans="1:12" ht="9.4" customHeight="1" x14ac:dyDescent="0.2">
      <c r="A47" s="330"/>
      <c r="B47" s="317"/>
      <c r="C47" s="318"/>
      <c r="D47" s="319"/>
      <c r="E47" s="319"/>
      <c r="F47" s="318"/>
      <c r="G47" s="319"/>
      <c r="H47" s="319"/>
      <c r="I47" s="318"/>
      <c r="J47" s="319"/>
      <c r="K47" s="331"/>
      <c r="L47" s="2"/>
    </row>
    <row r="48" spans="1:12" ht="12.75" customHeight="1" x14ac:dyDescent="0.2">
      <c r="A48" s="1529" t="s">
        <v>17</v>
      </c>
      <c r="B48" s="1530"/>
      <c r="C48" s="1531"/>
      <c r="D48" s="1531"/>
      <c r="E48" s="1531"/>
      <c r="F48" s="1531"/>
      <c r="G48" s="1531"/>
      <c r="H48" s="1531"/>
      <c r="I48" s="1531"/>
      <c r="J48" s="1531"/>
      <c r="K48" s="1532"/>
      <c r="L48" s="2"/>
    </row>
    <row r="49" spans="1:14" ht="12.75" customHeight="1" x14ac:dyDescent="0.2">
      <c r="A49" s="192" t="s">
        <v>0</v>
      </c>
      <c r="B49" s="145"/>
      <c r="C49" s="353">
        <v>1247.8584000000005</v>
      </c>
      <c r="D49" s="354">
        <v>9.4724423911030762</v>
      </c>
      <c r="E49" s="354">
        <v>100</v>
      </c>
      <c r="F49" s="353">
        <v>94.532030000002351</v>
      </c>
      <c r="G49" s="354">
        <v>8.1964682728968121</v>
      </c>
      <c r="H49" s="354">
        <v>0.70797745331772788</v>
      </c>
      <c r="I49" s="353">
        <v>-62.187049999996589</v>
      </c>
      <c r="J49" s="354">
        <v>-4.7469383600390911</v>
      </c>
      <c r="K49" s="355">
        <v>-0.66520557836731697</v>
      </c>
      <c r="L49" s="2"/>
    </row>
    <row r="50" spans="1:14" ht="12.75" customHeight="1" x14ac:dyDescent="0.2">
      <c r="A50" s="193" t="s">
        <v>210</v>
      </c>
      <c r="B50" s="145"/>
      <c r="C50" s="356">
        <v>149.29356999999996</v>
      </c>
      <c r="D50" s="357">
        <v>18.844252775399582</v>
      </c>
      <c r="E50" s="357">
        <v>11.963983253228081</v>
      </c>
      <c r="F50" s="356">
        <v>22.266660000000002</v>
      </c>
      <c r="G50" s="357">
        <v>17.529088915096818</v>
      </c>
      <c r="H50" s="357">
        <v>3.1740104111893999</v>
      </c>
      <c r="I50" s="356">
        <v>-13.020630000000068</v>
      </c>
      <c r="J50" s="357">
        <v>-8.0218674644609447</v>
      </c>
      <c r="K50" s="358">
        <v>-2.1324611287273747</v>
      </c>
      <c r="L50" s="2"/>
    </row>
    <row r="51" spans="1:14" ht="12.75" customHeight="1" x14ac:dyDescent="0.2">
      <c r="A51" s="194" t="s">
        <v>198</v>
      </c>
      <c r="B51" s="146"/>
      <c r="C51" s="359">
        <v>478.68361000000033</v>
      </c>
      <c r="D51" s="360">
        <v>12.369246649541015</v>
      </c>
      <c r="E51" s="360">
        <v>38.360410924829303</v>
      </c>
      <c r="F51" s="359">
        <v>47.435790000000736</v>
      </c>
      <c r="G51" s="360">
        <v>10.999659082334787</v>
      </c>
      <c r="H51" s="360">
        <v>1.1976814718004203</v>
      </c>
      <c r="I51" s="359">
        <v>-48.965749999999787</v>
      </c>
      <c r="J51" s="360">
        <v>-9.2799790375941669</v>
      </c>
      <c r="K51" s="361">
        <v>-1.1633890908978319</v>
      </c>
      <c r="L51" s="2"/>
    </row>
    <row r="52" spans="1:14" ht="12.75" customHeight="1" x14ac:dyDescent="0.2">
      <c r="A52" s="193" t="s">
        <v>202</v>
      </c>
      <c r="B52" s="145"/>
      <c r="C52" s="356">
        <v>185.67778999999999</v>
      </c>
      <c r="D52" s="357">
        <v>10.459310235880647</v>
      </c>
      <c r="E52" s="357">
        <v>14.879716320377367</v>
      </c>
      <c r="F52" s="356">
        <v>5.164229999999975</v>
      </c>
      <c r="G52" s="357">
        <v>2.8608543313865034</v>
      </c>
      <c r="H52" s="357">
        <v>0.41116665572261013</v>
      </c>
      <c r="I52" s="356">
        <v>-3.8704699999999832</v>
      </c>
      <c r="J52" s="357">
        <v>-2.0419443576005309</v>
      </c>
      <c r="K52" s="358">
        <v>-0.82996231298958634</v>
      </c>
      <c r="L52" s="2"/>
    </row>
    <row r="53" spans="1:14" ht="12.75" customHeight="1" x14ac:dyDescent="0.2">
      <c r="A53" s="746" t="s">
        <v>203</v>
      </c>
      <c r="B53" s="152"/>
      <c r="C53" s="362">
        <v>125.15300000000005</v>
      </c>
      <c r="D53" s="363">
        <v>8.7581996372379827</v>
      </c>
      <c r="E53" s="363">
        <v>10.029423210197567</v>
      </c>
      <c r="F53" s="362">
        <v>-0.1418400000000446</v>
      </c>
      <c r="G53" s="363">
        <v>-0.11320498114690478</v>
      </c>
      <c r="H53" s="363">
        <v>-0.22184315525235121</v>
      </c>
      <c r="I53" s="362">
        <v>-15.923649999999952</v>
      </c>
      <c r="J53" s="363">
        <v>-11.287232862419083</v>
      </c>
      <c r="K53" s="364">
        <v>-1.4467293606876552</v>
      </c>
      <c r="L53" s="2"/>
    </row>
    <row r="54" spans="1:14" ht="12.75" customHeight="1" x14ac:dyDescent="0.2">
      <c r="A54" s="196" t="s">
        <v>201</v>
      </c>
      <c r="B54" s="153"/>
      <c r="C54" s="581">
        <v>309.05042999999978</v>
      </c>
      <c r="D54" s="582">
        <v>5.8232889009628552</v>
      </c>
      <c r="E54" s="582">
        <v>24.766466291367646</v>
      </c>
      <c r="F54" s="605">
        <v>19.807190000000048</v>
      </c>
      <c r="G54" s="582">
        <v>6.8479353225334032</v>
      </c>
      <c r="H54" s="582">
        <v>0.36228463390532983</v>
      </c>
      <c r="I54" s="581">
        <v>19.593449999999848</v>
      </c>
      <c r="J54" s="582">
        <v>6.7690369739917324</v>
      </c>
      <c r="K54" s="583">
        <v>0.24421121643168764</v>
      </c>
      <c r="L54" s="2"/>
    </row>
    <row r="55" spans="1:14" ht="9.4" customHeight="1" x14ac:dyDescent="0.2">
      <c r="A55" s="330"/>
      <c r="B55" s="317"/>
      <c r="C55" s="318"/>
      <c r="D55" s="319"/>
      <c r="E55" s="319"/>
      <c r="F55" s="318"/>
      <c r="G55" s="319"/>
      <c r="H55" s="319"/>
      <c r="I55" s="318"/>
      <c r="J55" s="319"/>
      <c r="K55" s="331"/>
      <c r="L55" s="2"/>
    </row>
    <row r="56" spans="1:14" ht="12.75" customHeight="1" x14ac:dyDescent="0.2">
      <c r="A56" s="1506" t="s">
        <v>18</v>
      </c>
      <c r="B56" s="1507"/>
      <c r="C56" s="1508"/>
      <c r="D56" s="1508"/>
      <c r="E56" s="1508"/>
      <c r="F56" s="1508"/>
      <c r="G56" s="1508"/>
      <c r="H56" s="1508"/>
      <c r="I56" s="1508"/>
      <c r="J56" s="1508"/>
      <c r="K56" s="1509"/>
      <c r="L56" s="2"/>
    </row>
    <row r="57" spans="1:14" ht="12.75" customHeight="1" x14ac:dyDescent="0.2">
      <c r="A57" s="192" t="s">
        <v>0</v>
      </c>
      <c r="B57" s="145"/>
      <c r="C57" s="353">
        <v>1460.7487600000006</v>
      </c>
      <c r="D57" s="354">
        <v>12.349930369033862</v>
      </c>
      <c r="E57" s="354">
        <v>100</v>
      </c>
      <c r="F57" s="353">
        <v>136.95267000000194</v>
      </c>
      <c r="G57" s="354">
        <v>10.345450559534594</v>
      </c>
      <c r="H57" s="354">
        <v>1.1134887561433882</v>
      </c>
      <c r="I57" s="353">
        <v>-18.386509999994814</v>
      </c>
      <c r="J57" s="354">
        <v>-1.2430580470165431</v>
      </c>
      <c r="K57" s="355">
        <v>-0.36618758734437762</v>
      </c>
      <c r="L57" s="2"/>
    </row>
    <row r="58" spans="1:14" ht="12.75" customHeight="1" x14ac:dyDescent="0.2">
      <c r="A58" s="193" t="s">
        <v>210</v>
      </c>
      <c r="B58" s="145"/>
      <c r="C58" s="356">
        <v>139.20660000000001</v>
      </c>
      <c r="D58" s="357">
        <v>28.283113546847204</v>
      </c>
      <c r="E58" s="357">
        <v>9.5298112729529159</v>
      </c>
      <c r="F58" s="356">
        <v>16.034130000000076</v>
      </c>
      <c r="G58" s="357">
        <v>13.017624798788304</v>
      </c>
      <c r="H58" s="357">
        <v>3.5689375835569415</v>
      </c>
      <c r="I58" s="356">
        <v>23.109279999999984</v>
      </c>
      <c r="J58" s="357">
        <v>19.905093416454385</v>
      </c>
      <c r="K58" s="358">
        <v>2.3442432904856929</v>
      </c>
      <c r="L58" s="2"/>
    </row>
    <row r="59" spans="1:14" ht="12.75" customHeight="1" x14ac:dyDescent="0.2">
      <c r="A59" s="194" t="s">
        <v>198</v>
      </c>
      <c r="B59" s="146"/>
      <c r="C59" s="359">
        <v>480.8776900000002</v>
      </c>
      <c r="D59" s="360">
        <v>19.422332436473116</v>
      </c>
      <c r="E59" s="360">
        <v>32.919945110889572</v>
      </c>
      <c r="F59" s="359">
        <v>49.957390000000089</v>
      </c>
      <c r="G59" s="360">
        <v>11.59318556122793</v>
      </c>
      <c r="H59" s="360">
        <v>1.7215364816237901</v>
      </c>
      <c r="I59" s="359">
        <v>-17.062229999999829</v>
      </c>
      <c r="J59" s="360">
        <v>-3.4265639918968196</v>
      </c>
      <c r="K59" s="361">
        <v>-0.11578458235642586</v>
      </c>
      <c r="L59" s="2"/>
    </row>
    <row r="60" spans="1:14" ht="12.75" customHeight="1" x14ac:dyDescent="0.2">
      <c r="A60" s="193" t="s">
        <v>202</v>
      </c>
      <c r="B60" s="145"/>
      <c r="C60" s="356">
        <v>214.22627000000008</v>
      </c>
      <c r="D60" s="357">
        <v>13.373909660592078</v>
      </c>
      <c r="E60" s="357">
        <v>14.665510994512157</v>
      </c>
      <c r="F60" s="356">
        <v>20.727680000000163</v>
      </c>
      <c r="G60" s="357">
        <v>10.712057385017726</v>
      </c>
      <c r="H60" s="357">
        <v>1.346337266246163</v>
      </c>
      <c r="I60" s="356">
        <v>-16.079590000000167</v>
      </c>
      <c r="J60" s="357">
        <v>-6.981841452058644</v>
      </c>
      <c r="K60" s="358">
        <v>-1.1956877377122233</v>
      </c>
      <c r="L60" s="2"/>
    </row>
    <row r="61" spans="1:14" ht="12.75" customHeight="1" x14ac:dyDescent="0.2">
      <c r="A61" s="746" t="s">
        <v>203</v>
      </c>
      <c r="B61" s="152"/>
      <c r="C61" s="362">
        <v>173.35402999999999</v>
      </c>
      <c r="D61" s="363">
        <v>14.264421770689578</v>
      </c>
      <c r="E61" s="363">
        <v>11.867477470937571</v>
      </c>
      <c r="F61" s="362">
        <v>14.797459999999916</v>
      </c>
      <c r="G61" s="363">
        <v>9.3326060219389877</v>
      </c>
      <c r="H61" s="363">
        <v>1.2698625159508907</v>
      </c>
      <c r="I61" s="362">
        <v>1.865999999999957</v>
      </c>
      <c r="J61" s="363">
        <v>1.0881225937460222</v>
      </c>
      <c r="K61" s="364">
        <v>-6.7940596412050525E-2</v>
      </c>
      <c r="L61" s="2"/>
    </row>
    <row r="62" spans="1:14" ht="12.75" customHeight="1" thickBot="1" x14ac:dyDescent="0.25">
      <c r="A62" s="829" t="s">
        <v>201</v>
      </c>
      <c r="B62" s="830"/>
      <c r="C62" s="831">
        <v>453.08416999999986</v>
      </c>
      <c r="D62" s="832">
        <v>7.4979309017283775</v>
      </c>
      <c r="E62" s="832">
        <v>31.017255150707758</v>
      </c>
      <c r="F62" s="893">
        <v>35.43601000000001</v>
      </c>
      <c r="G62" s="832">
        <v>8.4846560798927086</v>
      </c>
      <c r="H62" s="832">
        <v>0.5596202607412808</v>
      </c>
      <c r="I62" s="831">
        <v>-10.219970000000615</v>
      </c>
      <c r="J62" s="832">
        <v>-2.20588790767132</v>
      </c>
      <c r="K62" s="833">
        <v>-0.41017662436602986</v>
      </c>
      <c r="L62" s="2"/>
    </row>
    <row r="63" spans="1:14" ht="13.5" thickTop="1" x14ac:dyDescent="0.2">
      <c r="A63" s="405"/>
      <c r="B63" s="405"/>
      <c r="C63" s="2"/>
      <c r="D63" s="2"/>
      <c r="E63" s="2"/>
      <c r="F63" s="2"/>
      <c r="G63" s="2"/>
      <c r="H63" s="2"/>
      <c r="I63" s="2"/>
      <c r="J63" s="2"/>
      <c r="K63" s="2"/>
    </row>
    <row r="64" spans="1:14" s="1093" customFormat="1" x14ac:dyDescent="0.2">
      <c r="A64" s="64" t="s">
        <v>369</v>
      </c>
      <c r="B64" s="64"/>
      <c r="C64" s="64"/>
      <c r="D64" s="64"/>
      <c r="E64" s="64"/>
      <c r="F64" s="64"/>
      <c r="K64" s="1118" t="s">
        <v>492</v>
      </c>
      <c r="N64" s="1107"/>
    </row>
    <row r="65" spans="1:14" s="1093" customFormat="1" x14ac:dyDescent="0.2">
      <c r="A65" s="64"/>
      <c r="B65" s="64"/>
      <c r="C65" s="64"/>
      <c r="D65" s="64"/>
      <c r="E65" s="64"/>
      <c r="F65" s="64"/>
      <c r="N65" s="1107"/>
    </row>
    <row r="66" spans="1:14" s="1093" customFormat="1" x14ac:dyDescent="0.2">
      <c r="A66" s="64"/>
      <c r="B66" s="64"/>
      <c r="C66" s="1114" t="s">
        <v>472</v>
      </c>
      <c r="D66" s="1114"/>
      <c r="E66" s="1114"/>
      <c r="F66" s="1115"/>
      <c r="M66" s="1107"/>
    </row>
    <row r="67" spans="1:14" s="49" customFormat="1" x14ac:dyDescent="0.2">
      <c r="A67" s="68"/>
      <c r="B67" s="68"/>
      <c r="C67" s="751"/>
      <c r="D67" s="752"/>
      <c r="E67" s="753"/>
      <c r="F67" s="752"/>
      <c r="G67" s="91"/>
      <c r="M67" s="86"/>
    </row>
    <row r="68" spans="1:14" s="49" customFormat="1" x14ac:dyDescent="0.2">
      <c r="A68" s="68"/>
      <c r="B68" s="68"/>
      <c r="C68" s="751"/>
      <c r="D68" s="752"/>
      <c r="E68" s="753"/>
      <c r="F68" s="752"/>
      <c r="G68" s="91"/>
      <c r="M68" s="86"/>
    </row>
    <row r="69" spans="1:14" s="49" customFormat="1" x14ac:dyDescent="0.2">
      <c r="A69" s="68"/>
      <c r="B69" s="68"/>
      <c r="C69" s="751"/>
      <c r="D69" s="752"/>
      <c r="E69" s="753"/>
      <c r="F69" s="752"/>
      <c r="G69" s="91"/>
      <c r="L69" s="1369"/>
      <c r="M69" s="1369"/>
    </row>
    <row r="70" spans="1:14" s="49" customFormat="1" x14ac:dyDescent="0.2">
      <c r="A70" s="68"/>
      <c r="B70" s="68"/>
      <c r="D70" s="752"/>
      <c r="E70" s="753"/>
      <c r="F70" s="752"/>
      <c r="G70" s="91"/>
      <c r="L70" s="1025"/>
    </row>
  </sheetData>
  <mergeCells count="23">
    <mergeCell ref="A12:K12"/>
    <mergeCell ref="A20:K20"/>
    <mergeCell ref="A28:K28"/>
    <mergeCell ref="A36:K36"/>
    <mergeCell ref="I35:K35"/>
    <mergeCell ref="A6:K6"/>
    <mergeCell ref="E9:E10"/>
    <mergeCell ref="F9:H9"/>
    <mergeCell ref="I9:K9"/>
    <mergeCell ref="A9:A10"/>
    <mergeCell ref="C9:C10"/>
    <mergeCell ref="D9:D10"/>
    <mergeCell ref="A8:K8"/>
    <mergeCell ref="L69:M69"/>
    <mergeCell ref="A48:K48"/>
    <mergeCell ref="A56:K56"/>
    <mergeCell ref="E37:E38"/>
    <mergeCell ref="F37:H37"/>
    <mergeCell ref="A40:K40"/>
    <mergeCell ref="I37:K37"/>
    <mergeCell ref="A37:A38"/>
    <mergeCell ref="C37:C38"/>
    <mergeCell ref="D37:D38"/>
  </mergeCells>
  <phoneticPr fontId="2" type="noConversion"/>
  <hyperlinks>
    <hyperlink ref="L5" location="INDICE!A1" display="Indice" xr:uid="{00000000-0004-0000-2E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38">
    <pageSetUpPr fitToPage="1"/>
  </sheetPr>
  <dimension ref="A5:K79"/>
  <sheetViews>
    <sheetView showGridLines="0" zoomScaleNormal="100" workbookViewId="0">
      <selection activeCell="E52" sqref="E52:H69"/>
    </sheetView>
  </sheetViews>
  <sheetFormatPr baseColWidth="10" defaultColWidth="14.7109375" defaultRowHeight="12.75" x14ac:dyDescent="0.2"/>
  <cols>
    <col min="1" max="1" width="14.7109375" style="19" customWidth="1"/>
    <col min="2" max="2" width="1.7109375" style="19" customWidth="1"/>
    <col min="3" max="8" width="10.28515625" style="19" customWidth="1"/>
    <col min="9" max="9" width="11.5703125" style="19" customWidth="1"/>
    <col min="10" max="16384" width="14.7109375" style="19"/>
  </cols>
  <sheetData>
    <row r="5" spans="1:9" x14ac:dyDescent="0.2">
      <c r="I5" s="1024" t="s">
        <v>368</v>
      </c>
    </row>
    <row r="6" spans="1:9" ht="17.100000000000001" customHeight="1" x14ac:dyDescent="0.2">
      <c r="A6" s="1618" t="s">
        <v>408</v>
      </c>
      <c r="B6" s="1618"/>
      <c r="C6" s="1618"/>
      <c r="D6" s="1618"/>
      <c r="E6" s="1618"/>
      <c r="F6" s="1618"/>
      <c r="G6" s="1618"/>
      <c r="H6" s="1618"/>
    </row>
    <row r="7" spans="1:9" ht="20.25" customHeight="1" thickBot="1" x14ac:dyDescent="0.25">
      <c r="A7" s="34"/>
      <c r="B7" s="34"/>
      <c r="C7" s="23"/>
      <c r="D7" s="23"/>
      <c r="E7" s="23"/>
      <c r="F7" s="23"/>
      <c r="G7" s="23"/>
      <c r="H7" s="23"/>
    </row>
    <row r="8" spans="1:9" s="81" customFormat="1" ht="15" customHeight="1" thickTop="1" x14ac:dyDescent="0.2">
      <c r="A8" s="1371" t="s">
        <v>57</v>
      </c>
      <c r="B8" s="365"/>
      <c r="C8" s="1489" t="s">
        <v>26</v>
      </c>
      <c r="D8" s="1493" t="s">
        <v>59</v>
      </c>
      <c r="E8" s="1493" t="s">
        <v>56</v>
      </c>
      <c r="F8" s="1493"/>
      <c r="G8" s="1493" t="s">
        <v>52</v>
      </c>
      <c r="H8" s="1494"/>
    </row>
    <row r="9" spans="1:9" ht="24.75" customHeight="1" x14ac:dyDescent="0.2">
      <c r="A9" s="1533"/>
      <c r="B9" s="338"/>
      <c r="C9" s="1490"/>
      <c r="D9" s="1430"/>
      <c r="E9" s="266" t="s">
        <v>50</v>
      </c>
      <c r="F9" s="266" t="s">
        <v>23</v>
      </c>
      <c r="G9" s="266" t="s">
        <v>50</v>
      </c>
      <c r="H9" s="280" t="s">
        <v>49</v>
      </c>
    </row>
    <row r="10" spans="1:9" ht="9.4" customHeight="1" x14ac:dyDescent="0.2">
      <c r="A10" s="377"/>
      <c r="B10" s="294"/>
      <c r="C10" s="341"/>
      <c r="D10" s="342"/>
      <c r="E10" s="337"/>
      <c r="F10" s="337"/>
      <c r="G10" s="337"/>
      <c r="H10" s="340"/>
    </row>
    <row r="11" spans="1:9" ht="12.75" customHeight="1" x14ac:dyDescent="0.2">
      <c r="A11" s="1558" t="s">
        <v>43</v>
      </c>
      <c r="B11" s="1559"/>
      <c r="C11" s="1559"/>
      <c r="D11" s="1559"/>
      <c r="E11" s="1559"/>
      <c r="F11" s="1559"/>
      <c r="G11" s="1559"/>
      <c r="H11" s="1560"/>
    </row>
    <row r="12" spans="1:9" ht="12.75" customHeight="1" x14ac:dyDescent="0.2">
      <c r="A12" s="343" t="s">
        <v>33</v>
      </c>
      <c r="B12" s="201"/>
      <c r="C12" s="787">
        <v>137.51673999999991</v>
      </c>
      <c r="D12" s="789">
        <v>100</v>
      </c>
      <c r="E12" s="790"/>
      <c r="F12" s="789"/>
      <c r="G12" s="787"/>
      <c r="H12" s="867"/>
    </row>
    <row r="13" spans="1:9" ht="12.75" customHeight="1" x14ac:dyDescent="0.2">
      <c r="A13" s="161" t="s">
        <v>2</v>
      </c>
      <c r="B13" s="119"/>
      <c r="C13" s="770">
        <v>16.47681</v>
      </c>
      <c r="D13" s="792">
        <v>11.981675830884306</v>
      </c>
      <c r="E13" s="793"/>
      <c r="F13" s="792"/>
      <c r="G13" s="770"/>
      <c r="H13" s="838"/>
    </row>
    <row r="14" spans="1:9" ht="12.75" customHeight="1" x14ac:dyDescent="0.2">
      <c r="A14" s="163" t="s">
        <v>3</v>
      </c>
      <c r="B14" s="119"/>
      <c r="C14" s="766">
        <v>5.7541199999999995</v>
      </c>
      <c r="D14" s="794">
        <v>4.1843051253251078</v>
      </c>
      <c r="E14" s="795"/>
      <c r="F14" s="794"/>
      <c r="G14" s="766"/>
      <c r="H14" s="839"/>
    </row>
    <row r="15" spans="1:9" ht="12.75" customHeight="1" x14ac:dyDescent="0.2">
      <c r="A15" s="161" t="s">
        <v>4</v>
      </c>
      <c r="B15" s="119"/>
      <c r="C15" s="770" t="s">
        <v>197</v>
      </c>
      <c r="D15" s="792" t="s">
        <v>197</v>
      </c>
      <c r="E15" s="793"/>
      <c r="F15" s="792"/>
      <c r="G15" s="770"/>
      <c r="H15" s="838"/>
    </row>
    <row r="16" spans="1:9" ht="12.75" customHeight="1" x14ac:dyDescent="0.2">
      <c r="A16" s="163" t="s">
        <v>51</v>
      </c>
      <c r="B16" s="119"/>
      <c r="C16" s="766" t="s">
        <v>197</v>
      </c>
      <c r="D16" s="794" t="s">
        <v>197</v>
      </c>
      <c r="E16" s="795"/>
      <c r="F16" s="794"/>
      <c r="G16" s="766"/>
      <c r="H16" s="839"/>
    </row>
    <row r="17" spans="1:8" ht="12.75" customHeight="1" x14ac:dyDescent="0.2">
      <c r="A17" s="161" t="s">
        <v>5</v>
      </c>
      <c r="B17" s="119"/>
      <c r="C17" s="770" t="s">
        <v>197</v>
      </c>
      <c r="D17" s="792" t="s">
        <v>197</v>
      </c>
      <c r="E17" s="793"/>
      <c r="F17" s="792"/>
      <c r="G17" s="770"/>
      <c r="H17" s="838"/>
    </row>
    <row r="18" spans="1:8" ht="12.75" customHeight="1" x14ac:dyDescent="0.2">
      <c r="A18" s="163" t="s">
        <v>6</v>
      </c>
      <c r="B18" s="119"/>
      <c r="C18" s="766" t="s">
        <v>197</v>
      </c>
      <c r="D18" s="794" t="s">
        <v>197</v>
      </c>
      <c r="E18" s="795"/>
      <c r="F18" s="794"/>
      <c r="G18" s="766"/>
      <c r="H18" s="839"/>
    </row>
    <row r="19" spans="1:8" ht="12.75" customHeight="1" x14ac:dyDescent="0.2">
      <c r="A19" s="161" t="s">
        <v>19</v>
      </c>
      <c r="B19" s="119"/>
      <c r="C19" s="770">
        <v>9.4803499999999996</v>
      </c>
      <c r="D19" s="792">
        <v>6.8939606916219835</v>
      </c>
      <c r="E19" s="793"/>
      <c r="F19" s="792"/>
      <c r="G19" s="770"/>
      <c r="H19" s="838"/>
    </row>
    <row r="20" spans="1:8" ht="12.75" customHeight="1" x14ac:dyDescent="0.2">
      <c r="A20" s="165" t="s">
        <v>21</v>
      </c>
      <c r="B20" s="143"/>
      <c r="C20" s="774">
        <v>9.2887299999999993</v>
      </c>
      <c r="D20" s="796">
        <v>6.7546176560031927</v>
      </c>
      <c r="E20" s="797"/>
      <c r="F20" s="796"/>
      <c r="G20" s="774"/>
      <c r="H20" s="840"/>
    </row>
    <row r="21" spans="1:8" ht="12.75" customHeight="1" x14ac:dyDescent="0.2">
      <c r="A21" s="167" t="s">
        <v>7</v>
      </c>
      <c r="B21" s="158"/>
      <c r="C21" s="762">
        <v>23.301489999999998</v>
      </c>
      <c r="D21" s="798">
        <v>16.944475268974536</v>
      </c>
      <c r="E21" s="799"/>
      <c r="F21" s="798"/>
      <c r="G21" s="762"/>
      <c r="H21" s="841"/>
    </row>
    <row r="22" spans="1:8" ht="12.75" customHeight="1" x14ac:dyDescent="0.2">
      <c r="A22" s="163" t="s">
        <v>8</v>
      </c>
      <c r="B22" s="119"/>
      <c r="C22" s="766">
        <v>16.022850000000002</v>
      </c>
      <c r="D22" s="794">
        <v>11.651563293312517</v>
      </c>
      <c r="E22" s="795"/>
      <c r="F22" s="794"/>
      <c r="G22" s="766"/>
      <c r="H22" s="839"/>
    </row>
    <row r="23" spans="1:8" ht="12.75" customHeight="1" x14ac:dyDescent="0.2">
      <c r="A23" s="161" t="s">
        <v>9</v>
      </c>
      <c r="B23" s="119"/>
      <c r="C23" s="770">
        <v>5.6199500000000002</v>
      </c>
      <c r="D23" s="792">
        <v>4.0867388217609024</v>
      </c>
      <c r="E23" s="793"/>
      <c r="F23" s="792"/>
      <c r="G23" s="770"/>
      <c r="H23" s="838"/>
    </row>
    <row r="24" spans="1:8" ht="12.75" customHeight="1" x14ac:dyDescent="0.2">
      <c r="A24" s="163" t="s">
        <v>10</v>
      </c>
      <c r="B24" s="119"/>
      <c r="C24" s="766">
        <v>9.9375699999999973</v>
      </c>
      <c r="D24" s="794">
        <v>7.226443849672413</v>
      </c>
      <c r="E24" s="795"/>
      <c r="F24" s="794"/>
      <c r="G24" s="766"/>
      <c r="H24" s="839"/>
    </row>
    <row r="25" spans="1:8" ht="12.75" customHeight="1" x14ac:dyDescent="0.2">
      <c r="A25" s="169" t="s">
        <v>11</v>
      </c>
      <c r="B25" s="111"/>
      <c r="C25" s="778">
        <v>12.436099999999998</v>
      </c>
      <c r="D25" s="800">
        <v>9.0433353786600854</v>
      </c>
      <c r="E25" s="801"/>
      <c r="F25" s="800"/>
      <c r="G25" s="778"/>
      <c r="H25" s="843"/>
    </row>
    <row r="26" spans="1:8" ht="12.75" customHeight="1" x14ac:dyDescent="0.2">
      <c r="A26" s="165" t="s">
        <v>12</v>
      </c>
      <c r="B26" s="143"/>
      <c r="C26" s="774">
        <v>5.0462400000000001</v>
      </c>
      <c r="D26" s="796">
        <v>3.6695459767298169</v>
      </c>
      <c r="E26" s="797"/>
      <c r="F26" s="796"/>
      <c r="G26" s="774"/>
      <c r="H26" s="840"/>
    </row>
    <row r="27" spans="1:8" ht="12.75" customHeight="1" x14ac:dyDescent="0.2">
      <c r="A27" s="167" t="s">
        <v>13</v>
      </c>
      <c r="B27" s="158"/>
      <c r="C27" s="762" t="s">
        <v>197</v>
      </c>
      <c r="D27" s="798" t="s">
        <v>197</v>
      </c>
      <c r="E27" s="799"/>
      <c r="F27" s="798"/>
      <c r="G27" s="762"/>
      <c r="H27" s="841"/>
    </row>
    <row r="28" spans="1:8" ht="12.75" customHeight="1" x14ac:dyDescent="0.2">
      <c r="A28" s="163" t="s">
        <v>14</v>
      </c>
      <c r="B28" s="119"/>
      <c r="C28" s="766">
        <v>10.31696</v>
      </c>
      <c r="D28" s="794">
        <v>7.5023302617557741</v>
      </c>
      <c r="E28" s="795"/>
      <c r="F28" s="794"/>
      <c r="G28" s="766"/>
      <c r="H28" s="839"/>
    </row>
    <row r="29" spans="1:8" ht="12.75" customHeight="1" x14ac:dyDescent="0.2">
      <c r="A29" s="161" t="s">
        <v>36</v>
      </c>
      <c r="B29" s="119"/>
      <c r="C29" s="770" t="s">
        <v>197</v>
      </c>
      <c r="D29" s="792" t="s">
        <v>197</v>
      </c>
      <c r="E29" s="793"/>
      <c r="F29" s="792"/>
      <c r="G29" s="770"/>
      <c r="H29" s="838"/>
    </row>
    <row r="30" spans="1:8" ht="9.4" customHeight="1" x14ac:dyDescent="0.2">
      <c r="A30" s="284"/>
      <c r="B30" s="29"/>
      <c r="C30" s="272"/>
      <c r="D30" s="273"/>
      <c r="E30" s="272"/>
      <c r="F30" s="346"/>
      <c r="G30" s="272"/>
      <c r="H30" s="1240"/>
    </row>
    <row r="31" spans="1:8" ht="12.75" customHeight="1" x14ac:dyDescent="0.2">
      <c r="A31" s="1558" t="s">
        <v>61</v>
      </c>
      <c r="B31" s="1559"/>
      <c r="C31" s="1559"/>
      <c r="D31" s="1559"/>
      <c r="E31" s="1559"/>
      <c r="F31" s="1559"/>
      <c r="G31" s="1559"/>
      <c r="H31" s="1560"/>
    </row>
    <row r="32" spans="1:8" ht="12.75" customHeight="1" x14ac:dyDescent="0.2">
      <c r="A32" s="343" t="s">
        <v>33</v>
      </c>
      <c r="B32" s="201"/>
      <c r="C32" s="787">
        <v>93.424339999999958</v>
      </c>
      <c r="D32" s="789">
        <v>100</v>
      </c>
      <c r="E32" s="790"/>
      <c r="F32" s="789"/>
      <c r="G32" s="787"/>
      <c r="H32" s="867"/>
    </row>
    <row r="33" spans="1:8" ht="12.75" customHeight="1" x14ac:dyDescent="0.2">
      <c r="A33" s="161" t="s">
        <v>2</v>
      </c>
      <c r="B33" s="119"/>
      <c r="C33" s="770">
        <v>21.753670000000003</v>
      </c>
      <c r="D33" s="792">
        <v>23.284799228980386</v>
      </c>
      <c r="E33" s="793"/>
      <c r="F33" s="792"/>
      <c r="G33" s="770"/>
      <c r="H33" s="838"/>
    </row>
    <row r="34" spans="1:8" ht="12.75" customHeight="1" x14ac:dyDescent="0.2">
      <c r="A34" s="163" t="s">
        <v>3</v>
      </c>
      <c r="B34" s="119"/>
      <c r="C34" s="766" t="s">
        <v>197</v>
      </c>
      <c r="D34" s="794" t="s">
        <v>197</v>
      </c>
      <c r="E34" s="795"/>
      <c r="F34" s="794"/>
      <c r="G34" s="766"/>
      <c r="H34" s="839"/>
    </row>
    <row r="35" spans="1:8" ht="12.75" customHeight="1" x14ac:dyDescent="0.2">
      <c r="A35" s="161" t="s">
        <v>4</v>
      </c>
      <c r="B35" s="119"/>
      <c r="C35" s="770" t="s">
        <v>197</v>
      </c>
      <c r="D35" s="792" t="s">
        <v>197</v>
      </c>
      <c r="E35" s="793"/>
      <c r="F35" s="792"/>
      <c r="G35" s="770"/>
      <c r="H35" s="838"/>
    </row>
    <row r="36" spans="1:8" ht="12.75" customHeight="1" x14ac:dyDescent="0.2">
      <c r="A36" s="163" t="s">
        <v>51</v>
      </c>
      <c r="B36" s="119"/>
      <c r="C36" s="766">
        <v>5.0791899999999996</v>
      </c>
      <c r="D36" s="794">
        <v>5.4366881264561266</v>
      </c>
      <c r="E36" s="795"/>
      <c r="F36" s="794"/>
      <c r="G36" s="766"/>
      <c r="H36" s="839"/>
    </row>
    <row r="37" spans="1:8" ht="12.75" customHeight="1" x14ac:dyDescent="0.2">
      <c r="A37" s="161" t="s">
        <v>5</v>
      </c>
      <c r="B37" s="119"/>
      <c r="C37" s="770">
        <v>8.0339900000000011</v>
      </c>
      <c r="D37" s="792">
        <v>8.5994613395181645</v>
      </c>
      <c r="E37" s="793"/>
      <c r="F37" s="792"/>
      <c r="G37" s="770"/>
      <c r="H37" s="838"/>
    </row>
    <row r="38" spans="1:8" ht="12.75" customHeight="1" x14ac:dyDescent="0.2">
      <c r="A38" s="163" t="s">
        <v>6</v>
      </c>
      <c r="B38" s="119"/>
      <c r="C38" s="766" t="s">
        <v>197</v>
      </c>
      <c r="D38" s="794" t="s">
        <v>197</v>
      </c>
      <c r="E38" s="795"/>
      <c r="F38" s="794"/>
      <c r="G38" s="766"/>
      <c r="H38" s="839"/>
    </row>
    <row r="39" spans="1:8" ht="12.75" customHeight="1" x14ac:dyDescent="0.2">
      <c r="A39" s="161" t="s">
        <v>19</v>
      </c>
      <c r="B39" s="119"/>
      <c r="C39" s="770" t="s">
        <v>197</v>
      </c>
      <c r="D39" s="792" t="s">
        <v>197</v>
      </c>
      <c r="E39" s="793"/>
      <c r="F39" s="792"/>
      <c r="G39" s="770"/>
      <c r="H39" s="838"/>
    </row>
    <row r="40" spans="1:8" ht="12.75" customHeight="1" x14ac:dyDescent="0.2">
      <c r="A40" s="165" t="s">
        <v>21</v>
      </c>
      <c r="B40" s="143"/>
      <c r="C40" s="774">
        <v>8.4016599999999997</v>
      </c>
      <c r="D40" s="796">
        <v>8.9930097445697808</v>
      </c>
      <c r="E40" s="797"/>
      <c r="F40" s="796"/>
      <c r="G40" s="774"/>
      <c r="H40" s="840"/>
    </row>
    <row r="41" spans="1:8" ht="12.75" customHeight="1" x14ac:dyDescent="0.2">
      <c r="A41" s="167" t="s">
        <v>7</v>
      </c>
      <c r="B41" s="158"/>
      <c r="C41" s="762">
        <v>13.67825</v>
      </c>
      <c r="D41" s="798">
        <v>14.64099184430953</v>
      </c>
      <c r="E41" s="799"/>
      <c r="F41" s="798"/>
      <c r="G41" s="762"/>
      <c r="H41" s="841"/>
    </row>
    <row r="42" spans="1:8" ht="12.75" customHeight="1" x14ac:dyDescent="0.2">
      <c r="A42" s="163" t="s">
        <v>8</v>
      </c>
      <c r="B42" s="119"/>
      <c r="C42" s="766">
        <v>10.043480000000001</v>
      </c>
      <c r="D42" s="794">
        <v>10.750389031380907</v>
      </c>
      <c r="E42" s="795"/>
      <c r="F42" s="794"/>
      <c r="G42" s="766"/>
      <c r="H42" s="839"/>
    </row>
    <row r="43" spans="1:8" ht="12.75" customHeight="1" x14ac:dyDescent="0.2">
      <c r="A43" s="161" t="s">
        <v>9</v>
      </c>
      <c r="B43" s="119"/>
      <c r="C43" s="770" t="s">
        <v>197</v>
      </c>
      <c r="D43" s="792" t="s">
        <v>197</v>
      </c>
      <c r="E43" s="793"/>
      <c r="F43" s="792"/>
      <c r="G43" s="770"/>
      <c r="H43" s="838"/>
    </row>
    <row r="44" spans="1:8" ht="12.75" customHeight="1" x14ac:dyDescent="0.2">
      <c r="A44" s="163" t="s">
        <v>10</v>
      </c>
      <c r="B44" s="119"/>
      <c r="C44" s="766" t="s">
        <v>197</v>
      </c>
      <c r="D44" s="794" t="s">
        <v>197</v>
      </c>
      <c r="E44" s="795"/>
      <c r="F44" s="794"/>
      <c r="G44" s="766"/>
      <c r="H44" s="839"/>
    </row>
    <row r="45" spans="1:8" ht="12.75" customHeight="1" x14ac:dyDescent="0.2">
      <c r="A45" s="169" t="s">
        <v>11</v>
      </c>
      <c r="B45" s="111"/>
      <c r="C45" s="778">
        <v>7.0702699999999998</v>
      </c>
      <c r="D45" s="800">
        <v>7.5679100328672408</v>
      </c>
      <c r="E45" s="801"/>
      <c r="F45" s="800"/>
      <c r="G45" s="778"/>
      <c r="H45" s="843"/>
    </row>
    <row r="46" spans="1:8" ht="12.75" customHeight="1" x14ac:dyDescent="0.2">
      <c r="A46" s="165" t="s">
        <v>12</v>
      </c>
      <c r="B46" s="143"/>
      <c r="C46" s="774" t="s">
        <v>197</v>
      </c>
      <c r="D46" s="796" t="s">
        <v>197</v>
      </c>
      <c r="E46" s="797"/>
      <c r="F46" s="796"/>
      <c r="G46" s="774"/>
      <c r="H46" s="840"/>
    </row>
    <row r="47" spans="1:8" ht="12.75" customHeight="1" x14ac:dyDescent="0.2">
      <c r="A47" s="167" t="s">
        <v>13</v>
      </c>
      <c r="B47" s="158"/>
      <c r="C47" s="762" t="s">
        <v>197</v>
      </c>
      <c r="D47" s="798" t="s">
        <v>197</v>
      </c>
      <c r="E47" s="799"/>
      <c r="F47" s="798"/>
      <c r="G47" s="762"/>
      <c r="H47" s="841"/>
    </row>
    <row r="48" spans="1:8" ht="12.75" customHeight="1" x14ac:dyDescent="0.2">
      <c r="A48" s="163" t="s">
        <v>14</v>
      </c>
      <c r="B48" s="119"/>
      <c r="C48" s="766" t="s">
        <v>197</v>
      </c>
      <c r="D48" s="794" t="s">
        <v>197</v>
      </c>
      <c r="E48" s="795"/>
      <c r="F48" s="794"/>
      <c r="G48" s="766"/>
      <c r="H48" s="839"/>
    </row>
    <row r="49" spans="1:8" ht="12.75" customHeight="1" x14ac:dyDescent="0.2">
      <c r="A49" s="161" t="s">
        <v>36</v>
      </c>
      <c r="B49" s="119"/>
      <c r="C49" s="770" t="s">
        <v>197</v>
      </c>
      <c r="D49" s="792" t="s">
        <v>197</v>
      </c>
      <c r="E49" s="793"/>
      <c r="F49" s="792"/>
      <c r="G49" s="770"/>
      <c r="H49" s="838"/>
    </row>
    <row r="50" spans="1:8" ht="9.4" customHeight="1" x14ac:dyDescent="0.2">
      <c r="A50" s="284"/>
      <c r="B50" s="29"/>
      <c r="C50" s="272"/>
      <c r="D50" s="273"/>
      <c r="E50" s="272"/>
      <c r="F50" s="346"/>
      <c r="G50" s="272"/>
      <c r="H50" s="1240"/>
    </row>
    <row r="51" spans="1:8" ht="12.75" customHeight="1" x14ac:dyDescent="0.2">
      <c r="A51" s="1558" t="s">
        <v>44</v>
      </c>
      <c r="B51" s="1559"/>
      <c r="C51" s="1559"/>
      <c r="D51" s="1559"/>
      <c r="E51" s="1559"/>
      <c r="F51" s="1559"/>
      <c r="G51" s="1559"/>
      <c r="H51" s="1560"/>
    </row>
    <row r="52" spans="1:8" ht="12.75" customHeight="1" x14ac:dyDescent="0.2">
      <c r="A52" s="343" t="s">
        <v>33</v>
      </c>
      <c r="B52" s="201"/>
      <c r="C52" s="787">
        <v>1137.94751</v>
      </c>
      <c r="D52" s="789">
        <v>100</v>
      </c>
      <c r="E52" s="790"/>
      <c r="F52" s="789"/>
      <c r="G52" s="787"/>
      <c r="H52" s="867"/>
    </row>
    <row r="53" spans="1:8" ht="12.75" customHeight="1" x14ac:dyDescent="0.2">
      <c r="A53" s="161" t="s">
        <v>2</v>
      </c>
      <c r="B53" s="119"/>
      <c r="C53" s="770">
        <v>244.98591999999999</v>
      </c>
      <c r="D53" s="792">
        <v>21.528753993231202</v>
      </c>
      <c r="E53" s="793"/>
      <c r="F53" s="792"/>
      <c r="G53" s="770"/>
      <c r="H53" s="838"/>
    </row>
    <row r="54" spans="1:8" ht="12.75" customHeight="1" x14ac:dyDescent="0.2">
      <c r="A54" s="163" t="s">
        <v>3</v>
      </c>
      <c r="B54" s="119"/>
      <c r="C54" s="766">
        <v>22.569539999999996</v>
      </c>
      <c r="D54" s="794">
        <v>1.9833551022050213</v>
      </c>
      <c r="E54" s="795"/>
      <c r="F54" s="794"/>
      <c r="G54" s="766"/>
      <c r="H54" s="839"/>
    </row>
    <row r="55" spans="1:8" ht="12.75" customHeight="1" x14ac:dyDescent="0.2">
      <c r="A55" s="161" t="s">
        <v>4</v>
      </c>
      <c r="B55" s="119"/>
      <c r="C55" s="770">
        <v>17.370639999999998</v>
      </c>
      <c r="D55" s="792">
        <v>1.5264886866354668</v>
      </c>
      <c r="E55" s="793"/>
      <c r="F55" s="792"/>
      <c r="G55" s="770"/>
      <c r="H55" s="838"/>
    </row>
    <row r="56" spans="1:8" ht="12.75" customHeight="1" x14ac:dyDescent="0.2">
      <c r="A56" s="163" t="s">
        <v>51</v>
      </c>
      <c r="B56" s="119"/>
      <c r="C56" s="766">
        <v>69.927480000000031</v>
      </c>
      <c r="D56" s="794">
        <v>6.1450532107583795</v>
      </c>
      <c r="E56" s="795"/>
      <c r="F56" s="794"/>
      <c r="G56" s="766"/>
      <c r="H56" s="839"/>
    </row>
    <row r="57" spans="1:8" ht="12.75" customHeight="1" x14ac:dyDescent="0.2">
      <c r="A57" s="161" t="s">
        <v>5</v>
      </c>
      <c r="B57" s="119"/>
      <c r="C57" s="770">
        <v>51.640700000000024</v>
      </c>
      <c r="D57" s="792">
        <v>4.538056417031048</v>
      </c>
      <c r="E57" s="793"/>
      <c r="F57" s="792"/>
      <c r="G57" s="770"/>
      <c r="H57" s="838"/>
    </row>
    <row r="58" spans="1:8" ht="12.75" customHeight="1" x14ac:dyDescent="0.2">
      <c r="A58" s="163" t="s">
        <v>6</v>
      </c>
      <c r="B58" s="119"/>
      <c r="C58" s="766">
        <v>8.9710200000000011</v>
      </c>
      <c r="D58" s="794">
        <v>0.78835094950908591</v>
      </c>
      <c r="E58" s="795"/>
      <c r="F58" s="794"/>
      <c r="G58" s="766"/>
      <c r="H58" s="839"/>
    </row>
    <row r="59" spans="1:8" ht="12.75" customHeight="1" x14ac:dyDescent="0.2">
      <c r="A59" s="161" t="s">
        <v>19</v>
      </c>
      <c r="B59" s="119"/>
      <c r="C59" s="770">
        <v>37.43559999999998</v>
      </c>
      <c r="D59" s="792">
        <v>3.2897475209555127</v>
      </c>
      <c r="E59" s="793"/>
      <c r="F59" s="792"/>
      <c r="G59" s="770"/>
      <c r="H59" s="838"/>
    </row>
    <row r="60" spans="1:8" ht="12.75" customHeight="1" x14ac:dyDescent="0.2">
      <c r="A60" s="165" t="s">
        <v>21</v>
      </c>
      <c r="B60" s="143"/>
      <c r="C60" s="774">
        <v>48.874340000000011</v>
      </c>
      <c r="D60" s="796">
        <v>4.2949555731265683</v>
      </c>
      <c r="E60" s="797"/>
      <c r="F60" s="796"/>
      <c r="G60" s="774"/>
      <c r="H60" s="840"/>
    </row>
    <row r="61" spans="1:8" ht="12.75" customHeight="1" x14ac:dyDescent="0.2">
      <c r="A61" s="167" t="s">
        <v>7</v>
      </c>
      <c r="B61" s="158"/>
      <c r="C61" s="762">
        <v>186.38211000000004</v>
      </c>
      <c r="D61" s="798">
        <v>16.378796768930055</v>
      </c>
      <c r="E61" s="799"/>
      <c r="F61" s="798"/>
      <c r="G61" s="762"/>
      <c r="H61" s="841"/>
    </row>
    <row r="62" spans="1:8" ht="12.75" customHeight="1" x14ac:dyDescent="0.2">
      <c r="A62" s="163" t="s">
        <v>8</v>
      </c>
      <c r="B62" s="119"/>
      <c r="C62" s="766">
        <v>132.25617000000005</v>
      </c>
      <c r="D62" s="794">
        <v>11.62234363516469</v>
      </c>
      <c r="E62" s="795"/>
      <c r="F62" s="794"/>
      <c r="G62" s="766"/>
      <c r="H62" s="839"/>
    </row>
    <row r="63" spans="1:8" ht="12.75" customHeight="1" x14ac:dyDescent="0.2">
      <c r="A63" s="161" t="s">
        <v>9</v>
      </c>
      <c r="B63" s="119"/>
      <c r="C63" s="770">
        <v>25.101739999999999</v>
      </c>
      <c r="D63" s="792">
        <v>2.2058785470693634</v>
      </c>
      <c r="E63" s="793"/>
      <c r="F63" s="792"/>
      <c r="G63" s="770"/>
      <c r="H63" s="838"/>
    </row>
    <row r="64" spans="1:8" ht="12.75" customHeight="1" x14ac:dyDescent="0.2">
      <c r="A64" s="163" t="s">
        <v>10</v>
      </c>
      <c r="B64" s="119"/>
      <c r="C64" s="766">
        <v>48.959720000000004</v>
      </c>
      <c r="D64" s="794">
        <v>4.3024585554038435</v>
      </c>
      <c r="E64" s="795"/>
      <c r="F64" s="794"/>
      <c r="G64" s="766"/>
      <c r="H64" s="839"/>
    </row>
    <row r="65" spans="1:11" ht="12.75" customHeight="1" x14ac:dyDescent="0.2">
      <c r="A65" s="169" t="s">
        <v>11</v>
      </c>
      <c r="B65" s="111"/>
      <c r="C65" s="778">
        <v>142.76143000000002</v>
      </c>
      <c r="D65" s="800">
        <v>12.545519784124314</v>
      </c>
      <c r="E65" s="801"/>
      <c r="F65" s="800"/>
      <c r="G65" s="778"/>
      <c r="H65" s="843"/>
    </row>
    <row r="66" spans="1:11" ht="12.75" customHeight="1" x14ac:dyDescent="0.2">
      <c r="A66" s="165" t="s">
        <v>12</v>
      </c>
      <c r="B66" s="143"/>
      <c r="C66" s="774">
        <v>41.33159000000002</v>
      </c>
      <c r="D66" s="796">
        <v>3.6321174427456695</v>
      </c>
      <c r="E66" s="797"/>
      <c r="F66" s="796"/>
      <c r="G66" s="774"/>
      <c r="H66" s="840"/>
    </row>
    <row r="67" spans="1:11" ht="12.75" customHeight="1" x14ac:dyDescent="0.2">
      <c r="A67" s="167" t="s">
        <v>13</v>
      </c>
      <c r="B67" s="158"/>
      <c r="C67" s="762">
        <v>11.06335</v>
      </c>
      <c r="D67" s="798">
        <v>0.97221971161042386</v>
      </c>
      <c r="E67" s="799"/>
      <c r="F67" s="798"/>
      <c r="G67" s="762"/>
      <c r="H67" s="841"/>
    </row>
    <row r="68" spans="1:11" ht="12.75" customHeight="1" x14ac:dyDescent="0.2">
      <c r="A68" s="163" t="s">
        <v>14</v>
      </c>
      <c r="B68" s="119"/>
      <c r="C68" s="766">
        <v>37.291540000000005</v>
      </c>
      <c r="D68" s="794">
        <v>3.2770878860660284</v>
      </c>
      <c r="E68" s="795"/>
      <c r="F68" s="794"/>
      <c r="G68" s="766"/>
      <c r="H68" s="839"/>
    </row>
    <row r="69" spans="1:11" ht="12.75" customHeight="1" thickBot="1" x14ac:dyDescent="0.25">
      <c r="A69" s="172" t="s">
        <v>36</v>
      </c>
      <c r="B69" s="173"/>
      <c r="C69" s="802">
        <v>6.3121000000000018</v>
      </c>
      <c r="D69" s="804">
        <v>0.55469166587481722</v>
      </c>
      <c r="E69" s="805"/>
      <c r="F69" s="804"/>
      <c r="G69" s="802"/>
      <c r="H69" s="847"/>
    </row>
    <row r="70" spans="1:11" s="1" customFormat="1" ht="8.25" customHeight="1" thickTop="1" x14ac:dyDescent="0.2">
      <c r="A70" s="2"/>
      <c r="B70" s="2"/>
      <c r="C70" s="2"/>
      <c r="D70" s="2"/>
      <c r="E70" s="2"/>
      <c r="F70" s="2"/>
      <c r="G70" s="2"/>
      <c r="H70" s="2"/>
    </row>
    <row r="71" spans="1:11" s="1093" customFormat="1" x14ac:dyDescent="0.2">
      <c r="A71" s="64" t="s">
        <v>369</v>
      </c>
      <c r="B71" s="64"/>
      <c r="C71" s="64"/>
      <c r="D71" s="64"/>
      <c r="E71" s="64"/>
    </row>
    <row r="72" spans="1:11" s="1093" customFormat="1" ht="6.75" customHeight="1" x14ac:dyDescent="0.2">
      <c r="A72" s="64"/>
      <c r="B72" s="64"/>
      <c r="C72" s="64"/>
      <c r="D72" s="64"/>
      <c r="E72" s="64"/>
    </row>
    <row r="73" spans="1:11" s="1093" customFormat="1" ht="62.25" customHeight="1" x14ac:dyDescent="0.2">
      <c r="A73" s="1378" t="s">
        <v>409</v>
      </c>
      <c r="B73" s="1378"/>
      <c r="C73" s="1378"/>
      <c r="D73" s="1378"/>
      <c r="E73" s="1378"/>
      <c r="F73" s="1378"/>
      <c r="G73" s="1378"/>
      <c r="H73" s="1378"/>
      <c r="I73" s="1198"/>
      <c r="J73" s="1198"/>
      <c r="K73" s="1198"/>
    </row>
    <row r="74" spans="1:11" s="1093" customFormat="1" ht="6" customHeight="1" x14ac:dyDescent="0.2">
      <c r="A74" s="64"/>
      <c r="B74" s="64"/>
      <c r="C74" s="1114"/>
      <c r="D74" s="913"/>
      <c r="E74" s="1116"/>
      <c r="F74" s="1117"/>
    </row>
    <row r="75" spans="1:11" x14ac:dyDescent="0.2">
      <c r="A75" s="64"/>
      <c r="B75" s="64"/>
      <c r="C75" s="1114" t="s">
        <v>472</v>
      </c>
      <c r="D75" s="913"/>
      <c r="E75" s="1116"/>
      <c r="F75" s="1093"/>
      <c r="G75" s="1093"/>
      <c r="H75" s="1093"/>
      <c r="I75" s="1093"/>
      <c r="J75" s="1093"/>
      <c r="K75" s="1093"/>
    </row>
    <row r="79" spans="1:11" x14ac:dyDescent="0.2">
      <c r="H79" s="1197"/>
    </row>
  </sheetData>
  <mergeCells count="10">
    <mergeCell ref="A73:H73"/>
    <mergeCell ref="A11:H11"/>
    <mergeCell ref="A31:H31"/>
    <mergeCell ref="A51:H51"/>
    <mergeCell ref="A6:H6"/>
    <mergeCell ref="A8:A9"/>
    <mergeCell ref="C8:C9"/>
    <mergeCell ref="D8:D9"/>
    <mergeCell ref="E8:F8"/>
    <mergeCell ref="G8:H8"/>
  </mergeCells>
  <phoneticPr fontId="2" type="noConversion"/>
  <hyperlinks>
    <hyperlink ref="I5" location="INDICE!A1" display="Indice" xr:uid="{00000000-0004-0000-2F00-000000000000}"/>
  </hyperlinks>
  <pageMargins left="0.78740157480314965" right="0.78740157480314965" top="0.98425196850393704" bottom="0.59055118110236227" header="0" footer="0"/>
  <pageSetup paperSize="9" scale="8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39">
    <pageSetUpPr fitToPage="1"/>
  </sheetPr>
  <dimension ref="A5:N76"/>
  <sheetViews>
    <sheetView showGridLines="0" zoomScaleNormal="100" workbookViewId="0">
      <selection activeCell="K63" sqref="K63"/>
    </sheetView>
  </sheetViews>
  <sheetFormatPr baseColWidth="10" defaultColWidth="11.42578125" defaultRowHeight="12.75" x14ac:dyDescent="0.2"/>
  <cols>
    <col min="1" max="1" width="23" style="49" customWidth="1"/>
    <col min="2" max="2" width="1.7109375" style="49" customWidth="1"/>
    <col min="3" max="11" width="10.28515625" style="49" customWidth="1"/>
    <col min="12" max="16384" width="11.42578125" style="49"/>
  </cols>
  <sheetData>
    <row r="5" spans="1:9" x14ac:dyDescent="0.2">
      <c r="I5" s="1024" t="s">
        <v>368</v>
      </c>
    </row>
    <row r="6" spans="1:9" ht="34.5" customHeight="1" x14ac:dyDescent="0.2">
      <c r="A6" s="1626" t="s">
        <v>411</v>
      </c>
      <c r="B6" s="1626"/>
      <c r="C6" s="1626"/>
      <c r="D6" s="1626"/>
      <c r="E6" s="1626"/>
      <c r="F6" s="1626"/>
      <c r="G6" s="1626"/>
      <c r="H6" s="1626"/>
    </row>
    <row r="7" spans="1:9" ht="20.25" customHeight="1" thickBot="1" x14ac:dyDescent="0.25"/>
    <row r="8" spans="1:9" ht="12.75" customHeight="1" thickTop="1" x14ac:dyDescent="0.2">
      <c r="A8" s="1371" t="s">
        <v>32</v>
      </c>
      <c r="B8" s="365"/>
      <c r="C8" s="1489" t="s">
        <v>26</v>
      </c>
      <c r="D8" s="1493" t="s">
        <v>59</v>
      </c>
      <c r="E8" s="1493" t="s">
        <v>56</v>
      </c>
      <c r="F8" s="1493"/>
      <c r="G8" s="1493" t="s">
        <v>52</v>
      </c>
      <c r="H8" s="1494"/>
    </row>
    <row r="9" spans="1:9" ht="22.5" customHeight="1" x14ac:dyDescent="0.2">
      <c r="A9" s="1533"/>
      <c r="B9" s="338"/>
      <c r="C9" s="1490"/>
      <c r="D9" s="1430"/>
      <c r="E9" s="144" t="s">
        <v>50</v>
      </c>
      <c r="F9" s="144" t="s">
        <v>49</v>
      </c>
      <c r="G9" s="144" t="s">
        <v>50</v>
      </c>
      <c r="H9" s="189" t="s">
        <v>49</v>
      </c>
    </row>
    <row r="10" spans="1:9" ht="12.75" customHeight="1" x14ac:dyDescent="0.2">
      <c r="A10" s="339"/>
      <c r="B10" s="336"/>
      <c r="C10" s="79"/>
      <c r="D10" s="10"/>
      <c r="E10" s="337"/>
      <c r="F10" s="337"/>
      <c r="G10" s="337"/>
      <c r="H10" s="340"/>
    </row>
    <row r="11" spans="1:9" ht="12.75" customHeight="1" x14ac:dyDescent="0.2">
      <c r="A11" s="1506" t="s">
        <v>1</v>
      </c>
      <c r="B11" s="1507"/>
      <c r="C11" s="1508"/>
      <c r="D11" s="1508"/>
      <c r="E11" s="1508"/>
      <c r="F11" s="1508"/>
      <c r="G11" s="1508"/>
      <c r="H11" s="1509"/>
    </row>
    <row r="12" spans="1:9" ht="12.75" customHeight="1" x14ac:dyDescent="0.2">
      <c r="A12" s="192" t="s">
        <v>28</v>
      </c>
      <c r="B12" s="145"/>
      <c r="C12" s="353" t="s">
        <v>197</v>
      </c>
      <c r="D12" s="354" t="s">
        <v>197</v>
      </c>
      <c r="E12" s="353"/>
      <c r="F12" s="354"/>
      <c r="G12" s="353"/>
      <c r="H12" s="355"/>
    </row>
    <row r="13" spans="1:9" ht="12.75" customHeight="1" x14ac:dyDescent="0.2">
      <c r="A13" s="193" t="s">
        <v>29</v>
      </c>
      <c r="B13" s="145"/>
      <c r="C13" s="356">
        <v>12.436099999999998</v>
      </c>
      <c r="D13" s="357">
        <v>4.0558744724119729</v>
      </c>
      <c r="E13" s="356"/>
      <c r="F13" s="357"/>
      <c r="G13" s="356"/>
      <c r="H13" s="358"/>
    </row>
    <row r="14" spans="1:9" ht="12.75" customHeight="1" x14ac:dyDescent="0.2">
      <c r="A14" s="194" t="s">
        <v>30</v>
      </c>
      <c r="B14" s="146"/>
      <c r="C14" s="359">
        <v>7.0702699999999998</v>
      </c>
      <c r="D14" s="360">
        <v>2.3058778560851234</v>
      </c>
      <c r="E14" s="359"/>
      <c r="F14" s="360"/>
      <c r="G14" s="359"/>
      <c r="H14" s="361"/>
    </row>
    <row r="15" spans="1:9" ht="12.75" customHeight="1" x14ac:dyDescent="0.2">
      <c r="A15" s="193" t="s">
        <v>31</v>
      </c>
      <c r="B15" s="145"/>
      <c r="C15" s="356">
        <v>142.76143000000002</v>
      </c>
      <c r="D15" s="357">
        <v>46.559808909708757</v>
      </c>
      <c r="E15" s="356"/>
      <c r="F15" s="357"/>
      <c r="G15" s="356"/>
      <c r="H15" s="358"/>
    </row>
    <row r="16" spans="1:9" ht="12.75" customHeight="1" x14ac:dyDescent="0.2">
      <c r="A16" s="462" t="s">
        <v>124</v>
      </c>
      <c r="B16" s="457"/>
      <c r="C16" s="353">
        <v>109.69798999999996</v>
      </c>
      <c r="D16" s="354">
        <v>35.776592124211277</v>
      </c>
      <c r="E16" s="353"/>
      <c r="F16" s="354"/>
      <c r="G16" s="353"/>
      <c r="H16" s="355"/>
    </row>
    <row r="17" spans="1:8" ht="12.75" customHeight="1" x14ac:dyDescent="0.2">
      <c r="A17" s="463" t="s">
        <v>37</v>
      </c>
      <c r="B17" s="459"/>
      <c r="C17" s="356">
        <v>33.106359999999995</v>
      </c>
      <c r="D17" s="357">
        <v>10.797214592877257</v>
      </c>
      <c r="E17" s="356"/>
      <c r="F17" s="357"/>
      <c r="G17" s="356"/>
      <c r="H17" s="358"/>
    </row>
    <row r="18" spans="1:8" ht="12.75" customHeight="1" x14ac:dyDescent="0.2">
      <c r="A18" s="464" t="s">
        <v>0</v>
      </c>
      <c r="B18" s="460"/>
      <c r="C18" s="455">
        <v>306.61945000000009</v>
      </c>
      <c r="D18" s="456">
        <v>100</v>
      </c>
      <c r="E18" s="455"/>
      <c r="F18" s="456"/>
      <c r="G18" s="455"/>
      <c r="H18" s="1047"/>
    </row>
    <row r="19" spans="1:8" ht="12.75" customHeight="1" x14ac:dyDescent="0.2">
      <c r="A19" s="465"/>
      <c r="B19" s="461"/>
      <c r="C19" s="458"/>
      <c r="D19" s="454"/>
      <c r="E19" s="451"/>
      <c r="F19" s="351"/>
      <c r="G19" s="451"/>
      <c r="H19" s="1048"/>
    </row>
    <row r="20" spans="1:8" ht="12.75" customHeight="1" x14ac:dyDescent="0.2">
      <c r="A20" s="1622" t="s">
        <v>17</v>
      </c>
      <c r="B20" s="1623"/>
      <c r="C20" s="1624"/>
      <c r="D20" s="1624"/>
      <c r="E20" s="1624"/>
      <c r="F20" s="1624"/>
      <c r="G20" s="1624"/>
      <c r="H20" s="1625"/>
    </row>
    <row r="21" spans="1:8" ht="12.75" customHeight="1" x14ac:dyDescent="0.2">
      <c r="A21" s="192" t="s">
        <v>28</v>
      </c>
      <c r="B21" s="145"/>
      <c r="C21" s="353" t="s">
        <v>197</v>
      </c>
      <c r="D21" s="354" t="s">
        <v>197</v>
      </c>
      <c r="E21" s="353"/>
      <c r="F21" s="354"/>
      <c r="G21" s="353"/>
      <c r="H21" s="355"/>
    </row>
    <row r="22" spans="1:8" ht="12.75" customHeight="1" x14ac:dyDescent="0.2">
      <c r="A22" s="193" t="s">
        <v>29</v>
      </c>
      <c r="B22" s="145"/>
      <c r="C22" s="356">
        <v>7.5566100000000009</v>
      </c>
      <c r="D22" s="357">
        <v>5.5838337269140492</v>
      </c>
      <c r="E22" s="356"/>
      <c r="F22" s="357"/>
      <c r="G22" s="356"/>
      <c r="H22" s="358"/>
    </row>
    <row r="23" spans="1:8" ht="12.75" customHeight="1" x14ac:dyDescent="0.2">
      <c r="A23" s="194" t="s">
        <v>30</v>
      </c>
      <c r="B23" s="146"/>
      <c r="C23" s="359" t="s">
        <v>197</v>
      </c>
      <c r="D23" s="360" t="s">
        <v>197</v>
      </c>
      <c r="E23" s="359"/>
      <c r="F23" s="360"/>
      <c r="G23" s="359"/>
      <c r="H23" s="361"/>
    </row>
    <row r="24" spans="1:8" ht="12.75" customHeight="1" x14ac:dyDescent="0.2">
      <c r="A24" s="193" t="s">
        <v>31</v>
      </c>
      <c r="B24" s="145"/>
      <c r="C24" s="356">
        <v>63.774309999999986</v>
      </c>
      <c r="D24" s="357">
        <v>47.124986348200025</v>
      </c>
      <c r="E24" s="356"/>
      <c r="F24" s="357"/>
      <c r="G24" s="356"/>
      <c r="H24" s="358"/>
    </row>
    <row r="25" spans="1:8" ht="12.75" customHeight="1" x14ac:dyDescent="0.2">
      <c r="A25" s="462" t="s">
        <v>125</v>
      </c>
      <c r="B25" s="457"/>
      <c r="C25" s="353">
        <v>43.933960000000027</v>
      </c>
      <c r="D25" s="354">
        <v>32.464283270526451</v>
      </c>
      <c r="E25" s="353"/>
      <c r="F25" s="354"/>
      <c r="G25" s="353"/>
      <c r="H25" s="355"/>
    </row>
    <row r="26" spans="1:8" ht="12.75" customHeight="1" x14ac:dyDescent="0.2">
      <c r="A26" s="463" t="s">
        <v>37</v>
      </c>
      <c r="B26" s="459"/>
      <c r="C26" s="356">
        <v>15.252190000000001</v>
      </c>
      <c r="D26" s="357">
        <v>11.270357069016555</v>
      </c>
      <c r="E26" s="356"/>
      <c r="F26" s="357"/>
      <c r="G26" s="356"/>
      <c r="H26" s="358"/>
    </row>
    <row r="27" spans="1:8" ht="12.75" customHeight="1" x14ac:dyDescent="0.2">
      <c r="A27" s="464" t="s">
        <v>0</v>
      </c>
      <c r="B27" s="460"/>
      <c r="C27" s="455">
        <v>135.33014</v>
      </c>
      <c r="D27" s="456">
        <v>100</v>
      </c>
      <c r="E27" s="455"/>
      <c r="F27" s="456"/>
      <c r="G27" s="455"/>
      <c r="H27" s="1047"/>
    </row>
    <row r="28" spans="1:8" ht="12.75" customHeight="1" x14ac:dyDescent="0.2">
      <c r="A28" s="466"/>
      <c r="B28" s="450"/>
      <c r="C28" s="451"/>
      <c r="D28" s="351"/>
      <c r="E28" s="451"/>
      <c r="F28" s="351"/>
      <c r="G28" s="451"/>
      <c r="H28" s="1048"/>
    </row>
    <row r="29" spans="1:8" ht="12.75" customHeight="1" x14ac:dyDescent="0.2">
      <c r="A29" s="1506" t="s">
        <v>18</v>
      </c>
      <c r="B29" s="1507"/>
      <c r="C29" s="1508"/>
      <c r="D29" s="1508"/>
      <c r="E29" s="1508"/>
      <c r="F29" s="1508"/>
      <c r="G29" s="1508"/>
      <c r="H29" s="1509"/>
    </row>
    <row r="30" spans="1:8" ht="12.75" customHeight="1" x14ac:dyDescent="0.2">
      <c r="A30" s="192" t="s">
        <v>28</v>
      </c>
      <c r="B30" s="145"/>
      <c r="C30" s="353" t="s">
        <v>197</v>
      </c>
      <c r="D30" s="354" t="s">
        <v>197</v>
      </c>
      <c r="E30" s="353"/>
      <c r="F30" s="354"/>
      <c r="G30" s="353"/>
      <c r="H30" s="355"/>
    </row>
    <row r="31" spans="1:8" ht="12.75" customHeight="1" x14ac:dyDescent="0.2">
      <c r="A31" s="193" t="s">
        <v>29</v>
      </c>
      <c r="B31" s="145"/>
      <c r="C31" s="356" t="s">
        <v>197</v>
      </c>
      <c r="D31" s="357" t="s">
        <v>197</v>
      </c>
      <c r="E31" s="356"/>
      <c r="F31" s="357"/>
      <c r="G31" s="356"/>
      <c r="H31" s="358"/>
    </row>
    <row r="32" spans="1:8" ht="12.75" customHeight="1" x14ac:dyDescent="0.2">
      <c r="A32" s="194" t="s">
        <v>30</v>
      </c>
      <c r="B32" s="146"/>
      <c r="C32" s="359" t="s">
        <v>197</v>
      </c>
      <c r="D32" s="360" t="s">
        <v>197</v>
      </c>
      <c r="E32" s="359"/>
      <c r="F32" s="360"/>
      <c r="G32" s="359"/>
      <c r="H32" s="361"/>
    </row>
    <row r="33" spans="1:8" ht="12.75" customHeight="1" x14ac:dyDescent="0.2">
      <c r="A33" s="193" t="s">
        <v>31</v>
      </c>
      <c r="B33" s="145"/>
      <c r="C33" s="356">
        <v>78.987119999999962</v>
      </c>
      <c r="D33" s="357">
        <v>46.113280507697716</v>
      </c>
      <c r="E33" s="356"/>
      <c r="F33" s="357"/>
      <c r="G33" s="356"/>
      <c r="H33" s="358"/>
    </row>
    <row r="34" spans="1:8" ht="12.75" customHeight="1" x14ac:dyDescent="0.2">
      <c r="A34" s="462" t="s">
        <v>124</v>
      </c>
      <c r="B34" s="457"/>
      <c r="C34" s="353">
        <v>65.764029999999991</v>
      </c>
      <c r="D34" s="354">
        <v>38.393540145616768</v>
      </c>
      <c r="E34" s="353"/>
      <c r="F34" s="354"/>
      <c r="G34" s="353"/>
      <c r="H34" s="355"/>
    </row>
    <row r="35" spans="1:8" ht="12.75" customHeight="1" x14ac:dyDescent="0.2">
      <c r="A35" s="463" t="s">
        <v>37</v>
      </c>
      <c r="B35" s="459"/>
      <c r="C35" s="356">
        <v>17.85417</v>
      </c>
      <c r="D35" s="357">
        <v>10.423400035880809</v>
      </c>
      <c r="E35" s="356"/>
      <c r="F35" s="357"/>
      <c r="G35" s="356"/>
      <c r="H35" s="358"/>
    </row>
    <row r="36" spans="1:8" ht="12.75" customHeight="1" thickBot="1" x14ac:dyDescent="0.25">
      <c r="A36" s="467" t="s">
        <v>0</v>
      </c>
      <c r="B36" s="468"/>
      <c r="C36" s="469">
        <v>171.28931000000009</v>
      </c>
      <c r="D36" s="470">
        <v>100</v>
      </c>
      <c r="E36" s="469"/>
      <c r="F36" s="470"/>
      <c r="G36" s="469"/>
      <c r="H36" s="1049"/>
    </row>
    <row r="37" spans="1:8" ht="27.4" customHeight="1" thickTop="1" thickBot="1" x14ac:dyDescent="0.25"/>
    <row r="38" spans="1:8" ht="12.75" customHeight="1" thickTop="1" x14ac:dyDescent="0.2">
      <c r="A38" s="1371" t="s">
        <v>33</v>
      </c>
      <c r="B38" s="365"/>
      <c r="C38" s="1489" t="s">
        <v>26</v>
      </c>
      <c r="D38" s="1493" t="s">
        <v>59</v>
      </c>
      <c r="E38" s="1493" t="s">
        <v>56</v>
      </c>
      <c r="F38" s="1493"/>
      <c r="G38" s="1493" t="s">
        <v>52</v>
      </c>
      <c r="H38" s="1494"/>
    </row>
    <row r="39" spans="1:8" ht="22.5" customHeight="1" x14ac:dyDescent="0.2">
      <c r="A39" s="1533"/>
      <c r="B39" s="338"/>
      <c r="C39" s="1490"/>
      <c r="D39" s="1430"/>
      <c r="E39" s="144" t="s">
        <v>50</v>
      </c>
      <c r="F39" s="144" t="s">
        <v>49</v>
      </c>
      <c r="G39" s="144" t="s">
        <v>50</v>
      </c>
      <c r="H39" s="189" t="s">
        <v>49</v>
      </c>
    </row>
    <row r="40" spans="1:8" ht="12.75" customHeight="1" x14ac:dyDescent="0.2">
      <c r="A40" s="339"/>
      <c r="B40" s="336"/>
      <c r="C40" s="79"/>
      <c r="D40" s="10"/>
      <c r="E40" s="337"/>
      <c r="F40" s="337"/>
      <c r="G40" s="337"/>
      <c r="H40" s="340"/>
    </row>
    <row r="41" spans="1:8" ht="12.75" customHeight="1" x14ac:dyDescent="0.2">
      <c r="A41" s="1506" t="s">
        <v>1</v>
      </c>
      <c r="B41" s="1507"/>
      <c r="C41" s="1508"/>
      <c r="D41" s="1508"/>
      <c r="E41" s="1508"/>
      <c r="F41" s="1508"/>
      <c r="G41" s="1508"/>
      <c r="H41" s="1509"/>
    </row>
    <row r="42" spans="1:8" ht="12.75" customHeight="1" x14ac:dyDescent="0.2">
      <c r="A42" s="192" t="s">
        <v>28</v>
      </c>
      <c r="B42" s="145"/>
      <c r="C42" s="353">
        <v>130.69378000000006</v>
      </c>
      <c r="D42" s="354">
        <v>4.8251286465623764</v>
      </c>
      <c r="E42" s="353"/>
      <c r="F42" s="354"/>
      <c r="G42" s="353"/>
      <c r="H42" s="355"/>
    </row>
    <row r="43" spans="1:8" ht="12.75" customHeight="1" x14ac:dyDescent="0.2">
      <c r="A43" s="193" t="s">
        <v>29</v>
      </c>
      <c r="B43" s="145"/>
      <c r="C43" s="356">
        <v>137.51673999999991</v>
      </c>
      <c r="D43" s="357">
        <v>5.0770278551578309</v>
      </c>
      <c r="E43" s="356"/>
      <c r="F43" s="357"/>
      <c r="G43" s="356"/>
      <c r="H43" s="358"/>
    </row>
    <row r="44" spans="1:8" ht="12.75" customHeight="1" x14ac:dyDescent="0.2">
      <c r="A44" s="194" t="s">
        <v>30</v>
      </c>
      <c r="B44" s="146"/>
      <c r="C44" s="359">
        <v>93.424339999999958</v>
      </c>
      <c r="D44" s="360">
        <v>3.4491653636476265</v>
      </c>
      <c r="E44" s="359"/>
      <c r="F44" s="360"/>
      <c r="G44" s="359"/>
      <c r="H44" s="361"/>
    </row>
    <row r="45" spans="1:8" ht="12.75" customHeight="1" x14ac:dyDescent="0.2">
      <c r="A45" s="193" t="s">
        <v>31</v>
      </c>
      <c r="B45" s="145"/>
      <c r="C45" s="356">
        <v>1137.94751</v>
      </c>
      <c r="D45" s="357">
        <v>42.012275785315289</v>
      </c>
      <c r="E45" s="356"/>
      <c r="F45" s="357"/>
      <c r="G45" s="356"/>
      <c r="H45" s="358"/>
    </row>
    <row r="46" spans="1:8" ht="12.75" customHeight="1" x14ac:dyDescent="0.2">
      <c r="A46" s="462" t="s">
        <v>124</v>
      </c>
      <c r="B46" s="457"/>
      <c r="C46" s="353">
        <v>953.41734000000031</v>
      </c>
      <c r="D46" s="354">
        <v>35.199542926704702</v>
      </c>
      <c r="E46" s="353"/>
      <c r="F46" s="354"/>
      <c r="G46" s="353"/>
      <c r="H46" s="355"/>
    </row>
    <row r="47" spans="1:8" ht="12.75" customHeight="1" x14ac:dyDescent="0.2">
      <c r="A47" s="463" t="s">
        <v>37</v>
      </c>
      <c r="B47" s="459"/>
      <c r="C47" s="356">
        <v>255.60744999999997</v>
      </c>
      <c r="D47" s="357">
        <v>9.4368594226118461</v>
      </c>
      <c r="E47" s="356"/>
      <c r="F47" s="357"/>
      <c r="G47" s="356"/>
      <c r="H47" s="358"/>
    </row>
    <row r="48" spans="1:8" ht="12.75" customHeight="1" x14ac:dyDescent="0.2">
      <c r="A48" s="464" t="s">
        <v>0</v>
      </c>
      <c r="B48" s="460"/>
      <c r="C48" s="455">
        <v>2708.6071600000091</v>
      </c>
      <c r="D48" s="456">
        <v>100</v>
      </c>
      <c r="E48" s="455"/>
      <c r="F48" s="456"/>
      <c r="G48" s="455"/>
      <c r="H48" s="1047"/>
    </row>
    <row r="49" spans="1:8" ht="12.75" customHeight="1" x14ac:dyDescent="0.2">
      <c r="A49" s="465"/>
      <c r="B49" s="461"/>
      <c r="C49" s="458"/>
      <c r="D49" s="454"/>
      <c r="E49" s="451"/>
      <c r="F49" s="351"/>
      <c r="G49" s="451"/>
      <c r="H49" s="1048"/>
    </row>
    <row r="50" spans="1:8" ht="12.75" customHeight="1" x14ac:dyDescent="0.2">
      <c r="A50" s="1622" t="s">
        <v>17</v>
      </c>
      <c r="B50" s="1623"/>
      <c r="C50" s="1624"/>
      <c r="D50" s="1624"/>
      <c r="E50" s="1624"/>
      <c r="F50" s="1624"/>
      <c r="G50" s="1624"/>
      <c r="H50" s="1625"/>
    </row>
    <row r="51" spans="1:8" ht="12.75" customHeight="1" x14ac:dyDescent="0.2">
      <c r="A51" s="192" t="s">
        <v>28</v>
      </c>
      <c r="B51" s="145"/>
      <c r="C51" s="353">
        <v>87.718890000000016</v>
      </c>
      <c r="D51" s="354">
        <v>7.0295547956402737</v>
      </c>
      <c r="E51" s="353"/>
      <c r="F51" s="354"/>
      <c r="G51" s="353"/>
      <c r="H51" s="355"/>
    </row>
    <row r="52" spans="1:8" ht="12.75" customHeight="1" x14ac:dyDescent="0.2">
      <c r="A52" s="193" t="s">
        <v>29</v>
      </c>
      <c r="B52" s="145"/>
      <c r="C52" s="356">
        <v>89.227539999999962</v>
      </c>
      <c r="D52" s="357">
        <v>7.1504539297086849</v>
      </c>
      <c r="E52" s="356"/>
      <c r="F52" s="357"/>
      <c r="G52" s="356"/>
      <c r="H52" s="358"/>
    </row>
    <row r="53" spans="1:8" ht="12.75" customHeight="1" x14ac:dyDescent="0.2">
      <c r="A53" s="194" t="s">
        <v>30</v>
      </c>
      <c r="B53" s="146"/>
      <c r="C53" s="359">
        <v>84.79617999999995</v>
      </c>
      <c r="D53" s="360">
        <v>6.7953367144861883</v>
      </c>
      <c r="E53" s="359"/>
      <c r="F53" s="360"/>
      <c r="G53" s="359"/>
      <c r="H53" s="361"/>
    </row>
    <row r="54" spans="1:8" ht="12.75" customHeight="1" x14ac:dyDescent="0.2">
      <c r="A54" s="193" t="s">
        <v>31</v>
      </c>
      <c r="B54" s="145"/>
      <c r="C54" s="356">
        <v>465.23769999999962</v>
      </c>
      <c r="D54" s="357">
        <v>37.282892033262705</v>
      </c>
      <c r="E54" s="356"/>
      <c r="F54" s="357"/>
      <c r="G54" s="356"/>
      <c r="H54" s="358"/>
    </row>
    <row r="55" spans="1:8" ht="12.75" customHeight="1" x14ac:dyDescent="0.2">
      <c r="A55" s="462" t="s">
        <v>124</v>
      </c>
      <c r="B55" s="457"/>
      <c r="C55" s="353">
        <v>400.79208000000028</v>
      </c>
      <c r="D55" s="354">
        <v>32.118394202419132</v>
      </c>
      <c r="E55" s="353"/>
      <c r="F55" s="354"/>
      <c r="G55" s="353"/>
      <c r="H55" s="355"/>
    </row>
    <row r="56" spans="1:8" ht="12.75" customHeight="1" x14ac:dyDescent="0.2">
      <c r="A56" s="463" t="s">
        <v>37</v>
      </c>
      <c r="B56" s="459"/>
      <c r="C56" s="356">
        <v>120.08600999999993</v>
      </c>
      <c r="D56" s="357">
        <v>9.6233683244829606</v>
      </c>
      <c r="E56" s="356"/>
      <c r="F56" s="357"/>
      <c r="G56" s="356"/>
      <c r="H56" s="358"/>
    </row>
    <row r="57" spans="1:8" ht="12.75" customHeight="1" x14ac:dyDescent="0.2">
      <c r="A57" s="464" t="s">
        <v>0</v>
      </c>
      <c r="B57" s="460"/>
      <c r="C57" s="455">
        <v>1247.8584000000005</v>
      </c>
      <c r="D57" s="456">
        <v>100</v>
      </c>
      <c r="E57" s="455"/>
      <c r="F57" s="456"/>
      <c r="G57" s="455"/>
      <c r="H57" s="1047"/>
    </row>
    <row r="58" spans="1:8" ht="12.75" customHeight="1" x14ac:dyDescent="0.2">
      <c r="A58" s="466"/>
      <c r="B58" s="450"/>
      <c r="C58" s="451"/>
      <c r="D58" s="351"/>
      <c r="E58" s="451"/>
      <c r="F58" s="351"/>
      <c r="G58" s="451"/>
      <c r="H58" s="1048"/>
    </row>
    <row r="59" spans="1:8" ht="12.75" customHeight="1" x14ac:dyDescent="0.2">
      <c r="A59" s="1506" t="s">
        <v>18</v>
      </c>
      <c r="B59" s="1507"/>
      <c r="C59" s="1508"/>
      <c r="D59" s="1508"/>
      <c r="E59" s="1508"/>
      <c r="F59" s="1508"/>
      <c r="G59" s="1508"/>
      <c r="H59" s="1509"/>
    </row>
    <row r="60" spans="1:8" ht="12.75" customHeight="1" x14ac:dyDescent="0.2">
      <c r="A60" s="192" t="s">
        <v>28</v>
      </c>
      <c r="B60" s="145"/>
      <c r="C60" s="353">
        <v>42.97489000000003</v>
      </c>
      <c r="D60" s="354">
        <v>2.9419768256383807</v>
      </c>
      <c r="E60" s="353"/>
      <c r="F60" s="354"/>
      <c r="G60" s="353"/>
      <c r="H60" s="355"/>
    </row>
    <row r="61" spans="1:8" ht="12.75" customHeight="1" x14ac:dyDescent="0.2">
      <c r="A61" s="193" t="s">
        <v>29</v>
      </c>
      <c r="B61" s="145"/>
      <c r="C61" s="356">
        <v>48.289200000000001</v>
      </c>
      <c r="D61" s="357">
        <v>3.3057840829520866</v>
      </c>
      <c r="E61" s="356"/>
      <c r="F61" s="357"/>
      <c r="G61" s="356"/>
      <c r="H61" s="358"/>
    </row>
    <row r="62" spans="1:8" ht="12.75" customHeight="1" x14ac:dyDescent="0.2">
      <c r="A62" s="194" t="s">
        <v>30</v>
      </c>
      <c r="B62" s="146"/>
      <c r="C62" s="359">
        <v>8.6281599999999994</v>
      </c>
      <c r="D62" s="360">
        <v>0.59066693987814822</v>
      </c>
      <c r="E62" s="359"/>
      <c r="F62" s="360"/>
      <c r="G62" s="359"/>
      <c r="H62" s="361"/>
    </row>
    <row r="63" spans="1:8" ht="12.75" customHeight="1" x14ac:dyDescent="0.2">
      <c r="A63" s="193" t="s">
        <v>31</v>
      </c>
      <c r="B63" s="145"/>
      <c r="C63" s="356">
        <v>672.70980999999824</v>
      </c>
      <c r="D63" s="357">
        <v>46.052396443588144</v>
      </c>
      <c r="E63" s="356"/>
      <c r="F63" s="357"/>
      <c r="G63" s="356"/>
      <c r="H63" s="358"/>
    </row>
    <row r="64" spans="1:8" ht="12.75" customHeight="1" x14ac:dyDescent="0.2">
      <c r="A64" s="462" t="s">
        <v>124</v>
      </c>
      <c r="B64" s="457"/>
      <c r="C64" s="353">
        <v>552.62526000000071</v>
      </c>
      <c r="D64" s="354">
        <v>37.831643273138937</v>
      </c>
      <c r="E64" s="353"/>
      <c r="F64" s="354"/>
      <c r="G64" s="353"/>
      <c r="H64" s="355"/>
    </row>
    <row r="65" spans="1:14" ht="12.75" customHeight="1" x14ac:dyDescent="0.2">
      <c r="A65" s="463" t="s">
        <v>37</v>
      </c>
      <c r="B65" s="459"/>
      <c r="C65" s="356">
        <v>135.52144000000001</v>
      </c>
      <c r="D65" s="357">
        <v>9.2775324348041863</v>
      </c>
      <c r="E65" s="356"/>
      <c r="F65" s="357"/>
      <c r="G65" s="356"/>
      <c r="H65" s="358"/>
    </row>
    <row r="66" spans="1:14" ht="12.75" customHeight="1" thickBot="1" x14ac:dyDescent="0.25">
      <c r="A66" s="467" t="s">
        <v>0</v>
      </c>
      <c r="B66" s="468"/>
      <c r="C66" s="469">
        <v>1460.7487600000006</v>
      </c>
      <c r="D66" s="470">
        <v>100</v>
      </c>
      <c r="E66" s="469"/>
      <c r="F66" s="470"/>
      <c r="G66" s="469"/>
      <c r="H66" s="1049"/>
    </row>
    <row r="67" spans="1:14" s="1" customFormat="1" ht="6.75" customHeight="1" thickTop="1" x14ac:dyDescent="0.2">
      <c r="A67" s="405"/>
      <c r="B67" s="405"/>
      <c r="C67" s="2"/>
      <c r="D67" s="2"/>
      <c r="E67" s="2"/>
      <c r="F67" s="2"/>
      <c r="G67" s="2"/>
      <c r="H67" s="2"/>
      <c r="I67" s="2"/>
      <c r="J67" s="2"/>
      <c r="K67" s="2"/>
    </row>
    <row r="68" spans="1:14" s="1093" customFormat="1" x14ac:dyDescent="0.2">
      <c r="A68" s="64" t="s">
        <v>369</v>
      </c>
      <c r="B68" s="64"/>
      <c r="C68" s="64"/>
      <c r="D68" s="64"/>
      <c r="E68" s="64"/>
      <c r="F68" s="64"/>
      <c r="H68" s="1118" t="s">
        <v>492</v>
      </c>
      <c r="N68" s="1107"/>
    </row>
    <row r="69" spans="1:14" s="1093" customFormat="1" ht="8.25" customHeight="1" x14ac:dyDescent="0.2">
      <c r="A69" s="64"/>
      <c r="B69" s="64"/>
      <c r="C69" s="64"/>
      <c r="D69" s="64"/>
      <c r="E69" s="64"/>
      <c r="F69" s="64"/>
      <c r="H69" s="1196"/>
      <c r="N69" s="1107"/>
    </row>
    <row r="70" spans="1:14" s="1093" customFormat="1" ht="44.25" customHeight="1" x14ac:dyDescent="0.2">
      <c r="A70" s="1378" t="s">
        <v>403</v>
      </c>
      <c r="B70" s="1378"/>
      <c r="C70" s="1378"/>
      <c r="D70" s="1378"/>
      <c r="E70" s="1378"/>
      <c r="F70" s="1378"/>
      <c r="G70" s="1378"/>
      <c r="H70" s="1378"/>
      <c r="N70" s="1107"/>
    </row>
    <row r="71" spans="1:14" s="1093" customFormat="1" ht="9.75" customHeight="1" x14ac:dyDescent="0.2">
      <c r="A71" s="1199"/>
      <c r="B71" s="1199"/>
      <c r="C71" s="1199"/>
      <c r="D71" s="1199"/>
      <c r="E71" s="1199"/>
      <c r="F71" s="1199"/>
      <c r="G71" s="1199"/>
      <c r="H71" s="1199"/>
      <c r="N71" s="1107"/>
    </row>
    <row r="72" spans="1:14" s="1093" customFormat="1" x14ac:dyDescent="0.2">
      <c r="A72" s="64"/>
      <c r="B72" s="64"/>
      <c r="C72" s="1114" t="s">
        <v>472</v>
      </c>
      <c r="D72" s="1114"/>
      <c r="E72" s="1114"/>
      <c r="F72" s="1115"/>
      <c r="M72" s="1107"/>
    </row>
    <row r="73" spans="1:14" x14ac:dyDescent="0.2">
      <c r="A73" s="68"/>
      <c r="B73" s="68"/>
      <c r="C73" s="751"/>
      <c r="D73" s="752"/>
      <c r="E73" s="753"/>
      <c r="F73" s="752"/>
      <c r="G73" s="91"/>
      <c r="M73" s="86"/>
    </row>
    <row r="74" spans="1:14" x14ac:dyDescent="0.2">
      <c r="A74" s="68"/>
      <c r="B74" s="68"/>
      <c r="C74" s="751"/>
      <c r="D74" s="752"/>
      <c r="E74" s="753"/>
      <c r="F74" s="752"/>
      <c r="G74" s="91"/>
      <c r="M74" s="86"/>
    </row>
    <row r="75" spans="1:14" x14ac:dyDescent="0.2">
      <c r="A75" s="68"/>
      <c r="B75" s="68"/>
      <c r="C75" s="751"/>
      <c r="D75" s="752"/>
      <c r="E75" s="753"/>
      <c r="F75" s="752"/>
      <c r="G75" s="91"/>
      <c r="L75" s="1369"/>
      <c r="M75" s="1369"/>
    </row>
    <row r="76" spans="1:14" x14ac:dyDescent="0.2">
      <c r="A76" s="68"/>
      <c r="B76" s="68"/>
      <c r="D76" s="752"/>
      <c r="E76" s="753"/>
      <c r="F76" s="752"/>
      <c r="G76" s="91"/>
      <c r="L76" s="1025"/>
    </row>
  </sheetData>
  <mergeCells count="19">
    <mergeCell ref="A6:H6"/>
    <mergeCell ref="G8:H8"/>
    <mergeCell ref="A8:A9"/>
    <mergeCell ref="C8:C9"/>
    <mergeCell ref="E8:F8"/>
    <mergeCell ref="D8:D9"/>
    <mergeCell ref="L75:M75"/>
    <mergeCell ref="A11:H11"/>
    <mergeCell ref="A38:A39"/>
    <mergeCell ref="G38:H38"/>
    <mergeCell ref="A50:H50"/>
    <mergeCell ref="A59:H59"/>
    <mergeCell ref="A20:H20"/>
    <mergeCell ref="A29:H29"/>
    <mergeCell ref="A41:H41"/>
    <mergeCell ref="E38:F38"/>
    <mergeCell ref="D38:D39"/>
    <mergeCell ref="C38:C39"/>
    <mergeCell ref="A70:H70"/>
  </mergeCells>
  <phoneticPr fontId="2" type="noConversion"/>
  <hyperlinks>
    <hyperlink ref="I5" location="INDICE!A1" display="Indice" xr:uid="{00000000-0004-0000-3000-000000000000}"/>
  </hyperlinks>
  <pageMargins left="0.78740157480314965" right="0.78740157480314965" top="0.98425196850393704" bottom="0.59055118110236227" header="0" footer="0"/>
  <pageSetup paperSize="9" scale="85"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5">
    <pageSetUpPr fitToPage="1"/>
  </sheetPr>
  <dimension ref="A1:O33"/>
  <sheetViews>
    <sheetView showGridLines="0" zoomScaleNormal="100" workbookViewId="0">
      <selection activeCell="L12" sqref="L12"/>
    </sheetView>
  </sheetViews>
  <sheetFormatPr baseColWidth="10" defaultRowHeight="12.75" x14ac:dyDescent="0.2"/>
  <cols>
    <col min="1" max="1" width="20.28515625" customWidth="1"/>
    <col min="2" max="2" width="4.7109375" customWidth="1"/>
    <col min="8" max="8" width="31.42578125" customWidth="1"/>
    <col min="9" max="9" width="9.5703125" customWidth="1"/>
  </cols>
  <sheetData>
    <row r="1" spans="1:15" x14ac:dyDescent="0.2">
      <c r="A1" s="1093"/>
    </row>
    <row r="5" spans="1:15" s="1090" customFormat="1" x14ac:dyDescent="0.2">
      <c r="A5" s="62"/>
      <c r="B5" s="62"/>
      <c r="C5" s="62"/>
      <c r="D5" s="62"/>
      <c r="E5" s="62"/>
      <c r="F5" s="62"/>
      <c r="G5" s="62"/>
      <c r="H5" s="62"/>
      <c r="I5" s="1024" t="s">
        <v>368</v>
      </c>
    </row>
    <row r="6" spans="1:15" s="1090" customFormat="1" ht="16.149999999999999" customHeight="1" x14ac:dyDescent="0.25">
      <c r="A6" s="1358" t="s">
        <v>376</v>
      </c>
      <c r="B6" s="1358"/>
      <c r="C6" s="1358"/>
      <c r="D6" s="1358"/>
      <c r="E6" s="1358"/>
      <c r="F6" s="1358"/>
      <c r="G6" s="1358"/>
      <c r="H6" s="1094" t="s">
        <v>492</v>
      </c>
      <c r="J6" s="1043"/>
      <c r="K6" s="1043"/>
      <c r="L6" s="1043"/>
      <c r="M6" s="1043"/>
      <c r="N6" s="1043"/>
      <c r="O6" s="1043"/>
    </row>
    <row r="7" spans="1:15" s="1185" customFormat="1" ht="16.149999999999999" customHeight="1" x14ac:dyDescent="0.25">
      <c r="A7" s="1184"/>
      <c r="B7" s="1184"/>
      <c r="C7" s="1184"/>
      <c r="D7" s="1184"/>
      <c r="E7" s="1184"/>
      <c r="F7" s="1184"/>
      <c r="G7" s="1184"/>
      <c r="H7" s="1143"/>
      <c r="J7" s="1043"/>
      <c r="K7" s="1043"/>
      <c r="L7" s="1043"/>
      <c r="M7" s="1043"/>
      <c r="N7" s="1043"/>
      <c r="O7" s="1043"/>
    </row>
    <row r="8" spans="1:15" s="1185" customFormat="1" ht="15.75" customHeight="1" x14ac:dyDescent="0.25">
      <c r="A8" s="1184"/>
      <c r="B8" s="1184"/>
      <c r="C8" s="1273"/>
      <c r="D8" s="1273"/>
      <c r="E8" s="1273"/>
      <c r="F8" s="1273"/>
      <c r="G8" s="1273"/>
      <c r="H8" s="1143"/>
      <c r="J8" s="1043"/>
      <c r="K8" s="1043"/>
      <c r="L8" s="1043"/>
      <c r="M8" s="1043"/>
      <c r="N8" s="1043"/>
      <c r="O8" s="1043"/>
    </row>
    <row r="9" spans="1:15" s="1185" customFormat="1" ht="11.25" customHeight="1" x14ac:dyDescent="0.25">
      <c r="A9" s="1184"/>
      <c r="B9" s="1184"/>
      <c r="C9" s="1368"/>
      <c r="D9" s="1368"/>
      <c r="E9" s="1368"/>
      <c r="F9" s="1368"/>
      <c r="G9" s="1368"/>
      <c r="H9" s="1368"/>
      <c r="J9" s="1043"/>
      <c r="K9" s="1043"/>
      <c r="L9" s="1043"/>
      <c r="M9" s="1043"/>
      <c r="N9" s="1043"/>
      <c r="O9" s="1043"/>
    </row>
    <row r="11" spans="1:15" s="1097" customFormat="1" ht="18" customHeight="1" x14ac:dyDescent="0.2">
      <c r="A11" s="1365" t="s">
        <v>503</v>
      </c>
      <c r="C11" s="1101" t="s">
        <v>379</v>
      </c>
    </row>
    <row r="12" spans="1:15" ht="135" customHeight="1" x14ac:dyDescent="0.2">
      <c r="A12" s="1365"/>
      <c r="C12" s="1366" t="s">
        <v>502</v>
      </c>
      <c r="D12" s="1366"/>
      <c r="E12" s="1366"/>
      <c r="F12" s="1366"/>
      <c r="G12" s="1366"/>
      <c r="H12" s="1366"/>
    </row>
    <row r="13" spans="1:15" ht="21" customHeight="1" x14ac:dyDescent="0.2"/>
    <row r="14" spans="1:15" s="1097" customFormat="1" ht="18" customHeight="1" x14ac:dyDescent="0.2">
      <c r="A14" s="1365" t="s">
        <v>505</v>
      </c>
      <c r="C14" s="1101" t="s">
        <v>380</v>
      </c>
    </row>
    <row r="15" spans="1:15" ht="135" customHeight="1" x14ac:dyDescent="0.2">
      <c r="A15" s="1365"/>
      <c r="B15" s="1090"/>
      <c r="C15" s="1366" t="s">
        <v>504</v>
      </c>
      <c r="D15" s="1367"/>
      <c r="E15" s="1367"/>
      <c r="F15" s="1367"/>
      <c r="G15" s="1367"/>
      <c r="H15" s="1367"/>
    </row>
    <row r="16" spans="1:15" ht="21" customHeight="1" x14ac:dyDescent="0.2"/>
    <row r="17" spans="1:13" s="1097" customFormat="1" ht="18" customHeight="1" x14ac:dyDescent="0.2">
      <c r="A17" s="1365" t="s">
        <v>507</v>
      </c>
      <c r="C17" s="1101" t="s">
        <v>449</v>
      </c>
      <c r="D17" s="1274"/>
    </row>
    <row r="18" spans="1:13" ht="135" customHeight="1" x14ac:dyDescent="0.2">
      <c r="A18" s="1365"/>
      <c r="B18" s="1090"/>
      <c r="C18" s="1366" t="s">
        <v>506</v>
      </c>
      <c r="D18" s="1366"/>
      <c r="E18" s="1366"/>
      <c r="F18" s="1366"/>
      <c r="G18" s="1366"/>
      <c r="H18" s="1366"/>
    </row>
    <row r="19" spans="1:13" ht="18" customHeight="1" x14ac:dyDescent="0.2"/>
    <row r="20" spans="1:13" s="1097" customFormat="1" ht="18" customHeight="1" x14ac:dyDescent="0.2">
      <c r="A20" s="1365" t="s">
        <v>509</v>
      </c>
      <c r="C20" s="1101" t="s">
        <v>448</v>
      </c>
    </row>
    <row r="21" spans="1:13" s="1090" customFormat="1" ht="135" customHeight="1" x14ac:dyDescent="0.2">
      <c r="A21" s="1365"/>
      <c r="C21" s="1366" t="s">
        <v>508</v>
      </c>
      <c r="D21" s="1366"/>
      <c r="E21" s="1366"/>
      <c r="F21" s="1366"/>
      <c r="G21" s="1366"/>
      <c r="H21" s="1366"/>
    </row>
    <row r="22" spans="1:13" ht="21" customHeight="1" x14ac:dyDescent="0.2"/>
    <row r="23" spans="1:13" s="1097" customFormat="1" ht="18" customHeight="1" x14ac:dyDescent="0.2">
      <c r="A23" s="1365" t="s">
        <v>511</v>
      </c>
      <c r="C23" s="1101" t="s">
        <v>443</v>
      </c>
    </row>
    <row r="24" spans="1:13" s="1090" customFormat="1" ht="135" customHeight="1" x14ac:dyDescent="0.2">
      <c r="A24" s="1365"/>
      <c r="C24" s="1366" t="s">
        <v>510</v>
      </c>
      <c r="D24" s="1366"/>
      <c r="E24" s="1366"/>
      <c r="F24" s="1366"/>
      <c r="G24" s="1366"/>
      <c r="H24" s="1366"/>
    </row>
    <row r="25" spans="1:13" ht="21" customHeight="1" x14ac:dyDescent="0.2">
      <c r="C25" s="1095"/>
    </row>
    <row r="27" spans="1:13" s="1093" customFormat="1" x14ac:dyDescent="0.2">
      <c r="A27" s="1106" t="s">
        <v>442</v>
      </c>
      <c r="C27" s="1106"/>
      <c r="D27" s="1106"/>
      <c r="E27" s="1106"/>
      <c r="F27" s="1106"/>
      <c r="G27" s="1107"/>
      <c r="H27" s="1112" t="s">
        <v>492</v>
      </c>
      <c r="I27" s="1107"/>
      <c r="M27" s="1107"/>
    </row>
    <row r="28" spans="1:13" s="1093" customFormat="1" x14ac:dyDescent="0.2">
      <c r="A28" s="1106"/>
      <c r="C28" s="1106"/>
      <c r="D28" s="1106"/>
      <c r="E28" s="1106"/>
      <c r="F28" s="1106"/>
      <c r="G28" s="1107"/>
      <c r="H28" s="1107"/>
      <c r="I28" s="1107"/>
      <c r="M28" s="1107"/>
    </row>
    <row r="29" spans="1:13" s="1093" customFormat="1" x14ac:dyDescent="0.2">
      <c r="A29" s="1106"/>
      <c r="C29" s="1108" t="s">
        <v>472</v>
      </c>
      <c r="D29" s="1106"/>
      <c r="E29" s="1106"/>
      <c r="F29" s="1106"/>
      <c r="G29" s="1107"/>
      <c r="H29" s="1107"/>
      <c r="I29" s="1107"/>
      <c r="M29" s="1107"/>
    </row>
    <row r="30" spans="1:13" s="1093" customFormat="1" x14ac:dyDescent="0.2">
      <c r="A30" s="1106"/>
      <c r="C30" s="1106"/>
      <c r="D30" s="1106"/>
      <c r="E30" s="1106"/>
      <c r="F30" s="1106"/>
      <c r="G30" s="1107"/>
      <c r="H30" s="1107"/>
      <c r="I30" s="1107"/>
      <c r="M30" s="1107"/>
    </row>
    <row r="31" spans="1:13" s="1093" customFormat="1" x14ac:dyDescent="0.2">
      <c r="A31" s="1106"/>
      <c r="C31" s="1106"/>
      <c r="D31" s="1106"/>
      <c r="E31" s="1106"/>
      <c r="F31" s="1106"/>
      <c r="G31" s="1107"/>
      <c r="H31" s="1107"/>
      <c r="I31" s="1107"/>
      <c r="M31" s="1107"/>
    </row>
    <row r="32" spans="1:13" s="1093" customFormat="1" x14ac:dyDescent="0.2">
      <c r="A32" s="1106"/>
      <c r="B32" s="1106"/>
      <c r="C32" s="1108"/>
      <c r="D32" s="1109"/>
      <c r="E32" s="1110"/>
      <c r="F32" s="1109"/>
      <c r="G32" s="1111"/>
      <c r="H32" s="1107"/>
      <c r="I32" s="1107"/>
      <c r="K32" s="1364"/>
      <c r="L32" s="1364"/>
    </row>
    <row r="33" spans="1:10" s="1093" customFormat="1" x14ac:dyDescent="0.2">
      <c r="A33" s="1106"/>
      <c r="B33" s="1106"/>
      <c r="E33" s="1110"/>
      <c r="F33" s="1109"/>
      <c r="G33" s="1111"/>
      <c r="J33" s="1113"/>
    </row>
  </sheetData>
  <mergeCells count="13">
    <mergeCell ref="C12:H12"/>
    <mergeCell ref="A6:G6"/>
    <mergeCell ref="A11:A12"/>
    <mergeCell ref="A14:A15"/>
    <mergeCell ref="C15:H15"/>
    <mergeCell ref="C9:H9"/>
    <mergeCell ref="K32:L32"/>
    <mergeCell ref="A17:A18"/>
    <mergeCell ref="C18:H18"/>
    <mergeCell ref="A20:A21"/>
    <mergeCell ref="C21:H21"/>
    <mergeCell ref="A23:A24"/>
    <mergeCell ref="C24:H24"/>
  </mergeCells>
  <hyperlinks>
    <hyperlink ref="I5" location="INDICE!A1" display="Indice" xr:uid="{00000000-0004-0000-0400-000000000000}"/>
  </hyperlinks>
  <pageMargins left="0.78740157480314965" right="0.78740157480314965" top="0.98425196850393704" bottom="0.59055118110236227" header="0" footer="0"/>
  <pageSetup paperSize="9" scale="7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2">
    <pageSetUpPr fitToPage="1"/>
  </sheetPr>
  <dimension ref="A1:U54"/>
  <sheetViews>
    <sheetView showGridLines="0" zoomScaleNormal="100" workbookViewId="0"/>
  </sheetViews>
  <sheetFormatPr baseColWidth="10" defaultRowHeight="12.75" x14ac:dyDescent="0.2"/>
  <cols>
    <col min="1" max="1" width="14.7109375" customWidth="1"/>
    <col min="2" max="2" width="1.7109375" customWidth="1"/>
    <col min="3" max="11" width="7.5703125" customWidth="1"/>
    <col min="12" max="12" width="12.42578125" style="62" customWidth="1"/>
    <col min="13" max="21" width="10.28515625" customWidth="1"/>
  </cols>
  <sheetData>
    <row r="1" spans="1:21" s="1018" customFormat="1" x14ac:dyDescent="0.2">
      <c r="L1" s="62"/>
    </row>
    <row r="2" spans="1:21" s="1018" customFormat="1" x14ac:dyDescent="0.2">
      <c r="L2" s="62"/>
    </row>
    <row r="3" spans="1:21" s="1018" customFormat="1" x14ac:dyDescent="0.2">
      <c r="L3" s="62"/>
    </row>
    <row r="4" spans="1:21" s="1018" customFormat="1" x14ac:dyDescent="0.2">
      <c r="L4" s="62"/>
    </row>
    <row r="5" spans="1:21" s="1018" customFormat="1" x14ac:dyDescent="0.2">
      <c r="L5" s="1024" t="s">
        <v>368</v>
      </c>
    </row>
    <row r="6" spans="1:21" s="19" customFormat="1" ht="32.25" customHeight="1" x14ac:dyDescent="0.2">
      <c r="A6" s="1626" t="s">
        <v>355</v>
      </c>
      <c r="B6" s="1626"/>
      <c r="C6" s="1626"/>
      <c r="D6" s="1626"/>
      <c r="E6" s="1626"/>
      <c r="F6" s="1626"/>
      <c r="G6" s="1626"/>
      <c r="H6" s="1626"/>
      <c r="I6" s="1626"/>
      <c r="J6" s="1626"/>
      <c r="K6" s="1626"/>
      <c r="L6" s="23"/>
    </row>
    <row r="7" spans="1:21" ht="20.25" customHeight="1" thickBot="1" x14ac:dyDescent="0.25"/>
    <row r="8" spans="1:21" ht="21" customHeight="1" thickTop="1" x14ac:dyDescent="0.2">
      <c r="A8" s="1409" t="s">
        <v>57</v>
      </c>
      <c r="B8" s="476"/>
      <c r="C8" s="1628" t="s">
        <v>24</v>
      </c>
      <c r="D8" s="1628"/>
      <c r="E8" s="1633"/>
      <c r="F8" s="1627" t="s">
        <v>25</v>
      </c>
      <c r="G8" s="1628"/>
      <c r="H8" s="1629"/>
      <c r="I8" s="1630" t="s">
        <v>26</v>
      </c>
      <c r="J8" s="1628"/>
      <c r="K8" s="1631"/>
    </row>
    <row r="9" spans="1:21" ht="26.25" customHeight="1" x14ac:dyDescent="0.2">
      <c r="A9" s="1632"/>
      <c r="B9" s="474"/>
      <c r="C9" s="606" t="s">
        <v>0</v>
      </c>
      <c r="D9" s="607" t="s">
        <v>112</v>
      </c>
      <c r="E9" s="608" t="s">
        <v>113</v>
      </c>
      <c r="F9" s="1051" t="s">
        <v>0</v>
      </c>
      <c r="G9" s="607" t="s">
        <v>112</v>
      </c>
      <c r="H9" s="1052" t="s">
        <v>113</v>
      </c>
      <c r="I9" s="609" t="s">
        <v>0</v>
      </c>
      <c r="J9" s="607" t="s">
        <v>112</v>
      </c>
      <c r="K9" s="610" t="s">
        <v>113</v>
      </c>
    </row>
    <row r="10" spans="1:21" ht="9.4" customHeight="1" x14ac:dyDescent="0.2">
      <c r="A10" s="477"/>
      <c r="B10" s="247"/>
      <c r="C10" s="472"/>
      <c r="D10" s="473"/>
      <c r="E10" s="473"/>
      <c r="F10" s="1053"/>
      <c r="G10" s="473"/>
      <c r="H10" s="1054"/>
      <c r="I10" s="472"/>
      <c r="J10" s="473"/>
      <c r="K10" s="478"/>
    </row>
    <row r="11" spans="1:21" x14ac:dyDescent="0.2">
      <c r="A11" s="315" t="s">
        <v>33</v>
      </c>
      <c r="B11" s="431"/>
      <c r="C11" s="778">
        <v>25001.557340000072</v>
      </c>
      <c r="D11" s="778">
        <v>4248.831079999989</v>
      </c>
      <c r="E11" s="1050">
        <v>20752.72626000024</v>
      </c>
      <c r="F11" s="1055">
        <v>22292.950180000269</v>
      </c>
      <c r="G11" s="778">
        <v>3516.9112299999965</v>
      </c>
      <c r="H11" s="1056">
        <v>18776.038950000377</v>
      </c>
      <c r="I11" s="776">
        <v>2708.6071600000091</v>
      </c>
      <c r="J11" s="778">
        <v>731.91984999999943</v>
      </c>
      <c r="K11" s="812">
        <v>1976.6873099999975</v>
      </c>
      <c r="M11" s="913"/>
      <c r="N11" s="913"/>
      <c r="O11" s="913"/>
      <c r="P11" s="913"/>
      <c r="Q11" s="913"/>
      <c r="R11" s="913"/>
      <c r="S11" s="913"/>
      <c r="T11" s="913"/>
      <c r="U11" s="913"/>
    </row>
    <row r="12" spans="1:21" x14ac:dyDescent="0.2">
      <c r="A12" s="310" t="s">
        <v>2</v>
      </c>
      <c r="B12" s="296"/>
      <c r="C12" s="766">
        <v>4239.5600099999911</v>
      </c>
      <c r="D12" s="766">
        <v>508.67775000000063</v>
      </c>
      <c r="E12" s="894">
        <v>3730.8822600000049</v>
      </c>
      <c r="F12" s="1057">
        <v>3617.8542799999973</v>
      </c>
      <c r="G12" s="766">
        <v>406.97032999999999</v>
      </c>
      <c r="H12" s="1058">
        <v>3210.8839500000086</v>
      </c>
      <c r="I12" s="764">
        <v>621.70572999999933</v>
      </c>
      <c r="J12" s="766">
        <v>101.70741999999997</v>
      </c>
      <c r="K12" s="809">
        <v>519.99830999999915</v>
      </c>
      <c r="M12" s="913"/>
      <c r="N12" s="64"/>
      <c r="O12" s="64"/>
      <c r="P12" s="64"/>
      <c r="Q12" s="64"/>
      <c r="R12" s="64"/>
      <c r="S12" s="64"/>
      <c r="T12" s="64"/>
      <c r="U12" s="64"/>
    </row>
    <row r="13" spans="1:21" x14ac:dyDescent="0.2">
      <c r="A13" s="308" t="s">
        <v>3</v>
      </c>
      <c r="B13" s="296"/>
      <c r="C13" s="770">
        <v>696.31981999999857</v>
      </c>
      <c r="D13" s="770">
        <v>136.31154999999984</v>
      </c>
      <c r="E13" s="895">
        <v>560.00826999999924</v>
      </c>
      <c r="F13" s="1059">
        <v>638.03273999999863</v>
      </c>
      <c r="G13" s="770">
        <v>115.32104999999996</v>
      </c>
      <c r="H13" s="1060">
        <v>522.71168999999952</v>
      </c>
      <c r="I13" s="768">
        <v>58.287080000000003</v>
      </c>
      <c r="J13" s="770">
        <v>20.990500000000001</v>
      </c>
      <c r="K13" s="808">
        <v>37.296579999999999</v>
      </c>
      <c r="M13" s="913"/>
      <c r="N13" s="64"/>
      <c r="O13" s="64"/>
      <c r="P13" s="64"/>
      <c r="Q13" s="64"/>
      <c r="R13" s="64"/>
      <c r="S13" s="64"/>
      <c r="T13" s="64"/>
      <c r="U13" s="64"/>
    </row>
    <row r="14" spans="1:21" x14ac:dyDescent="0.2">
      <c r="A14" s="310" t="s">
        <v>4</v>
      </c>
      <c r="B14" s="296"/>
      <c r="C14" s="766">
        <v>472.8334200000001</v>
      </c>
      <c r="D14" s="766">
        <v>49.12413999999999</v>
      </c>
      <c r="E14" s="894">
        <v>423.70928000000038</v>
      </c>
      <c r="F14" s="1057">
        <v>430.18970000000024</v>
      </c>
      <c r="G14" s="766">
        <v>38.69306000000001</v>
      </c>
      <c r="H14" s="1058">
        <v>391.49664000000013</v>
      </c>
      <c r="I14" s="764">
        <v>42.643719999999995</v>
      </c>
      <c r="J14" s="766">
        <v>10.431080000000001</v>
      </c>
      <c r="K14" s="809">
        <v>32.212640000000007</v>
      </c>
      <c r="M14" s="913"/>
      <c r="N14" s="64"/>
      <c r="O14" s="64"/>
      <c r="P14" s="64"/>
      <c r="Q14" s="64"/>
      <c r="R14" s="64"/>
      <c r="S14" s="64"/>
      <c r="T14" s="64"/>
      <c r="U14" s="64"/>
    </row>
    <row r="15" spans="1:21" x14ac:dyDescent="0.2">
      <c r="A15" s="308" t="s">
        <v>51</v>
      </c>
      <c r="B15" s="296"/>
      <c r="C15" s="770">
        <v>665.54771999999923</v>
      </c>
      <c r="D15" s="770">
        <v>152.52364999999998</v>
      </c>
      <c r="E15" s="895">
        <v>513.0240699999996</v>
      </c>
      <c r="F15" s="1059">
        <v>573.75275999999951</v>
      </c>
      <c r="G15" s="770">
        <v>117.28829000000016</v>
      </c>
      <c r="H15" s="1060">
        <v>456.46446999999944</v>
      </c>
      <c r="I15" s="768">
        <v>91.794959999999989</v>
      </c>
      <c r="J15" s="770">
        <v>35.23536</v>
      </c>
      <c r="K15" s="808">
        <v>56.559600000000003</v>
      </c>
      <c r="M15" s="913"/>
      <c r="N15" s="64"/>
      <c r="O15" s="64"/>
      <c r="P15" s="64"/>
      <c r="Q15" s="64"/>
      <c r="R15" s="64"/>
      <c r="S15" s="64"/>
      <c r="T15" s="64"/>
      <c r="U15" s="64"/>
    </row>
    <row r="16" spans="1:21" x14ac:dyDescent="0.2">
      <c r="A16" s="310" t="s">
        <v>5</v>
      </c>
      <c r="B16" s="296"/>
      <c r="C16" s="766">
        <v>1197.0948400000029</v>
      </c>
      <c r="D16" s="766">
        <v>187.77446999999992</v>
      </c>
      <c r="E16" s="894">
        <v>1009.3203700000005</v>
      </c>
      <c r="F16" s="1057">
        <v>1060.6097900000034</v>
      </c>
      <c r="G16" s="766">
        <v>163.93473999999989</v>
      </c>
      <c r="H16" s="1058">
        <v>896.67505000000187</v>
      </c>
      <c r="I16" s="764">
        <v>136.48505000000006</v>
      </c>
      <c r="J16" s="766">
        <v>23.839730000000003</v>
      </c>
      <c r="K16" s="809">
        <v>112.64532000000001</v>
      </c>
      <c r="M16" s="913"/>
      <c r="N16" s="64"/>
      <c r="O16" s="64"/>
      <c r="P16" s="64"/>
      <c r="Q16" s="64"/>
      <c r="R16" s="64"/>
      <c r="S16" s="64"/>
      <c r="T16" s="64"/>
      <c r="U16" s="64"/>
    </row>
    <row r="17" spans="1:21" x14ac:dyDescent="0.2">
      <c r="A17" s="308" t="s">
        <v>6</v>
      </c>
      <c r="B17" s="296"/>
      <c r="C17" s="770">
        <v>285.43732000000017</v>
      </c>
      <c r="D17" s="770">
        <v>31.875419999999988</v>
      </c>
      <c r="E17" s="895">
        <v>253.56190000000049</v>
      </c>
      <c r="F17" s="1059">
        <v>264.05078000000026</v>
      </c>
      <c r="G17" s="770">
        <v>27.672709999999991</v>
      </c>
      <c r="H17" s="1060">
        <v>236.37807000000006</v>
      </c>
      <c r="I17" s="768">
        <v>21.386539999999993</v>
      </c>
      <c r="J17" s="770" t="s">
        <v>197</v>
      </c>
      <c r="K17" s="808">
        <v>17.183830000000004</v>
      </c>
      <c r="M17" s="913"/>
      <c r="N17" s="64"/>
      <c r="O17" s="64"/>
      <c r="P17" s="64"/>
      <c r="Q17" s="64"/>
      <c r="R17" s="64"/>
      <c r="S17" s="64"/>
      <c r="T17" s="64"/>
      <c r="U17" s="64"/>
    </row>
    <row r="18" spans="1:21" x14ac:dyDescent="0.2">
      <c r="A18" s="311" t="s">
        <v>19</v>
      </c>
      <c r="B18" s="296"/>
      <c r="C18" s="774">
        <v>1132.5756700000052</v>
      </c>
      <c r="D18" s="774">
        <v>133.00631000000004</v>
      </c>
      <c r="E18" s="896">
        <v>999.5693600000011</v>
      </c>
      <c r="F18" s="1061">
        <v>1030.2091000000005</v>
      </c>
      <c r="G18" s="774">
        <v>111.60607999999992</v>
      </c>
      <c r="H18" s="1062">
        <v>918.60302000000263</v>
      </c>
      <c r="I18" s="772">
        <v>102.36657000000002</v>
      </c>
      <c r="J18" s="774">
        <v>21.400229999999997</v>
      </c>
      <c r="K18" s="810">
        <v>80.966340000000045</v>
      </c>
      <c r="M18" s="913"/>
      <c r="N18" s="64"/>
      <c r="O18" s="64"/>
      <c r="P18" s="64"/>
      <c r="Q18" s="64"/>
      <c r="R18" s="64"/>
      <c r="S18" s="64"/>
      <c r="T18" s="64"/>
      <c r="U18" s="64"/>
    </row>
    <row r="19" spans="1:21" x14ac:dyDescent="0.2">
      <c r="A19" s="313" t="s">
        <v>21</v>
      </c>
      <c r="B19" s="296"/>
      <c r="C19" s="762">
        <v>1076.5347799999915</v>
      </c>
      <c r="D19" s="762">
        <v>157.55464999999995</v>
      </c>
      <c r="E19" s="897">
        <v>918.98012999999628</v>
      </c>
      <c r="F19" s="1063">
        <v>936.87468999999567</v>
      </c>
      <c r="G19" s="762">
        <v>123.87074999999993</v>
      </c>
      <c r="H19" s="1064">
        <v>813.00393999999619</v>
      </c>
      <c r="I19" s="760">
        <v>139.66009000000005</v>
      </c>
      <c r="J19" s="762">
        <v>33.683900000000008</v>
      </c>
      <c r="K19" s="811">
        <v>105.97618999999997</v>
      </c>
      <c r="M19" s="913"/>
      <c r="N19" s="64"/>
      <c r="O19" s="64"/>
      <c r="P19" s="64"/>
      <c r="Q19" s="64"/>
      <c r="R19" s="64"/>
      <c r="S19" s="64"/>
      <c r="T19" s="64"/>
      <c r="U19" s="64"/>
    </row>
    <row r="20" spans="1:21" x14ac:dyDescent="0.2">
      <c r="A20" s="310" t="s">
        <v>7</v>
      </c>
      <c r="B20" s="296"/>
      <c r="C20" s="766">
        <v>4302.5788599999942</v>
      </c>
      <c r="D20" s="766">
        <v>949.82109000000048</v>
      </c>
      <c r="E20" s="894">
        <v>3352.7577699999952</v>
      </c>
      <c r="F20" s="1057">
        <v>3866.9757399999976</v>
      </c>
      <c r="G20" s="766">
        <v>773.00038000000029</v>
      </c>
      <c r="H20" s="1058">
        <v>3093.9753600000045</v>
      </c>
      <c r="I20" s="764">
        <v>435.60311999999959</v>
      </c>
      <c r="J20" s="766">
        <v>176.82071000000005</v>
      </c>
      <c r="K20" s="809">
        <v>258.78241000000025</v>
      </c>
      <c r="M20" s="913"/>
      <c r="N20" s="64"/>
      <c r="O20" s="64"/>
      <c r="P20" s="64"/>
      <c r="Q20" s="64"/>
      <c r="R20" s="64"/>
      <c r="S20" s="64"/>
      <c r="T20" s="64"/>
      <c r="U20" s="64"/>
    </row>
    <row r="21" spans="1:21" x14ac:dyDescent="0.2">
      <c r="A21" s="308" t="s">
        <v>8</v>
      </c>
      <c r="B21" s="296"/>
      <c r="C21" s="770">
        <v>2789.4227700000115</v>
      </c>
      <c r="D21" s="770">
        <v>650.14546000000041</v>
      </c>
      <c r="E21" s="895">
        <v>2139.2773099999904</v>
      </c>
      <c r="F21" s="1059">
        <v>2461.6587500000087</v>
      </c>
      <c r="G21" s="770">
        <v>524.16112999999962</v>
      </c>
      <c r="H21" s="1060">
        <v>1937.4976199999912</v>
      </c>
      <c r="I21" s="768">
        <v>327.76401999999979</v>
      </c>
      <c r="J21" s="770">
        <v>125.98433000000003</v>
      </c>
      <c r="K21" s="808">
        <v>201.77969000000004</v>
      </c>
      <c r="M21" s="913"/>
      <c r="N21" s="64"/>
      <c r="O21" s="64"/>
      <c r="P21" s="64"/>
      <c r="Q21" s="64"/>
      <c r="R21" s="64"/>
      <c r="S21" s="64"/>
      <c r="T21" s="64"/>
      <c r="U21" s="64"/>
    </row>
    <row r="22" spans="1:21" x14ac:dyDescent="0.2">
      <c r="A22" s="310" t="s">
        <v>9</v>
      </c>
      <c r="B22" s="296"/>
      <c r="C22" s="766">
        <v>496.55577999999923</v>
      </c>
      <c r="D22" s="766">
        <v>27.094750000000005</v>
      </c>
      <c r="E22" s="894">
        <v>469.46102999999982</v>
      </c>
      <c r="F22" s="1057">
        <v>430.78281999999996</v>
      </c>
      <c r="G22" s="766">
        <v>20.952189999999998</v>
      </c>
      <c r="H22" s="1058">
        <v>409.83062999999964</v>
      </c>
      <c r="I22" s="764">
        <v>65.77296000000004</v>
      </c>
      <c r="J22" s="766">
        <v>6.1425599999999987</v>
      </c>
      <c r="K22" s="809">
        <v>59.630399999999973</v>
      </c>
      <c r="M22" s="913"/>
      <c r="N22" s="64"/>
      <c r="O22" s="64"/>
      <c r="P22" s="64"/>
      <c r="Q22" s="64"/>
      <c r="R22" s="64"/>
      <c r="S22" s="64"/>
      <c r="T22" s="64"/>
      <c r="U22" s="64"/>
    </row>
    <row r="23" spans="1:21" x14ac:dyDescent="0.2">
      <c r="A23" s="308" t="s">
        <v>10</v>
      </c>
      <c r="B23" s="296"/>
      <c r="C23" s="770">
        <v>1294.0611499999975</v>
      </c>
      <c r="D23" s="770">
        <v>116.39737000000001</v>
      </c>
      <c r="E23" s="895">
        <v>1177.6637799999999</v>
      </c>
      <c r="F23" s="1059">
        <v>1178.1411099999998</v>
      </c>
      <c r="G23" s="770">
        <v>97.720469999999921</v>
      </c>
      <c r="H23" s="1060">
        <v>1080.4206400000007</v>
      </c>
      <c r="I23" s="768">
        <v>115.92003999999999</v>
      </c>
      <c r="J23" s="770">
        <v>18.6769</v>
      </c>
      <c r="K23" s="808">
        <v>97.243139999999954</v>
      </c>
      <c r="M23" s="913"/>
      <c r="N23" s="64"/>
      <c r="O23" s="64"/>
      <c r="P23" s="64"/>
      <c r="Q23" s="64"/>
      <c r="R23" s="64"/>
      <c r="S23" s="64"/>
      <c r="T23" s="64"/>
      <c r="U23" s="64"/>
    </row>
    <row r="24" spans="1:21" x14ac:dyDescent="0.2">
      <c r="A24" s="597" t="s">
        <v>11</v>
      </c>
      <c r="B24" s="431"/>
      <c r="C24" s="860">
        <v>3875.7931599999929</v>
      </c>
      <c r="D24" s="860">
        <v>765.95056999999997</v>
      </c>
      <c r="E24" s="898">
        <v>3109.8425899999957</v>
      </c>
      <c r="F24" s="1065">
        <v>3569.1737099999987</v>
      </c>
      <c r="G24" s="860">
        <v>685.77316000000042</v>
      </c>
      <c r="H24" s="1066">
        <v>2883.4005499999994</v>
      </c>
      <c r="I24" s="899">
        <v>306.61945000000009</v>
      </c>
      <c r="J24" s="860">
        <v>80.177409999999995</v>
      </c>
      <c r="K24" s="900">
        <v>226.44203999999996</v>
      </c>
      <c r="M24" s="913"/>
      <c r="N24" s="64"/>
      <c r="O24" s="64"/>
      <c r="P24" s="64"/>
      <c r="Q24" s="64"/>
      <c r="R24" s="64"/>
      <c r="S24" s="64"/>
      <c r="T24" s="64"/>
      <c r="U24" s="64"/>
    </row>
    <row r="25" spans="1:21" x14ac:dyDescent="0.2">
      <c r="A25" s="313" t="s">
        <v>12</v>
      </c>
      <c r="B25" s="296"/>
      <c r="C25" s="762">
        <v>804.21060999999509</v>
      </c>
      <c r="D25" s="762">
        <v>154.64715999999979</v>
      </c>
      <c r="E25" s="897">
        <v>649.56344999999783</v>
      </c>
      <c r="F25" s="1063">
        <v>717.00440999999671</v>
      </c>
      <c r="G25" s="762">
        <v>133.96066999999996</v>
      </c>
      <c r="H25" s="1064">
        <v>583.04373999999814</v>
      </c>
      <c r="I25" s="760">
        <v>87.206199999999967</v>
      </c>
      <c r="J25" s="762">
        <v>20.686490000000003</v>
      </c>
      <c r="K25" s="811">
        <v>66.519710000000003</v>
      </c>
      <c r="M25" s="913"/>
      <c r="N25" s="64"/>
      <c r="O25" s="64"/>
      <c r="P25" s="64"/>
      <c r="Q25" s="64"/>
      <c r="R25" s="64"/>
      <c r="S25" s="64"/>
      <c r="T25" s="64"/>
      <c r="U25" s="64"/>
    </row>
    <row r="26" spans="1:21" x14ac:dyDescent="0.2">
      <c r="A26" s="310" t="s">
        <v>13</v>
      </c>
      <c r="B26" s="296"/>
      <c r="C26" s="766">
        <v>341.10893000000078</v>
      </c>
      <c r="D26" s="766">
        <v>55.881849999999993</v>
      </c>
      <c r="E26" s="894">
        <v>285.22708000000023</v>
      </c>
      <c r="F26" s="1057">
        <v>310.09118000000075</v>
      </c>
      <c r="G26" s="766">
        <v>40.006889999999991</v>
      </c>
      <c r="H26" s="1058">
        <v>270.08429000000012</v>
      </c>
      <c r="I26" s="764">
        <v>31.017749999999992</v>
      </c>
      <c r="J26" s="766">
        <v>15.874959999999998</v>
      </c>
      <c r="K26" s="809">
        <v>15.142789999999994</v>
      </c>
      <c r="M26" s="913"/>
      <c r="N26" s="64"/>
      <c r="O26" s="64"/>
      <c r="P26" s="64"/>
      <c r="Q26" s="64"/>
      <c r="R26" s="64"/>
      <c r="S26" s="64"/>
      <c r="T26" s="64"/>
      <c r="U26" s="64"/>
    </row>
    <row r="27" spans="1:21" x14ac:dyDescent="0.2">
      <c r="A27" s="308" t="s">
        <v>14</v>
      </c>
      <c r="B27" s="296"/>
      <c r="C27" s="770">
        <v>1089.3720300000002</v>
      </c>
      <c r="D27" s="770">
        <v>133.98170999999999</v>
      </c>
      <c r="E27" s="895">
        <v>955.3903200000002</v>
      </c>
      <c r="F27" s="1059">
        <v>999.76309000000015</v>
      </c>
      <c r="G27" s="770">
        <v>107.41643000000003</v>
      </c>
      <c r="H27" s="1060">
        <v>892.34665999999982</v>
      </c>
      <c r="I27" s="768">
        <v>89.608940000000018</v>
      </c>
      <c r="J27" s="770">
        <v>26.565279999999994</v>
      </c>
      <c r="K27" s="808">
        <v>63.04366000000001</v>
      </c>
      <c r="M27" s="913"/>
      <c r="N27" s="64"/>
      <c r="O27" s="64"/>
      <c r="P27" s="64"/>
      <c r="Q27" s="64"/>
      <c r="R27" s="64"/>
      <c r="S27" s="64"/>
      <c r="T27" s="64"/>
      <c r="U27" s="64"/>
    </row>
    <row r="28" spans="1:21" ht="13.5" thickBot="1" x14ac:dyDescent="0.25">
      <c r="A28" s="418" t="s">
        <v>36</v>
      </c>
      <c r="B28" s="285"/>
      <c r="C28" s="864">
        <v>163.25465999999977</v>
      </c>
      <c r="D28" s="864">
        <v>29.996489999999984</v>
      </c>
      <c r="E28" s="1082">
        <v>133.25816999999989</v>
      </c>
      <c r="F28" s="1083">
        <v>147.5483599999998</v>
      </c>
      <c r="G28" s="864">
        <v>23.818309999999986</v>
      </c>
      <c r="H28" s="1084">
        <v>123.73004999999989</v>
      </c>
      <c r="I28" s="1085">
        <v>15.706299999999999</v>
      </c>
      <c r="J28" s="864">
        <v>6.1781799999999993</v>
      </c>
      <c r="K28" s="1086">
        <v>9.5281200000000013</v>
      </c>
      <c r="M28" s="913"/>
      <c r="N28" s="64"/>
      <c r="O28" s="64"/>
      <c r="P28" s="64"/>
      <c r="Q28" s="64"/>
      <c r="R28" s="64"/>
      <c r="S28" s="64"/>
      <c r="T28" s="64"/>
      <c r="U28" s="64"/>
    </row>
    <row r="29" spans="1:21" ht="12" customHeight="1" thickTop="1" thickBot="1" x14ac:dyDescent="0.25">
      <c r="A29" s="479"/>
      <c r="B29" s="475"/>
      <c r="C29" s="62"/>
      <c r="D29" s="62"/>
      <c r="E29" s="62"/>
      <c r="F29" s="62"/>
      <c r="G29" s="62"/>
      <c r="H29" s="62"/>
      <c r="I29" s="62"/>
      <c r="J29" s="62"/>
      <c r="K29" s="62"/>
    </row>
    <row r="30" spans="1:21" ht="23.65" customHeight="1" thickTop="1" x14ac:dyDescent="0.2">
      <c r="A30" s="1632" t="s">
        <v>57</v>
      </c>
      <c r="B30" s="474"/>
      <c r="C30" s="1628" t="s">
        <v>79</v>
      </c>
      <c r="D30" s="1628"/>
      <c r="E30" s="1633"/>
      <c r="F30" s="1627" t="s">
        <v>126</v>
      </c>
      <c r="G30" s="1628"/>
      <c r="H30" s="1629"/>
      <c r="I30" s="1630" t="s">
        <v>77</v>
      </c>
      <c r="J30" s="1628"/>
      <c r="K30" s="1631"/>
    </row>
    <row r="31" spans="1:21" ht="24" customHeight="1" x14ac:dyDescent="0.2">
      <c r="A31" s="1632"/>
      <c r="B31" s="474"/>
      <c r="C31" s="606" t="s">
        <v>0</v>
      </c>
      <c r="D31" s="607" t="s">
        <v>112</v>
      </c>
      <c r="E31" s="608" t="s">
        <v>113</v>
      </c>
      <c r="F31" s="1051" t="s">
        <v>0</v>
      </c>
      <c r="G31" s="607" t="s">
        <v>112</v>
      </c>
      <c r="H31" s="1052" t="s">
        <v>113</v>
      </c>
      <c r="I31" s="609" t="s">
        <v>0</v>
      </c>
      <c r="J31" s="607" t="s">
        <v>112</v>
      </c>
      <c r="K31" s="610" t="s">
        <v>113</v>
      </c>
    </row>
    <row r="32" spans="1:21" ht="9.4" customHeight="1" x14ac:dyDescent="0.2">
      <c r="A32" s="477"/>
      <c r="B32" s="247"/>
      <c r="C32" s="472"/>
      <c r="D32" s="473"/>
      <c r="E32" s="473"/>
      <c r="F32" s="1053"/>
      <c r="G32" s="473"/>
      <c r="H32" s="1054"/>
      <c r="I32" s="472"/>
      <c r="J32" s="473"/>
      <c r="K32" s="478"/>
    </row>
    <row r="33" spans="1:18" x14ac:dyDescent="0.2">
      <c r="A33" s="315" t="s">
        <v>33</v>
      </c>
      <c r="B33" s="431"/>
      <c r="C33" s="800">
        <v>58.857154220777844</v>
      </c>
      <c r="D33" s="800">
        <v>68.493840193048868</v>
      </c>
      <c r="E33" s="1067">
        <v>57.209232345301061</v>
      </c>
      <c r="F33" s="1068">
        <v>67.762070141579173</v>
      </c>
      <c r="G33" s="800">
        <v>62.284061326735298</v>
      </c>
      <c r="H33" s="1069">
        <v>68.90121765020956</v>
      </c>
      <c r="I33" s="931">
        <v>10.833753766476379</v>
      </c>
      <c r="J33" s="800">
        <v>17.226381473372232</v>
      </c>
      <c r="K33" s="1087">
        <v>9.5249524579811737</v>
      </c>
      <c r="P33" s="913"/>
      <c r="Q33" s="913"/>
      <c r="R33" s="913"/>
    </row>
    <row r="34" spans="1:18" x14ac:dyDescent="0.2">
      <c r="A34" s="310" t="s">
        <v>2</v>
      </c>
      <c r="B34" s="297"/>
      <c r="C34" s="794">
        <v>57.050850849284906</v>
      </c>
      <c r="D34" s="794">
        <v>62.316965767292345</v>
      </c>
      <c r="E34" s="901">
        <v>56.401017242210152</v>
      </c>
      <c r="F34" s="1070">
        <v>61.9688088015929</v>
      </c>
      <c r="G34" s="794">
        <v>57.157315314071319</v>
      </c>
      <c r="H34" s="1071">
        <v>62.634533215108057</v>
      </c>
      <c r="I34" s="902">
        <v>14.664392732584547</v>
      </c>
      <c r="J34" s="794">
        <v>19.994469976325846</v>
      </c>
      <c r="K34" s="839">
        <v>13.937676768175431</v>
      </c>
      <c r="P34" s="913"/>
      <c r="Q34" s="913"/>
      <c r="R34" s="913"/>
    </row>
    <row r="35" spans="1:18" x14ac:dyDescent="0.2">
      <c r="A35" s="308" t="s">
        <v>3</v>
      </c>
      <c r="B35" s="297"/>
      <c r="C35" s="792">
        <v>58.882188272124949</v>
      </c>
      <c r="D35" s="792">
        <v>74.480600567665661</v>
      </c>
      <c r="E35" s="903">
        <v>56.026136246788184</v>
      </c>
      <c r="F35" s="1072">
        <v>71.563759552234501</v>
      </c>
      <c r="G35" s="792">
        <v>66.929279738395607</v>
      </c>
      <c r="H35" s="1073">
        <v>72.678465502184665</v>
      </c>
      <c r="I35" s="904">
        <v>8.3707340112766175</v>
      </c>
      <c r="J35" s="792">
        <v>15.398915205644734</v>
      </c>
      <c r="K35" s="838">
        <v>6.6600052174229578</v>
      </c>
      <c r="P35" s="913"/>
      <c r="Q35" s="913"/>
      <c r="R35" s="913"/>
    </row>
    <row r="36" spans="1:18" x14ac:dyDescent="0.2">
      <c r="A36" s="310" t="s">
        <v>4</v>
      </c>
      <c r="B36" s="297"/>
      <c r="C36" s="794">
        <v>52.022889994052676</v>
      </c>
      <c r="D36" s="794">
        <v>73.709645981939914</v>
      </c>
      <c r="E36" s="901">
        <v>50.306861572654249</v>
      </c>
      <c r="F36" s="1070">
        <v>67.748956918967252</v>
      </c>
      <c r="G36" s="794">
        <v>63.35620298620551</v>
      </c>
      <c r="H36" s="1071">
        <v>68.220287932144814</v>
      </c>
      <c r="I36" s="902">
        <v>9.0187618294831999</v>
      </c>
      <c r="J36" s="794">
        <v>21.234122368350882</v>
      </c>
      <c r="K36" s="839">
        <v>7.6025335107128127</v>
      </c>
      <c r="P36" s="913"/>
      <c r="Q36" s="913"/>
      <c r="R36" s="913"/>
    </row>
    <row r="37" spans="1:18" x14ac:dyDescent="0.2">
      <c r="A37" s="308" t="s">
        <v>51</v>
      </c>
      <c r="B37" s="297"/>
      <c r="C37" s="792">
        <v>61.856460233046718</v>
      </c>
      <c r="D37" s="792">
        <v>63.802239709552019</v>
      </c>
      <c r="E37" s="903">
        <v>61.300655475197615</v>
      </c>
      <c r="F37" s="1072">
        <v>65.432549504211138</v>
      </c>
      <c r="G37" s="792">
        <v>54.838178531428149</v>
      </c>
      <c r="H37" s="1073">
        <v>68.884482283425484</v>
      </c>
      <c r="I37" s="904">
        <v>13.79239342897908</v>
      </c>
      <c r="J37" s="792">
        <v>23.101571461212743</v>
      </c>
      <c r="K37" s="838">
        <v>11.024745875958617</v>
      </c>
      <c r="P37" s="913"/>
      <c r="Q37" s="913"/>
      <c r="R37" s="913"/>
    </row>
    <row r="38" spans="1:18" x14ac:dyDescent="0.2">
      <c r="A38" s="310" t="s">
        <v>5</v>
      </c>
      <c r="B38" s="297"/>
      <c r="C38" s="794">
        <v>60.218417886775278</v>
      </c>
      <c r="D38" s="794">
        <v>61.493384190495071</v>
      </c>
      <c r="E38" s="901">
        <v>59.987032887451207</v>
      </c>
      <c r="F38" s="1070">
        <v>66.300590759546409</v>
      </c>
      <c r="G38" s="794">
        <v>63.420831706229166</v>
      </c>
      <c r="H38" s="1071">
        <v>66.853291978910462</v>
      </c>
      <c r="I38" s="902">
        <v>11.40135647063684</v>
      </c>
      <c r="J38" s="794">
        <v>12.695937845011631</v>
      </c>
      <c r="K38" s="839">
        <v>11.160511899705339</v>
      </c>
      <c r="P38" s="913"/>
      <c r="Q38" s="913"/>
      <c r="R38" s="913"/>
    </row>
    <row r="39" spans="1:18" x14ac:dyDescent="0.2">
      <c r="A39" s="308" t="s">
        <v>6</v>
      </c>
      <c r="B39" s="297"/>
      <c r="C39" s="792">
        <v>54.751071524821505</v>
      </c>
      <c r="D39" s="792">
        <v>72.117525922939379</v>
      </c>
      <c r="E39" s="903">
        <v>53.142342298462253</v>
      </c>
      <c r="F39" s="1072">
        <v>68.950865392765323</v>
      </c>
      <c r="G39" s="792">
        <v>66.409678444216937</v>
      </c>
      <c r="H39" s="1073">
        <v>69.258889894250103</v>
      </c>
      <c r="I39" s="904">
        <v>7.4925521301839506</v>
      </c>
      <c r="J39" s="792" t="s">
        <v>197</v>
      </c>
      <c r="K39" s="838">
        <v>6.7769763517310651</v>
      </c>
      <c r="P39" s="913"/>
      <c r="Q39" s="913"/>
      <c r="R39" s="913"/>
    </row>
    <row r="40" spans="1:18" x14ac:dyDescent="0.2">
      <c r="A40" s="311" t="s">
        <v>19</v>
      </c>
      <c r="B40" s="297"/>
      <c r="C40" s="796">
        <v>53.509675613276642</v>
      </c>
      <c r="D40" s="796">
        <v>70.482838057676332</v>
      </c>
      <c r="E40" s="905">
        <v>51.848280041123459</v>
      </c>
      <c r="F40" s="1074">
        <v>68.699034036425516</v>
      </c>
      <c r="G40" s="796">
        <v>62.281542570664094</v>
      </c>
      <c r="H40" s="1075">
        <v>69.581659524057812</v>
      </c>
      <c r="I40" s="906">
        <v>9.0383868126003062</v>
      </c>
      <c r="J40" s="796">
        <v>16.089635145881417</v>
      </c>
      <c r="K40" s="840">
        <v>8.100122236639983</v>
      </c>
      <c r="P40" s="913"/>
      <c r="Q40" s="913"/>
      <c r="R40" s="913"/>
    </row>
    <row r="41" spans="1:18" x14ac:dyDescent="0.2">
      <c r="A41" s="313" t="s">
        <v>21</v>
      </c>
      <c r="B41" s="297"/>
      <c r="C41" s="798">
        <v>58.774300231438637</v>
      </c>
      <c r="D41" s="798">
        <v>69.121270182880977</v>
      </c>
      <c r="E41" s="907">
        <v>57.303651744497706</v>
      </c>
      <c r="F41" s="1076">
        <v>65.830984775527767</v>
      </c>
      <c r="G41" s="798">
        <v>57.17147392673585</v>
      </c>
      <c r="H41" s="1077">
        <v>67.390262249194151</v>
      </c>
      <c r="I41" s="908">
        <v>12.973114533280675</v>
      </c>
      <c r="J41" s="798">
        <v>21.379184936782263</v>
      </c>
      <c r="K41" s="841">
        <v>11.531934863488333</v>
      </c>
      <c r="P41" s="913"/>
      <c r="Q41" s="913"/>
      <c r="R41" s="913"/>
    </row>
    <row r="42" spans="1:18" x14ac:dyDescent="0.2">
      <c r="A42" s="310" t="s">
        <v>7</v>
      </c>
      <c r="B42" s="297"/>
      <c r="C42" s="794">
        <v>61.61248145498255</v>
      </c>
      <c r="D42" s="794">
        <v>70.560008639954745</v>
      </c>
      <c r="E42" s="901">
        <v>59.47587340421466</v>
      </c>
      <c r="F42" s="1070">
        <v>70.382102230586014</v>
      </c>
      <c r="G42" s="794">
        <v>62.634314887774089</v>
      </c>
      <c r="H42" s="1071">
        <v>72.651370401258831</v>
      </c>
      <c r="I42" s="902">
        <v>10.124233260421871</v>
      </c>
      <c r="J42" s="794">
        <v>18.616212238454292</v>
      </c>
      <c r="K42" s="839">
        <v>7.7184940801733086</v>
      </c>
      <c r="P42" s="913"/>
      <c r="Q42" s="913"/>
      <c r="R42" s="913"/>
    </row>
    <row r="43" spans="1:18" x14ac:dyDescent="0.2">
      <c r="A43" s="308" t="s">
        <v>8</v>
      </c>
      <c r="B43" s="297"/>
      <c r="C43" s="792">
        <v>58.908015483444117</v>
      </c>
      <c r="D43" s="792">
        <v>66.919846375704424</v>
      </c>
      <c r="E43" s="903">
        <v>56.839905481351828</v>
      </c>
      <c r="F43" s="1072">
        <v>66.654100757776973</v>
      </c>
      <c r="G43" s="792">
        <v>60.173131679070622</v>
      </c>
      <c r="H43" s="1073">
        <v>68.646845294426612</v>
      </c>
      <c r="I43" s="904">
        <v>11.750245374242731</v>
      </c>
      <c r="J43" s="792">
        <v>19.377868146614443</v>
      </c>
      <c r="K43" s="838">
        <v>9.4321427641375291</v>
      </c>
      <c r="P43" s="913"/>
      <c r="Q43" s="913"/>
      <c r="R43" s="913"/>
    </row>
    <row r="44" spans="1:18" x14ac:dyDescent="0.2">
      <c r="A44" s="310" t="s">
        <v>9</v>
      </c>
      <c r="B44" s="297"/>
      <c r="C44" s="794">
        <v>54.490801866573555</v>
      </c>
      <c r="D44" s="794">
        <v>62.781630752554662</v>
      </c>
      <c r="E44" s="901">
        <v>54.078631604661901</v>
      </c>
      <c r="F44" s="1070">
        <v>63.403221292911113</v>
      </c>
      <c r="G44" s="794">
        <v>54.168691774872748</v>
      </c>
      <c r="H44" s="1071">
        <v>63.965733615070178</v>
      </c>
      <c r="I44" s="902">
        <v>13.245835140616052</v>
      </c>
      <c r="J44" s="794">
        <v>22.67066498122329</v>
      </c>
      <c r="K44" s="839">
        <v>12.701884967959959</v>
      </c>
      <c r="P44" s="913"/>
      <c r="Q44" s="913"/>
      <c r="R44" s="913"/>
    </row>
    <row r="45" spans="1:18" x14ac:dyDescent="0.2">
      <c r="A45" s="308" t="s">
        <v>10</v>
      </c>
      <c r="B45" s="297"/>
      <c r="C45" s="792">
        <v>54.150280826029672</v>
      </c>
      <c r="D45" s="792">
        <v>71.470253703028803</v>
      </c>
      <c r="E45" s="903">
        <v>52.883606983619302</v>
      </c>
      <c r="F45" s="1072">
        <v>68.85964042374286</v>
      </c>
      <c r="G45" s="792">
        <v>65.244545431169882</v>
      </c>
      <c r="H45" s="1073">
        <v>69.213886085609843</v>
      </c>
      <c r="I45" s="904">
        <v>8.9578487075359767</v>
      </c>
      <c r="J45" s="792">
        <v>16.045809282460592</v>
      </c>
      <c r="K45" s="838">
        <v>8.2572922468584338</v>
      </c>
      <c r="P45" s="913"/>
      <c r="Q45" s="913"/>
      <c r="R45" s="913"/>
    </row>
    <row r="46" spans="1:18" x14ac:dyDescent="0.2">
      <c r="A46" s="597" t="s">
        <v>11</v>
      </c>
      <c r="B46" s="298"/>
      <c r="C46" s="862">
        <v>63.290157736373075</v>
      </c>
      <c r="D46" s="862">
        <v>72.779241374723242</v>
      </c>
      <c r="E46" s="909">
        <v>61.320965692168492</v>
      </c>
      <c r="F46" s="1078">
        <v>73.093522028056128</v>
      </c>
      <c r="G46" s="862">
        <v>70.667727425489034</v>
      </c>
      <c r="H46" s="1079">
        <v>73.695404325040869</v>
      </c>
      <c r="I46" s="910">
        <v>7.9111406966826019</v>
      </c>
      <c r="J46" s="862">
        <v>10.467700285150254</v>
      </c>
      <c r="K46" s="863">
        <v>7.2814630788113384</v>
      </c>
      <c r="P46" s="913"/>
      <c r="Q46" s="913"/>
      <c r="R46" s="913"/>
    </row>
    <row r="47" spans="1:18" x14ac:dyDescent="0.2">
      <c r="A47" s="313" t="s">
        <v>12</v>
      </c>
      <c r="B47" s="297"/>
      <c r="C47" s="798">
        <v>60.424576453312682</v>
      </c>
      <c r="D47" s="798">
        <v>70.055145034480233</v>
      </c>
      <c r="E47" s="907">
        <v>58.509617284857526</v>
      </c>
      <c r="F47" s="1076">
        <v>66.602823037274177</v>
      </c>
      <c r="G47" s="798">
        <v>65.553457816214916</v>
      </c>
      <c r="H47" s="1077">
        <v>66.847689765659425</v>
      </c>
      <c r="I47" s="908">
        <v>10.843701751211725</v>
      </c>
      <c r="J47" s="798">
        <v>13.376572838453699</v>
      </c>
      <c r="K47" s="841">
        <v>10.240679336252713</v>
      </c>
      <c r="P47" s="913"/>
      <c r="Q47" s="913"/>
      <c r="R47" s="913"/>
    </row>
    <row r="48" spans="1:18" x14ac:dyDescent="0.2">
      <c r="A48" s="310" t="s">
        <v>13</v>
      </c>
      <c r="B48" s="297"/>
      <c r="C48" s="794">
        <v>58.467668183089813</v>
      </c>
      <c r="D48" s="794">
        <v>71.218161100393701</v>
      </c>
      <c r="E48" s="901">
        <v>56.486325646020873</v>
      </c>
      <c r="F48" s="1070">
        <v>69.573686692316045</v>
      </c>
      <c r="G48" s="794">
        <v>53.445670143376667</v>
      </c>
      <c r="H48" s="1071">
        <v>72.88183110033566</v>
      </c>
      <c r="I48" s="902">
        <v>9.0932096090242851</v>
      </c>
      <c r="J48" s="794">
        <v>28.408078830604211</v>
      </c>
      <c r="K48" s="839">
        <v>5.3090295633920812</v>
      </c>
      <c r="P48" s="913"/>
      <c r="Q48" s="913"/>
      <c r="R48" s="913"/>
    </row>
    <row r="49" spans="1:18" x14ac:dyDescent="0.2">
      <c r="A49" s="308" t="s">
        <v>14</v>
      </c>
      <c r="B49" s="297"/>
      <c r="C49" s="792">
        <v>55.966264330099847</v>
      </c>
      <c r="D49" s="792">
        <v>67.15867445365852</v>
      </c>
      <c r="E49" s="903">
        <v>54.688122082618307</v>
      </c>
      <c r="F49" s="1072">
        <v>69.593152262159762</v>
      </c>
      <c r="G49" s="792">
        <v>55.688351961395185</v>
      </c>
      <c r="H49" s="1073">
        <v>71.791643887837935</v>
      </c>
      <c r="I49" s="904">
        <v>8.2257426785595005</v>
      </c>
      <c r="J49" s="792">
        <v>19.827542132429862</v>
      </c>
      <c r="K49" s="838">
        <v>6.5987333846966338</v>
      </c>
      <c r="P49" s="913"/>
      <c r="Q49" s="913"/>
      <c r="R49" s="913"/>
    </row>
    <row r="50" spans="1:18" ht="13.5" thickBot="1" x14ac:dyDescent="0.25">
      <c r="A50" s="418" t="s">
        <v>36</v>
      </c>
      <c r="B50" s="285"/>
      <c r="C50" s="865">
        <v>57.840688226792224</v>
      </c>
      <c r="D50" s="865">
        <v>71.900423519079411</v>
      </c>
      <c r="E50" s="911">
        <v>55.402045979174552</v>
      </c>
      <c r="F50" s="1080">
        <v>69.405399715713344</v>
      </c>
      <c r="G50" s="865">
        <v>59.273937868670956</v>
      </c>
      <c r="H50" s="1081">
        <v>71.791406698487364</v>
      </c>
      <c r="I50" s="912">
        <v>9.6207360941488709</v>
      </c>
      <c r="J50" s="865">
        <v>20.596343105476684</v>
      </c>
      <c r="K50" s="866">
        <v>7.1501207017926243</v>
      </c>
      <c r="P50" s="913"/>
      <c r="Q50" s="913"/>
      <c r="R50" s="913"/>
    </row>
    <row r="51" spans="1:18" s="1" customFormat="1" ht="13.5" thickTop="1" x14ac:dyDescent="0.2">
      <c r="A51" s="405"/>
      <c r="B51" s="405"/>
      <c r="C51" s="2"/>
      <c r="D51" s="2"/>
      <c r="E51" s="2"/>
      <c r="F51" s="2"/>
      <c r="G51" s="2"/>
      <c r="H51" s="2"/>
      <c r="I51" s="2"/>
      <c r="J51" s="2"/>
      <c r="K51" s="2"/>
    </row>
    <row r="52" spans="1:18" s="1093" customFormat="1" x14ac:dyDescent="0.2">
      <c r="A52" s="64" t="s">
        <v>369</v>
      </c>
      <c r="B52" s="64"/>
      <c r="C52" s="64"/>
      <c r="D52" s="64"/>
      <c r="E52" s="64"/>
      <c r="F52" s="64"/>
      <c r="K52" s="1118" t="s">
        <v>492</v>
      </c>
      <c r="N52" s="1107"/>
    </row>
    <row r="53" spans="1:18" s="1093" customFormat="1" x14ac:dyDescent="0.2">
      <c r="A53" s="64"/>
      <c r="B53" s="64"/>
      <c r="C53" s="64"/>
      <c r="D53" s="64"/>
      <c r="E53" s="64"/>
      <c r="F53" s="64"/>
      <c r="N53" s="1107"/>
    </row>
    <row r="54" spans="1:18" s="1093" customFormat="1" x14ac:dyDescent="0.2">
      <c r="A54" s="64"/>
      <c r="B54" s="64"/>
      <c r="C54" s="1114" t="s">
        <v>472</v>
      </c>
      <c r="D54" s="1116"/>
      <c r="E54" s="913"/>
      <c r="F54" s="1116"/>
      <c r="G54" s="1117"/>
      <c r="L54" s="1118"/>
    </row>
  </sheetData>
  <mergeCells count="9">
    <mergeCell ref="A6:K6"/>
    <mergeCell ref="F30:H30"/>
    <mergeCell ref="I30:K30"/>
    <mergeCell ref="A8:A9"/>
    <mergeCell ref="C8:E8"/>
    <mergeCell ref="F8:H8"/>
    <mergeCell ref="I8:K8"/>
    <mergeCell ref="C30:E30"/>
    <mergeCell ref="A30:A31"/>
  </mergeCells>
  <phoneticPr fontId="2" type="noConversion"/>
  <hyperlinks>
    <hyperlink ref="L5" location="INDICE!A1" display="Indice" xr:uid="{00000000-0004-0000-3100-000000000000}"/>
  </hyperlinks>
  <pageMargins left="0.78740157480314965" right="0.78740157480314965" top="0.98425196850393704" bottom="0.59055118110236227" header="0" footer="0"/>
  <pageSetup paperSize="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3">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3" width="11.28515625" style="1" customWidth="1"/>
    <col min="4" max="10" width="10.28515625" style="1" customWidth="1"/>
    <col min="11" max="11" width="11.42578125" style="1"/>
    <col min="12" max="12" width="12" style="1" bestFit="1" customWidth="1"/>
    <col min="13" max="16384" width="11.42578125" style="1"/>
  </cols>
  <sheetData>
    <row r="5" spans="1:11" x14ac:dyDescent="0.2">
      <c r="K5" s="1024" t="s">
        <v>368</v>
      </c>
    </row>
    <row r="6" spans="1:11" s="19" customFormat="1" ht="17.100000000000001" customHeight="1" x14ac:dyDescent="0.25">
      <c r="A6" s="1370" t="s">
        <v>354</v>
      </c>
      <c r="B6" s="1370"/>
      <c r="C6" s="1370"/>
      <c r="D6" s="1370"/>
      <c r="E6" s="1370"/>
      <c r="F6" s="1370"/>
      <c r="G6" s="1370"/>
      <c r="H6" s="1370"/>
      <c r="I6" s="1370"/>
      <c r="J6" s="1370"/>
    </row>
    <row r="7" spans="1:11" ht="20.25" customHeight="1" thickBot="1" x14ac:dyDescent="0.3">
      <c r="A7" s="90"/>
      <c r="B7" s="90"/>
      <c r="C7" s="90"/>
      <c r="D7" s="90"/>
      <c r="E7" s="90"/>
      <c r="F7" s="90"/>
      <c r="G7" s="90"/>
      <c r="H7" s="90"/>
      <c r="I7" s="90"/>
      <c r="J7" s="90"/>
    </row>
    <row r="8" spans="1:11" s="81" customFormat="1" ht="15" customHeight="1" thickTop="1" x14ac:dyDescent="0.2">
      <c r="A8" s="1487" t="s">
        <v>57</v>
      </c>
      <c r="B8" s="1495"/>
      <c r="C8" s="1489" t="s">
        <v>24</v>
      </c>
      <c r="D8" s="1491" t="s">
        <v>79</v>
      </c>
      <c r="E8" s="1493" t="s">
        <v>56</v>
      </c>
      <c r="F8" s="1493"/>
      <c r="G8" s="1493"/>
      <c r="H8" s="1493" t="s">
        <v>52</v>
      </c>
      <c r="I8" s="1493"/>
      <c r="J8" s="1494"/>
    </row>
    <row r="9" spans="1:11" s="19" customFormat="1" ht="24.75" customHeight="1" x14ac:dyDescent="0.2">
      <c r="A9" s="1488"/>
      <c r="B9" s="1496"/>
      <c r="C9" s="1490"/>
      <c r="D9" s="1492"/>
      <c r="E9" s="266" t="s">
        <v>50</v>
      </c>
      <c r="F9" s="266" t="s">
        <v>49</v>
      </c>
      <c r="G9" s="266" t="s">
        <v>60</v>
      </c>
      <c r="H9" s="266" t="s">
        <v>50</v>
      </c>
      <c r="I9" s="266" t="s">
        <v>49</v>
      </c>
      <c r="J9" s="280" t="s">
        <v>60</v>
      </c>
    </row>
    <row r="10" spans="1:11" s="19" customFormat="1" ht="5.65" customHeight="1" x14ac:dyDescent="0.2">
      <c r="A10" s="281"/>
      <c r="B10" s="262"/>
      <c r="C10" s="263"/>
      <c r="D10" s="263"/>
      <c r="E10" s="214"/>
      <c r="F10" s="264"/>
      <c r="G10" s="265"/>
      <c r="H10" s="214"/>
      <c r="I10" s="1484"/>
      <c r="J10" s="1485"/>
    </row>
    <row r="11" spans="1:11" s="19" customFormat="1" ht="12.75" customHeight="1" x14ac:dyDescent="0.2">
      <c r="A11" s="1475" t="s">
        <v>1</v>
      </c>
      <c r="B11" s="1476"/>
      <c r="C11" s="1476"/>
      <c r="D11" s="1476"/>
      <c r="E11" s="1476"/>
      <c r="F11" s="1476"/>
      <c r="G11" s="1476"/>
      <c r="H11" s="1476"/>
      <c r="I11" s="1476"/>
      <c r="J11" s="1477"/>
    </row>
    <row r="12" spans="1:11" s="19" customFormat="1" ht="12.75" customHeight="1" x14ac:dyDescent="0.2">
      <c r="A12" s="160" t="s">
        <v>33</v>
      </c>
      <c r="B12" s="111"/>
      <c r="C12" s="782">
        <v>4248.831079999989</v>
      </c>
      <c r="D12" s="783">
        <v>68.493840193048868</v>
      </c>
      <c r="E12" s="782">
        <v>65.797829999974056</v>
      </c>
      <c r="F12" s="783">
        <v>1.5729693279386152</v>
      </c>
      <c r="G12" s="784">
        <v>-0.24555868149600713</v>
      </c>
      <c r="H12" s="785">
        <v>211.10764999998628</v>
      </c>
      <c r="I12" s="784">
        <v>5.2283831138970838</v>
      </c>
      <c r="J12" s="786">
        <v>-0.57582451678885604</v>
      </c>
      <c r="K12" s="23"/>
    </row>
    <row r="13" spans="1:11" s="19" customFormat="1" ht="12.75" customHeight="1" x14ac:dyDescent="0.2">
      <c r="A13" s="161" t="s">
        <v>2</v>
      </c>
      <c r="B13" s="119"/>
      <c r="C13" s="770">
        <v>508.67775000000063</v>
      </c>
      <c r="D13" s="769">
        <v>62.316965767292345</v>
      </c>
      <c r="E13" s="770">
        <v>3.0759300000007102</v>
      </c>
      <c r="F13" s="769">
        <v>0.60837004107317305</v>
      </c>
      <c r="G13" s="792">
        <v>-1.6609622306931513</v>
      </c>
      <c r="H13" s="793">
        <v>12.659820000000479</v>
      </c>
      <c r="I13" s="792">
        <v>2.5522908012620582</v>
      </c>
      <c r="J13" s="771">
        <v>-3.3382678464321316</v>
      </c>
    </row>
    <row r="14" spans="1:11" s="19" customFormat="1" ht="12.75" customHeight="1" x14ac:dyDescent="0.2">
      <c r="A14" s="163" t="s">
        <v>3</v>
      </c>
      <c r="B14" s="119"/>
      <c r="C14" s="766">
        <v>136.31154999999984</v>
      </c>
      <c r="D14" s="765">
        <v>74.480600567665661</v>
      </c>
      <c r="E14" s="766">
        <v>13.567919999999916</v>
      </c>
      <c r="F14" s="765">
        <v>11.05386894619291</v>
      </c>
      <c r="G14" s="794">
        <v>4.840432825723596</v>
      </c>
      <c r="H14" s="795">
        <v>20.99101999999975</v>
      </c>
      <c r="I14" s="794">
        <v>18.202327027112808</v>
      </c>
      <c r="J14" s="767">
        <v>1.4277398568870439</v>
      </c>
    </row>
    <row r="15" spans="1:11" s="19" customFormat="1" ht="12.75" customHeight="1" x14ac:dyDescent="0.2">
      <c r="A15" s="161" t="s">
        <v>4</v>
      </c>
      <c r="B15" s="119"/>
      <c r="C15" s="770">
        <v>49.12413999999999</v>
      </c>
      <c r="D15" s="769">
        <v>73.709645981939914</v>
      </c>
      <c r="E15" s="770">
        <v>2.5318699999999836</v>
      </c>
      <c r="F15" s="769">
        <v>5.4340988322740733</v>
      </c>
      <c r="G15" s="792">
        <v>2.1316971840267911</v>
      </c>
      <c r="H15" s="793">
        <v>11.078849999999989</v>
      </c>
      <c r="I15" s="792">
        <v>29.120161786123823</v>
      </c>
      <c r="J15" s="771">
        <v>7.809016687259188</v>
      </c>
    </row>
    <row r="16" spans="1:11" s="19" customFormat="1" ht="12.75" customHeight="1" x14ac:dyDescent="0.2">
      <c r="A16" s="163" t="s">
        <v>51</v>
      </c>
      <c r="B16" s="119"/>
      <c r="C16" s="766">
        <v>152.52364999999998</v>
      </c>
      <c r="D16" s="765">
        <v>63.802239709552019</v>
      </c>
      <c r="E16" s="766">
        <v>-1.036269999999945</v>
      </c>
      <c r="F16" s="765">
        <v>-0.67483103664025446</v>
      </c>
      <c r="G16" s="794">
        <v>-1.530066243378748</v>
      </c>
      <c r="H16" s="795">
        <v>13.080319999999887</v>
      </c>
      <c r="I16" s="794">
        <v>9.3803841316754824</v>
      </c>
      <c r="J16" s="767">
        <v>3.4464476959076507</v>
      </c>
    </row>
    <row r="17" spans="1:11" s="19" customFormat="1" ht="12.75" customHeight="1" x14ac:dyDescent="0.2">
      <c r="A17" s="161" t="s">
        <v>5</v>
      </c>
      <c r="B17" s="119"/>
      <c r="C17" s="770">
        <v>187.77446999999992</v>
      </c>
      <c r="D17" s="769">
        <v>61.493384190495071</v>
      </c>
      <c r="E17" s="770">
        <v>-10.221009999999922</v>
      </c>
      <c r="F17" s="769">
        <v>-5.1622441077947485</v>
      </c>
      <c r="G17" s="792">
        <v>-4.6945854435094319</v>
      </c>
      <c r="H17" s="793">
        <v>-7.3077800000001787</v>
      </c>
      <c r="I17" s="792">
        <v>-3.7459994438244251</v>
      </c>
      <c r="J17" s="771">
        <v>-4.1486321105972834</v>
      </c>
    </row>
    <row r="18" spans="1:11" s="19" customFormat="1" ht="12.75" customHeight="1" x14ac:dyDescent="0.2">
      <c r="A18" s="163" t="s">
        <v>6</v>
      </c>
      <c r="B18" s="119"/>
      <c r="C18" s="766">
        <v>31.875419999999988</v>
      </c>
      <c r="D18" s="765">
        <v>72.117525922939379</v>
      </c>
      <c r="E18" s="766">
        <v>-0.59691999999999368</v>
      </c>
      <c r="F18" s="765">
        <v>-1.8382414079182281</v>
      </c>
      <c r="G18" s="794">
        <v>-2.1425962921350532</v>
      </c>
      <c r="H18" s="795">
        <v>1.7536899999999847</v>
      </c>
      <c r="I18" s="794">
        <v>5.8220095592118524</v>
      </c>
      <c r="J18" s="767">
        <v>-1.763680802807599</v>
      </c>
    </row>
    <row r="19" spans="1:11" s="19" customFormat="1" ht="12.75" customHeight="1" x14ac:dyDescent="0.2">
      <c r="A19" s="161" t="s">
        <v>19</v>
      </c>
      <c r="B19" s="119"/>
      <c r="C19" s="770">
        <v>133.00631000000004</v>
      </c>
      <c r="D19" s="769">
        <v>70.482838057676332</v>
      </c>
      <c r="E19" s="770">
        <v>3.0064699999999789</v>
      </c>
      <c r="F19" s="769">
        <v>2.3126720771348466</v>
      </c>
      <c r="G19" s="792">
        <v>-0.83822496542312308</v>
      </c>
      <c r="H19" s="793">
        <v>14.201180000000136</v>
      </c>
      <c r="I19" s="792">
        <v>11.953339051941736</v>
      </c>
      <c r="J19" s="771">
        <v>-1.7348065459728446E-2</v>
      </c>
    </row>
    <row r="20" spans="1:11" s="19" customFormat="1" ht="12.75" customHeight="1" x14ac:dyDescent="0.2">
      <c r="A20" s="165" t="s">
        <v>21</v>
      </c>
      <c r="B20" s="143"/>
      <c r="C20" s="774">
        <v>157.55464999999995</v>
      </c>
      <c r="D20" s="773">
        <v>69.121270182880977</v>
      </c>
      <c r="E20" s="774">
        <v>1.2267399999998929</v>
      </c>
      <c r="F20" s="773">
        <v>0.78472231861853226</v>
      </c>
      <c r="G20" s="796">
        <v>-1.1722782148044075</v>
      </c>
      <c r="H20" s="797">
        <v>9.6997399999997072</v>
      </c>
      <c r="I20" s="796">
        <v>6.5603096982032527</v>
      </c>
      <c r="J20" s="775">
        <v>-1.7388962239497516</v>
      </c>
    </row>
    <row r="21" spans="1:11" s="19" customFormat="1" ht="12.75" customHeight="1" x14ac:dyDescent="0.2">
      <c r="A21" s="167" t="s">
        <v>7</v>
      </c>
      <c r="B21" s="158"/>
      <c r="C21" s="762">
        <v>949.82109000000048</v>
      </c>
      <c r="D21" s="761">
        <v>70.560008639954745</v>
      </c>
      <c r="E21" s="762">
        <v>26.473039999999742</v>
      </c>
      <c r="F21" s="761">
        <v>2.8670705483159598</v>
      </c>
      <c r="G21" s="798">
        <v>0.81593055615252297</v>
      </c>
      <c r="H21" s="799">
        <v>39.460439999998698</v>
      </c>
      <c r="I21" s="798">
        <v>4.3345942072516666</v>
      </c>
      <c r="J21" s="763">
        <v>-0.41166013810116908</v>
      </c>
    </row>
    <row r="22" spans="1:11" s="19" customFormat="1" ht="12.75" customHeight="1" x14ac:dyDescent="0.2">
      <c r="A22" s="163" t="s">
        <v>8</v>
      </c>
      <c r="B22" s="119"/>
      <c r="C22" s="766">
        <v>650.14546000000041</v>
      </c>
      <c r="D22" s="765">
        <v>66.919846375704424</v>
      </c>
      <c r="E22" s="766">
        <v>29.530829999999924</v>
      </c>
      <c r="F22" s="765">
        <v>4.7583199899750834</v>
      </c>
      <c r="G22" s="794">
        <v>1.1428744227956145</v>
      </c>
      <c r="H22" s="795">
        <v>72.878280000000245</v>
      </c>
      <c r="I22" s="794">
        <v>12.6247052534669</v>
      </c>
      <c r="J22" s="767">
        <v>2.0059062607736848</v>
      </c>
    </row>
    <row r="23" spans="1:11" s="19" customFormat="1" ht="12.75" customHeight="1" x14ac:dyDescent="0.2">
      <c r="A23" s="161" t="s">
        <v>9</v>
      </c>
      <c r="B23" s="119"/>
      <c r="C23" s="770">
        <v>27.094750000000005</v>
      </c>
      <c r="D23" s="769">
        <v>62.781630752554662</v>
      </c>
      <c r="E23" s="770">
        <v>-0.49868000000000734</v>
      </c>
      <c r="F23" s="769">
        <v>-1.8072417963261804</v>
      </c>
      <c r="G23" s="792">
        <v>-1.8852974556886721</v>
      </c>
      <c r="H23" s="793">
        <v>2.7473399999999977</v>
      </c>
      <c r="I23" s="792">
        <v>11.283910691116619</v>
      </c>
      <c r="J23" s="771">
        <v>1.0675925724683424</v>
      </c>
    </row>
    <row r="24" spans="1:11" s="19" customFormat="1" ht="12.75" customHeight="1" x14ac:dyDescent="0.2">
      <c r="A24" s="163" t="s">
        <v>10</v>
      </c>
      <c r="B24" s="119"/>
      <c r="C24" s="766">
        <v>116.39737000000001</v>
      </c>
      <c r="D24" s="765">
        <v>71.470253703028803</v>
      </c>
      <c r="E24" s="766">
        <v>11.265630000000002</v>
      </c>
      <c r="F24" s="765">
        <v>10.715726763392293</v>
      </c>
      <c r="G24" s="794">
        <v>5.4702267083157352</v>
      </c>
      <c r="H24" s="795">
        <v>19.22708999999999</v>
      </c>
      <c r="I24" s="794">
        <v>19.787006891407525</v>
      </c>
      <c r="J24" s="767">
        <v>5.8285325748996826</v>
      </c>
    </row>
    <row r="25" spans="1:11" s="19" customFormat="1" ht="12.75" customHeight="1" x14ac:dyDescent="0.2">
      <c r="A25" s="169" t="s">
        <v>11</v>
      </c>
      <c r="B25" s="111"/>
      <c r="C25" s="778">
        <v>765.95056999999997</v>
      </c>
      <c r="D25" s="777">
        <v>72.779241374723242</v>
      </c>
      <c r="E25" s="778">
        <v>-17.034860000000322</v>
      </c>
      <c r="F25" s="777">
        <v>-2.1756292451061721</v>
      </c>
      <c r="G25" s="800">
        <v>-1.3567804755667652</v>
      </c>
      <c r="H25" s="801">
        <v>-26.932059999999638</v>
      </c>
      <c r="I25" s="800">
        <v>-3.3967272053872151</v>
      </c>
      <c r="J25" s="779">
        <v>-3.674707086221872</v>
      </c>
    </row>
    <row r="26" spans="1:11" s="19" customFormat="1" ht="12.75" customHeight="1" x14ac:dyDescent="0.2">
      <c r="A26" s="165" t="s">
        <v>12</v>
      </c>
      <c r="B26" s="143"/>
      <c r="C26" s="774">
        <v>154.64715999999979</v>
      </c>
      <c r="D26" s="773">
        <v>70.055145034480233</v>
      </c>
      <c r="E26" s="774">
        <v>9.0587399999998581</v>
      </c>
      <c r="F26" s="773">
        <v>6.2221569545159312</v>
      </c>
      <c r="G26" s="796">
        <v>2.8253595011626089</v>
      </c>
      <c r="H26" s="797">
        <v>14.980999999999938</v>
      </c>
      <c r="I26" s="796">
        <v>10.726291894901351</v>
      </c>
      <c r="J26" s="775">
        <v>4.1185735396527861</v>
      </c>
    </row>
    <row r="27" spans="1:11" s="19" customFormat="1" ht="12.75" customHeight="1" x14ac:dyDescent="0.2">
      <c r="A27" s="167" t="s">
        <v>13</v>
      </c>
      <c r="B27" s="158"/>
      <c r="C27" s="762">
        <v>55.881849999999993</v>
      </c>
      <c r="D27" s="761">
        <v>71.218161100393701</v>
      </c>
      <c r="E27" s="762">
        <v>-0.91493000000001246</v>
      </c>
      <c r="F27" s="761">
        <v>-1.6108835747378856</v>
      </c>
      <c r="G27" s="798">
        <v>-1.1833535537771098</v>
      </c>
      <c r="H27" s="799">
        <v>8.4709599999999767</v>
      </c>
      <c r="I27" s="798">
        <v>17.867118714708738</v>
      </c>
      <c r="J27" s="763">
        <v>7.4018361383146285</v>
      </c>
    </row>
    <row r="28" spans="1:11" s="19" customFormat="1" ht="12.75" customHeight="1" x14ac:dyDescent="0.2">
      <c r="A28" s="163" t="s">
        <v>14</v>
      </c>
      <c r="B28" s="119"/>
      <c r="C28" s="766">
        <v>133.98170999999999</v>
      </c>
      <c r="D28" s="765">
        <v>67.15867445365852</v>
      </c>
      <c r="E28" s="766">
        <v>-2.8587200000000905</v>
      </c>
      <c r="F28" s="765">
        <v>-2.0890901906695913</v>
      </c>
      <c r="G28" s="794">
        <v>-3.3906085561900454</v>
      </c>
      <c r="H28" s="795">
        <v>3.3175699999999892</v>
      </c>
      <c r="I28" s="794">
        <v>2.5390057287332155</v>
      </c>
      <c r="J28" s="767">
        <v>-1.3281809000397686</v>
      </c>
    </row>
    <row r="29" spans="1:11" s="19" customFormat="1" ht="12.75" customHeight="1" x14ac:dyDescent="0.2">
      <c r="A29" s="161" t="s">
        <v>36</v>
      </c>
      <c r="B29" s="119"/>
      <c r="C29" s="770">
        <v>29.996489999999984</v>
      </c>
      <c r="D29" s="769">
        <v>71.900423519079411</v>
      </c>
      <c r="E29" s="770">
        <v>-1.1834900000000239</v>
      </c>
      <c r="F29" s="769">
        <v>-3.7956727361596241</v>
      </c>
      <c r="G29" s="792">
        <v>-3.6496775213707053</v>
      </c>
      <c r="H29" s="793">
        <v>1.2102399999999882</v>
      </c>
      <c r="I29" s="792">
        <v>4.2042294498240942</v>
      </c>
      <c r="J29" s="771">
        <v>-0.47602831564751114</v>
      </c>
    </row>
    <row r="30" spans="1:11" s="19" customFormat="1" ht="5.65" customHeight="1" x14ac:dyDescent="0.2">
      <c r="A30" s="282"/>
      <c r="B30" s="267"/>
      <c r="C30" s="268"/>
      <c r="D30" s="269"/>
      <c r="E30" s="268"/>
      <c r="F30" s="270"/>
      <c r="G30" s="271"/>
      <c r="H30" s="268"/>
      <c r="I30" s="270"/>
      <c r="J30" s="283"/>
    </row>
    <row r="31" spans="1:11" s="19" customFormat="1" ht="12.75" customHeight="1" x14ac:dyDescent="0.2">
      <c r="A31" s="1498" t="s">
        <v>17</v>
      </c>
      <c r="B31" s="1499"/>
      <c r="C31" s="1499"/>
      <c r="D31" s="1499"/>
      <c r="E31" s="1499"/>
      <c r="F31" s="1499"/>
      <c r="G31" s="1499"/>
      <c r="H31" s="1499"/>
      <c r="I31" s="1499"/>
      <c r="J31" s="1500"/>
    </row>
    <row r="32" spans="1:11" s="19" customFormat="1" ht="12.75" customHeight="1" x14ac:dyDescent="0.2">
      <c r="A32" s="160" t="s">
        <v>33</v>
      </c>
      <c r="B32" s="481"/>
      <c r="C32" s="782">
        <v>2220.6483300000018</v>
      </c>
      <c r="D32" s="783">
        <v>75.408586553485037</v>
      </c>
      <c r="E32" s="782">
        <v>-13.321830000002592</v>
      </c>
      <c r="F32" s="783">
        <v>-0.59632980952630832</v>
      </c>
      <c r="G32" s="784">
        <v>-1.1140509279575355</v>
      </c>
      <c r="H32" s="785">
        <v>78.687130000006619</v>
      </c>
      <c r="I32" s="784">
        <v>3.6736020241639666</v>
      </c>
      <c r="J32" s="786">
        <v>-0.92174252831074455</v>
      </c>
      <c r="K32" s="23"/>
    </row>
    <row r="33" spans="1:10" s="19" customFormat="1" ht="12.75" customHeight="1" x14ac:dyDescent="0.2">
      <c r="A33" s="161" t="s">
        <v>2</v>
      </c>
      <c r="B33" s="486"/>
      <c r="C33" s="770">
        <v>255.90264999999988</v>
      </c>
      <c r="D33" s="769">
        <v>67.765312220080389</v>
      </c>
      <c r="E33" s="770">
        <v>-7.1213700000002405</v>
      </c>
      <c r="F33" s="769">
        <v>-2.7074979691969721</v>
      </c>
      <c r="G33" s="792">
        <v>-3.3080191939978647</v>
      </c>
      <c r="H33" s="793">
        <v>-9.5857400000001576</v>
      </c>
      <c r="I33" s="792">
        <v>-3.6106060984437609</v>
      </c>
      <c r="J33" s="771">
        <v>-5.1009469046563112</v>
      </c>
    </row>
    <row r="34" spans="1:10" s="19" customFormat="1" ht="12.75" customHeight="1" x14ac:dyDescent="0.2">
      <c r="A34" s="163" t="s">
        <v>3</v>
      </c>
      <c r="B34" s="486"/>
      <c r="C34" s="766">
        <v>74.873779999999996</v>
      </c>
      <c r="D34" s="765">
        <v>83.480279601892647</v>
      </c>
      <c r="E34" s="766">
        <v>7.1122500000000031</v>
      </c>
      <c r="F34" s="765">
        <v>10.495999721375835</v>
      </c>
      <c r="G34" s="794">
        <v>7.2824711390216663</v>
      </c>
      <c r="H34" s="795">
        <v>14.461379999999991</v>
      </c>
      <c r="I34" s="794">
        <v>23.937767743046113</v>
      </c>
      <c r="J34" s="767">
        <v>2.7492632987772652</v>
      </c>
    </row>
    <row r="35" spans="1:10" s="19" customFormat="1" ht="12.75" customHeight="1" x14ac:dyDescent="0.2">
      <c r="A35" s="161" t="s">
        <v>4</v>
      </c>
      <c r="B35" s="486"/>
      <c r="C35" s="770">
        <v>20.407760000000007</v>
      </c>
      <c r="D35" s="769">
        <v>73.09631433790608</v>
      </c>
      <c r="E35" s="770">
        <v>6.7200000000010363E-2</v>
      </c>
      <c r="F35" s="769">
        <v>0.33037438497273608</v>
      </c>
      <c r="G35" s="792">
        <v>-6.0851989719665767E-2</v>
      </c>
      <c r="H35" s="793">
        <v>1.5460500000000046</v>
      </c>
      <c r="I35" s="792">
        <v>8.1967647684117946</v>
      </c>
      <c r="J35" s="771">
        <v>2.2327057761341109</v>
      </c>
    </row>
    <row r="36" spans="1:10" s="19" customFormat="1" ht="12.75" customHeight="1" x14ac:dyDescent="0.2">
      <c r="A36" s="163" t="s">
        <v>51</v>
      </c>
      <c r="B36" s="486"/>
      <c r="C36" s="766">
        <v>83.358960000000025</v>
      </c>
      <c r="D36" s="765">
        <v>69.956363167011716</v>
      </c>
      <c r="E36" s="766">
        <v>-5.1013399999999365</v>
      </c>
      <c r="F36" s="765">
        <v>-5.7668129092937042</v>
      </c>
      <c r="G36" s="794">
        <v>-3.9693937629821789</v>
      </c>
      <c r="H36" s="795">
        <v>11.837430000000026</v>
      </c>
      <c r="I36" s="794">
        <v>16.550862376685771</v>
      </c>
      <c r="J36" s="767">
        <v>7.138681527273441</v>
      </c>
    </row>
    <row r="37" spans="1:10" s="19" customFormat="1" ht="12.75" customHeight="1" x14ac:dyDescent="0.2">
      <c r="A37" s="161" t="s">
        <v>5</v>
      </c>
      <c r="B37" s="486"/>
      <c r="C37" s="770">
        <v>102.69253999999998</v>
      </c>
      <c r="D37" s="769">
        <v>68.087051143123418</v>
      </c>
      <c r="E37" s="770">
        <v>-6.2043400000000872</v>
      </c>
      <c r="F37" s="769">
        <v>-5.6974451425973669</v>
      </c>
      <c r="G37" s="792">
        <v>-4.0618190984179847</v>
      </c>
      <c r="H37" s="793">
        <v>8.7781399999999365</v>
      </c>
      <c r="I37" s="792">
        <v>9.3469585068955698</v>
      </c>
      <c r="J37" s="771">
        <v>-6.1454989845984187E-2</v>
      </c>
    </row>
    <row r="38" spans="1:10" s="19" customFormat="1" ht="12.75" customHeight="1" x14ac:dyDescent="0.2">
      <c r="A38" s="163" t="s">
        <v>6</v>
      </c>
      <c r="B38" s="486"/>
      <c r="C38" s="766">
        <v>15.620450000000002</v>
      </c>
      <c r="D38" s="765">
        <v>81.38287507723858</v>
      </c>
      <c r="E38" s="766">
        <v>-1.6790799999999955</v>
      </c>
      <c r="F38" s="765">
        <v>-9.7059284269572395</v>
      </c>
      <c r="G38" s="794">
        <v>-1.8021796725166723</v>
      </c>
      <c r="H38" s="795">
        <v>1.2365800000000089</v>
      </c>
      <c r="I38" s="794">
        <v>8.5969909349848788</v>
      </c>
      <c r="J38" s="767">
        <v>-3.4724583681822168</v>
      </c>
    </row>
    <row r="39" spans="1:10" s="19" customFormat="1" ht="12.75" customHeight="1" x14ac:dyDescent="0.2">
      <c r="A39" s="161" t="s">
        <v>19</v>
      </c>
      <c r="B39" s="486"/>
      <c r="C39" s="770">
        <v>69.482650000000049</v>
      </c>
      <c r="D39" s="769">
        <v>79.215222332277264</v>
      </c>
      <c r="E39" s="770">
        <v>-1.3197499999999565</v>
      </c>
      <c r="F39" s="769">
        <v>-1.8639904861981464</v>
      </c>
      <c r="G39" s="792">
        <v>-1.1229490559124145</v>
      </c>
      <c r="H39" s="793">
        <v>4.1331000000000415</v>
      </c>
      <c r="I39" s="792">
        <v>6.3246036124197351</v>
      </c>
      <c r="J39" s="771">
        <v>-1.5351621151039723</v>
      </c>
    </row>
    <row r="40" spans="1:10" s="19" customFormat="1" ht="12.75" customHeight="1" x14ac:dyDescent="0.2">
      <c r="A40" s="165" t="s">
        <v>21</v>
      </c>
      <c r="B40" s="486"/>
      <c r="C40" s="774">
        <v>87.722200000000001</v>
      </c>
      <c r="D40" s="773">
        <v>82.256749019498287</v>
      </c>
      <c r="E40" s="774">
        <v>1.0914500000000231</v>
      </c>
      <c r="F40" s="773">
        <v>1.2598875110743279</v>
      </c>
      <c r="G40" s="796">
        <v>-2.5327545164665111</v>
      </c>
      <c r="H40" s="797">
        <v>6.5194600000000662</v>
      </c>
      <c r="I40" s="796">
        <v>8.0286207091042385</v>
      </c>
      <c r="J40" s="775">
        <v>3.0839597499742979</v>
      </c>
    </row>
    <row r="41" spans="1:10" s="19" customFormat="1" ht="12.75" customHeight="1" x14ac:dyDescent="0.2">
      <c r="A41" s="167" t="s">
        <v>7</v>
      </c>
      <c r="B41" s="486"/>
      <c r="C41" s="762">
        <v>487.62184999999977</v>
      </c>
      <c r="D41" s="761">
        <v>76.857965546382729</v>
      </c>
      <c r="E41" s="762">
        <v>2.2649499999998852</v>
      </c>
      <c r="F41" s="761">
        <v>0.46665659847421265</v>
      </c>
      <c r="G41" s="798">
        <v>-1.9720099283989327</v>
      </c>
      <c r="H41" s="799">
        <v>-4.8896700000000237</v>
      </c>
      <c r="I41" s="798">
        <v>-0.99280317341613156</v>
      </c>
      <c r="J41" s="763">
        <v>-3.1067410495948735</v>
      </c>
    </row>
    <row r="42" spans="1:10" s="19" customFormat="1" ht="12.75" customHeight="1" x14ac:dyDescent="0.2">
      <c r="A42" s="163" t="s">
        <v>8</v>
      </c>
      <c r="B42" s="486"/>
      <c r="C42" s="766">
        <v>353.9846299999997</v>
      </c>
      <c r="D42" s="765">
        <v>73.762375608365389</v>
      </c>
      <c r="E42" s="766">
        <v>6.9982199999997192</v>
      </c>
      <c r="F42" s="765">
        <v>2.0168570867083004</v>
      </c>
      <c r="G42" s="794">
        <v>0.14576024338622062</v>
      </c>
      <c r="H42" s="795">
        <v>40.689719999999568</v>
      </c>
      <c r="I42" s="794">
        <v>12.987673499068194</v>
      </c>
      <c r="J42" s="767">
        <v>1.6032525063562417</v>
      </c>
    </row>
    <row r="43" spans="1:10" s="19" customFormat="1" ht="12.75" customHeight="1" x14ac:dyDescent="0.2">
      <c r="A43" s="161" t="s">
        <v>9</v>
      </c>
      <c r="B43" s="486"/>
      <c r="C43" s="770">
        <v>11.158160000000002</v>
      </c>
      <c r="D43" s="769">
        <v>69.927259897184982</v>
      </c>
      <c r="E43" s="770">
        <v>0.71988000000000341</v>
      </c>
      <c r="F43" s="769">
        <v>6.8965385101760397</v>
      </c>
      <c r="G43" s="792">
        <v>1.7304417637729017</v>
      </c>
      <c r="H43" s="793">
        <v>0.63721000000000316</v>
      </c>
      <c r="I43" s="792">
        <v>6.056582342849298</v>
      </c>
      <c r="J43" s="771">
        <v>-3.6154742195081155</v>
      </c>
    </row>
    <row r="44" spans="1:10" s="19" customFormat="1" ht="12.75" customHeight="1" x14ac:dyDescent="0.2">
      <c r="A44" s="163" t="s">
        <v>10</v>
      </c>
      <c r="B44" s="486"/>
      <c r="C44" s="766">
        <v>54.607699999999994</v>
      </c>
      <c r="D44" s="765">
        <v>79.256769221011425</v>
      </c>
      <c r="E44" s="766">
        <v>3.4808200000000014</v>
      </c>
      <c r="F44" s="765">
        <v>6.8081995224429921</v>
      </c>
      <c r="G44" s="794">
        <v>5.5145417986809662</v>
      </c>
      <c r="H44" s="795">
        <v>5.8447999999999993</v>
      </c>
      <c r="I44" s="794">
        <v>11.98616161056869</v>
      </c>
      <c r="J44" s="767">
        <v>8.3373321680129493</v>
      </c>
    </row>
    <row r="45" spans="1:10" s="19" customFormat="1" ht="12.75" customHeight="1" x14ac:dyDescent="0.2">
      <c r="A45" s="169" t="s">
        <v>11</v>
      </c>
      <c r="B45" s="487"/>
      <c r="C45" s="778">
        <v>383.33218999999968</v>
      </c>
      <c r="D45" s="777">
        <v>79.041306780213745</v>
      </c>
      <c r="E45" s="778">
        <v>-13.729480000000422</v>
      </c>
      <c r="F45" s="777">
        <v>-3.4577701745928833</v>
      </c>
      <c r="G45" s="800">
        <v>-0.13094370397301702</v>
      </c>
      <c r="H45" s="801">
        <v>-21.507570000000669</v>
      </c>
      <c r="I45" s="800">
        <v>-5.3126130694279263</v>
      </c>
      <c r="J45" s="779">
        <v>-3.9959673048968227</v>
      </c>
    </row>
    <row r="46" spans="1:10" s="19" customFormat="1" ht="12.75" customHeight="1" x14ac:dyDescent="0.2">
      <c r="A46" s="165" t="s">
        <v>12</v>
      </c>
      <c r="B46" s="486"/>
      <c r="C46" s="774">
        <v>96.719430000000031</v>
      </c>
      <c r="D46" s="773">
        <v>81.027654871426961</v>
      </c>
      <c r="E46" s="774">
        <v>7.1387699999999938</v>
      </c>
      <c r="F46" s="773">
        <v>7.9690973475747899</v>
      </c>
      <c r="G46" s="796">
        <v>1.5289844542634938</v>
      </c>
      <c r="H46" s="797">
        <v>9.5763300000001266</v>
      </c>
      <c r="I46" s="796">
        <v>10.989200521900342</v>
      </c>
      <c r="J46" s="775">
        <v>2.1443471406128225</v>
      </c>
    </row>
    <row r="47" spans="1:10" s="19" customFormat="1" ht="12.75" customHeight="1" x14ac:dyDescent="0.2">
      <c r="A47" s="167" t="s">
        <v>13</v>
      </c>
      <c r="B47" s="486"/>
      <c r="C47" s="762">
        <v>34.599179999999997</v>
      </c>
      <c r="D47" s="761">
        <v>84.039684187898743</v>
      </c>
      <c r="E47" s="762">
        <v>1.6278700000000015</v>
      </c>
      <c r="F47" s="761">
        <v>4.9372317933379106</v>
      </c>
      <c r="G47" s="798">
        <v>3.5990568686438706</v>
      </c>
      <c r="H47" s="799">
        <v>7.9512900000000002</v>
      </c>
      <c r="I47" s="798">
        <v>29.838347426381606</v>
      </c>
      <c r="J47" s="763">
        <v>10.765066847799247</v>
      </c>
    </row>
    <row r="48" spans="1:10" s="19" customFormat="1" ht="12.75" customHeight="1" x14ac:dyDescent="0.2">
      <c r="A48" s="163" t="s">
        <v>14</v>
      </c>
      <c r="B48" s="486"/>
      <c r="C48" s="766">
        <v>68.109059999999999</v>
      </c>
      <c r="D48" s="765">
        <v>71.291251968491551</v>
      </c>
      <c r="E48" s="766">
        <v>-7.8226000000000226</v>
      </c>
      <c r="F48" s="765">
        <v>-10.302158546250695</v>
      </c>
      <c r="G48" s="794">
        <v>-6.2628871544437317</v>
      </c>
      <c r="H48" s="795">
        <v>2.4718799999999987</v>
      </c>
      <c r="I48" s="794">
        <v>3.7659753206947628</v>
      </c>
      <c r="J48" s="767">
        <v>1.9561318727703423</v>
      </c>
    </row>
    <row r="49" spans="1:11" s="19" customFormat="1" ht="12.75" customHeight="1" x14ac:dyDescent="0.2">
      <c r="A49" s="161" t="s">
        <v>36</v>
      </c>
      <c r="B49" s="486"/>
      <c r="C49" s="770">
        <v>16.181449999999998</v>
      </c>
      <c r="D49" s="769">
        <v>84.03115001747463</v>
      </c>
      <c r="E49" s="770">
        <v>-0.76169000000000153</v>
      </c>
      <c r="F49" s="769">
        <v>-4.4955657569966458</v>
      </c>
      <c r="G49" s="792">
        <v>-1.4516728348016841</v>
      </c>
      <c r="H49" s="793">
        <v>0.16220999999999819</v>
      </c>
      <c r="I49" s="792">
        <v>1.0125948546872272</v>
      </c>
      <c r="J49" s="771">
        <v>-2.1432770191248522</v>
      </c>
    </row>
    <row r="50" spans="1:11" s="19" customFormat="1" ht="5.65" customHeight="1" x14ac:dyDescent="0.2">
      <c r="A50" s="284"/>
      <c r="B50" s="488"/>
      <c r="C50" s="272"/>
      <c r="D50" s="273"/>
      <c r="E50" s="272"/>
      <c r="F50" s="346"/>
      <c r="G50" s="347"/>
      <c r="H50" s="272"/>
      <c r="I50" s="346"/>
      <c r="J50" s="449"/>
    </row>
    <row r="51" spans="1:11" s="19" customFormat="1" ht="12.75" customHeight="1" x14ac:dyDescent="0.2">
      <c r="A51" s="1481" t="s">
        <v>18</v>
      </c>
      <c r="B51" s="1482"/>
      <c r="C51" s="1482"/>
      <c r="D51" s="1482"/>
      <c r="E51" s="1482"/>
      <c r="F51" s="1482"/>
      <c r="G51" s="1482"/>
      <c r="H51" s="1482"/>
      <c r="I51" s="1482"/>
      <c r="J51" s="1483"/>
    </row>
    <row r="52" spans="1:11" s="19" customFormat="1" ht="12.75" customHeight="1" thickBot="1" x14ac:dyDescent="0.25">
      <c r="A52" s="343" t="s">
        <v>33</v>
      </c>
      <c r="B52" s="612"/>
      <c r="C52" s="782">
        <v>2028.1827500000047</v>
      </c>
      <c r="D52" s="783">
        <v>62.244565741870673</v>
      </c>
      <c r="E52" s="782">
        <v>79.119660000008253</v>
      </c>
      <c r="F52" s="783">
        <v>4.0593688529604446</v>
      </c>
      <c r="G52" s="784">
        <v>0.68208506835798488</v>
      </c>
      <c r="H52" s="785">
        <v>132.42052000000876</v>
      </c>
      <c r="I52" s="784">
        <v>6.9850806131953078</v>
      </c>
      <c r="J52" s="786">
        <v>-0.12223470728591934</v>
      </c>
      <c r="K52" s="23"/>
    </row>
    <row r="53" spans="1:11" s="19" customFormat="1" ht="12.75" customHeight="1" thickTop="1" thickBot="1" x14ac:dyDescent="0.25">
      <c r="A53" s="161" t="s">
        <v>2</v>
      </c>
      <c r="B53" s="483"/>
      <c r="C53" s="770">
        <v>252.77510000000001</v>
      </c>
      <c r="D53" s="769">
        <v>57.62645967975498</v>
      </c>
      <c r="E53" s="770">
        <v>10.197299999999984</v>
      </c>
      <c r="F53" s="769">
        <v>4.2037235064379281</v>
      </c>
      <c r="G53" s="792">
        <v>-0.10249757584583108</v>
      </c>
      <c r="H53" s="793">
        <v>22.24555999999987</v>
      </c>
      <c r="I53" s="792">
        <v>9.6497654920926212</v>
      </c>
      <c r="J53" s="771">
        <v>-1.3116173775946649</v>
      </c>
    </row>
    <row r="54" spans="1:11" s="19" customFormat="1" ht="12.75" customHeight="1" thickTop="1" thickBot="1" x14ac:dyDescent="0.25">
      <c r="A54" s="163" t="s">
        <v>3</v>
      </c>
      <c r="B54" s="483"/>
      <c r="C54" s="766">
        <v>61.437769999999993</v>
      </c>
      <c r="D54" s="765">
        <v>65.831495685008818</v>
      </c>
      <c r="E54" s="766">
        <v>6.4556699999999907</v>
      </c>
      <c r="F54" s="765">
        <v>11.741403111194353</v>
      </c>
      <c r="G54" s="794">
        <v>2.8693317748070015</v>
      </c>
      <c r="H54" s="795">
        <v>6.5296400000000006</v>
      </c>
      <c r="I54" s="794">
        <v>11.891936585711445</v>
      </c>
      <c r="J54" s="767">
        <v>-0.30111778879874862</v>
      </c>
    </row>
    <row r="55" spans="1:11" s="19" customFormat="1" ht="12.75" customHeight="1" thickTop="1" thickBot="1" x14ac:dyDescent="0.25">
      <c r="A55" s="161" t="s">
        <v>4</v>
      </c>
      <c r="B55" s="483"/>
      <c r="C55" s="770">
        <v>28.716380000000008</v>
      </c>
      <c r="D55" s="769">
        <v>74.15181399182525</v>
      </c>
      <c r="E55" s="770">
        <v>2.4646700000000124</v>
      </c>
      <c r="F55" s="769">
        <v>9.3886074469054108</v>
      </c>
      <c r="G55" s="792">
        <v>3.7513782616272096</v>
      </c>
      <c r="H55" s="793">
        <v>9.5328000000000053</v>
      </c>
      <c r="I55" s="792">
        <v>49.692497437913069</v>
      </c>
      <c r="J55" s="771">
        <v>12.496785030939655</v>
      </c>
    </row>
    <row r="56" spans="1:11" s="19" customFormat="1" ht="12.75" customHeight="1" thickTop="1" thickBot="1" x14ac:dyDescent="0.25">
      <c r="A56" s="163" t="s">
        <v>51</v>
      </c>
      <c r="B56" s="483"/>
      <c r="C56" s="766">
        <v>69.164690000000022</v>
      </c>
      <c r="D56" s="765">
        <v>57.686092172387902</v>
      </c>
      <c r="E56" s="766">
        <v>4.0650700000000057</v>
      </c>
      <c r="F56" s="765">
        <v>6.2443836077691461</v>
      </c>
      <c r="G56" s="794">
        <v>1.2658223224554064</v>
      </c>
      <c r="H56" s="795">
        <v>1.2428900000000169</v>
      </c>
      <c r="I56" s="794">
        <v>1.8298837781095565</v>
      </c>
      <c r="J56" s="767">
        <v>-0.27764748549341789</v>
      </c>
    </row>
    <row r="57" spans="1:11" s="19" customFormat="1" ht="12.75" customHeight="1" thickTop="1" thickBot="1" x14ac:dyDescent="0.25">
      <c r="A57" s="161" t="s">
        <v>5</v>
      </c>
      <c r="B57" s="483"/>
      <c r="C57" s="770">
        <v>85.08193</v>
      </c>
      <c r="D57" s="769">
        <v>55.057867366224798</v>
      </c>
      <c r="E57" s="770">
        <v>-4.0166700000000333</v>
      </c>
      <c r="F57" s="769">
        <v>-4.5081179726730074</v>
      </c>
      <c r="G57" s="792">
        <v>-5.0595625091662626</v>
      </c>
      <c r="H57" s="793">
        <v>-16.08592000000003</v>
      </c>
      <c r="I57" s="792">
        <v>-15.90022917359618</v>
      </c>
      <c r="J57" s="771">
        <v>-8.4169405614621411</v>
      </c>
    </row>
    <row r="58" spans="1:11" s="19" customFormat="1" ht="12.75" customHeight="1" thickTop="1" thickBot="1" x14ac:dyDescent="0.25">
      <c r="A58" s="163" t="s">
        <v>6</v>
      </c>
      <c r="B58" s="483"/>
      <c r="C58" s="766">
        <v>16.25497</v>
      </c>
      <c r="D58" s="765">
        <v>65.005604769192701</v>
      </c>
      <c r="E58" s="766">
        <v>1.08216</v>
      </c>
      <c r="F58" s="765">
        <v>7.1322319333070148</v>
      </c>
      <c r="G58" s="794">
        <v>-1.1605107606552991</v>
      </c>
      <c r="H58" s="795">
        <v>0.51711000000000418</v>
      </c>
      <c r="I58" s="794">
        <v>3.2857707464674633</v>
      </c>
      <c r="J58" s="767">
        <v>-1.0658897747595972</v>
      </c>
    </row>
    <row r="59" spans="1:11" s="19" customFormat="1" ht="12.75" customHeight="1" thickTop="1" thickBot="1" x14ac:dyDescent="0.25">
      <c r="A59" s="161" t="s">
        <v>19</v>
      </c>
      <c r="B59" s="483"/>
      <c r="C59" s="770">
        <v>63.523659999999992</v>
      </c>
      <c r="D59" s="769">
        <v>62.898692303404168</v>
      </c>
      <c r="E59" s="770">
        <v>4.3262199999999851</v>
      </c>
      <c r="F59" s="769">
        <v>7.3081200808683358</v>
      </c>
      <c r="G59" s="792">
        <v>1.8791521981398773E-2</v>
      </c>
      <c r="H59" s="793">
        <v>10.068080000000002</v>
      </c>
      <c r="I59" s="792">
        <v>18.834479019776801</v>
      </c>
      <c r="J59" s="771">
        <v>1.8691091176339469</v>
      </c>
    </row>
    <row r="60" spans="1:11" s="19" customFormat="1" ht="12.75" customHeight="1" thickTop="1" thickBot="1" x14ac:dyDescent="0.25">
      <c r="A60" s="165" t="s">
        <v>21</v>
      </c>
      <c r="B60" s="483"/>
      <c r="C60" s="774">
        <v>69.832449999999994</v>
      </c>
      <c r="D60" s="773">
        <v>57.572368145517572</v>
      </c>
      <c r="E60" s="774">
        <v>0.13528999999999769</v>
      </c>
      <c r="F60" s="773">
        <v>0.19411120912243437</v>
      </c>
      <c r="G60" s="796">
        <v>-0.40162683807185573</v>
      </c>
      <c r="H60" s="797">
        <v>3.1802800000000246</v>
      </c>
      <c r="I60" s="796">
        <v>4.7714575534450354</v>
      </c>
      <c r="J60" s="775">
        <v>-5.2517108377551409</v>
      </c>
    </row>
    <row r="61" spans="1:11" s="19" customFormat="1" ht="12.75" customHeight="1" thickTop="1" thickBot="1" x14ac:dyDescent="0.25">
      <c r="A61" s="167" t="s">
        <v>7</v>
      </c>
      <c r="B61" s="483"/>
      <c r="C61" s="762">
        <v>462.19923999999992</v>
      </c>
      <c r="D61" s="761">
        <v>64.945475710443375</v>
      </c>
      <c r="E61" s="762">
        <v>24.208089999999686</v>
      </c>
      <c r="F61" s="761">
        <v>5.5270728643717284</v>
      </c>
      <c r="G61" s="798">
        <v>3.1004837133894299</v>
      </c>
      <c r="H61" s="799">
        <v>44.35011000000037</v>
      </c>
      <c r="I61" s="798">
        <v>10.613905071431025</v>
      </c>
      <c r="J61" s="763">
        <v>2.2805282829720355</v>
      </c>
    </row>
    <row r="62" spans="1:11" s="19" customFormat="1" ht="12.75" customHeight="1" thickTop="1" thickBot="1" x14ac:dyDescent="0.25">
      <c r="A62" s="163" t="s">
        <v>8</v>
      </c>
      <c r="B62" s="483"/>
      <c r="C62" s="766">
        <v>296.16083000000009</v>
      </c>
      <c r="D62" s="765">
        <v>60.240594761112973</v>
      </c>
      <c r="E62" s="766">
        <v>22.53260999999992</v>
      </c>
      <c r="F62" s="765">
        <v>8.2347537107100681</v>
      </c>
      <c r="G62" s="794">
        <v>2.2895104706987368</v>
      </c>
      <c r="H62" s="795">
        <v>32.188559999999995</v>
      </c>
      <c r="I62" s="794">
        <v>12.193917186831777</v>
      </c>
      <c r="J62" s="767">
        <v>2.2385399543118112</v>
      </c>
    </row>
    <row r="63" spans="1:11" s="19" customFormat="1" ht="12.75" customHeight="1" thickTop="1" thickBot="1" x14ac:dyDescent="0.25">
      <c r="A63" s="161" t="s">
        <v>9</v>
      </c>
      <c r="B63" s="483"/>
      <c r="C63" s="770">
        <v>15.936590000000002</v>
      </c>
      <c r="D63" s="769">
        <v>58.589715120998584</v>
      </c>
      <c r="E63" s="770">
        <v>-1.2185599999999965</v>
      </c>
      <c r="F63" s="769">
        <v>-7.1031730996231248</v>
      </c>
      <c r="G63" s="792">
        <v>-4.1027596916839215</v>
      </c>
      <c r="H63" s="793">
        <v>2.1101300000000016</v>
      </c>
      <c r="I63" s="792">
        <v>15.261534767395279</v>
      </c>
      <c r="J63" s="771">
        <v>3.6051608684073315</v>
      </c>
    </row>
    <row r="64" spans="1:11" s="19" customFormat="1" ht="12.75" customHeight="1" thickTop="1" thickBot="1" x14ac:dyDescent="0.25">
      <c r="A64" s="163" t="s">
        <v>10</v>
      </c>
      <c r="B64" s="483"/>
      <c r="C64" s="766">
        <v>61.78966999999998</v>
      </c>
      <c r="D64" s="765">
        <v>65.760590369145689</v>
      </c>
      <c r="E64" s="766">
        <v>7.784809999999986</v>
      </c>
      <c r="F64" s="765">
        <v>14.4150174632431</v>
      </c>
      <c r="G64" s="794">
        <v>5.7275484885286474</v>
      </c>
      <c r="H64" s="795">
        <v>13.382289999999976</v>
      </c>
      <c r="I64" s="794">
        <v>27.645144190823746</v>
      </c>
      <c r="J64" s="767">
        <v>4.6965373837201341</v>
      </c>
    </row>
    <row r="65" spans="1:10" s="19" customFormat="1" ht="12.75" customHeight="1" thickTop="1" thickBot="1" x14ac:dyDescent="0.25">
      <c r="A65" s="169" t="s">
        <v>11</v>
      </c>
      <c r="B65" s="484"/>
      <c r="C65" s="778">
        <v>382.61837999999977</v>
      </c>
      <c r="D65" s="777">
        <v>67.427330011636499</v>
      </c>
      <c r="E65" s="778">
        <v>-3.3053800000005822</v>
      </c>
      <c r="F65" s="777">
        <v>-0.85648522910343194</v>
      </c>
      <c r="G65" s="800">
        <v>-2.1547615874121533</v>
      </c>
      <c r="H65" s="801">
        <v>-5.4244900000005032</v>
      </c>
      <c r="I65" s="800">
        <v>-1.397909978348655</v>
      </c>
      <c r="J65" s="779">
        <v>-3.1859557787295074</v>
      </c>
    </row>
    <row r="66" spans="1:10" s="19" customFormat="1" ht="12.75" customHeight="1" thickTop="1" thickBot="1" x14ac:dyDescent="0.25">
      <c r="A66" s="165" t="s">
        <v>12</v>
      </c>
      <c r="B66" s="483"/>
      <c r="C66" s="774">
        <v>57.927730000000011</v>
      </c>
      <c r="D66" s="773">
        <v>57.136582595434106</v>
      </c>
      <c r="E66" s="774">
        <v>1.9199700000000064</v>
      </c>
      <c r="F66" s="773">
        <v>3.4280428283509399</v>
      </c>
      <c r="G66" s="796">
        <v>3.2163394180232672</v>
      </c>
      <c r="H66" s="797">
        <v>5.4046700000000172</v>
      </c>
      <c r="I66" s="796">
        <v>10.290089724399182</v>
      </c>
      <c r="J66" s="775">
        <v>5.3121470808322115</v>
      </c>
    </row>
    <row r="67" spans="1:10" s="19" customFormat="1" ht="12.75" customHeight="1" thickTop="1" thickBot="1" x14ac:dyDescent="0.25">
      <c r="A67" s="167" t="s">
        <v>13</v>
      </c>
      <c r="B67" s="483"/>
      <c r="C67" s="762">
        <v>21.282670000000003</v>
      </c>
      <c r="D67" s="761">
        <v>57.064705617379843</v>
      </c>
      <c r="E67" s="762">
        <v>-2.5427999999999962</v>
      </c>
      <c r="F67" s="761">
        <v>-10.672612124755551</v>
      </c>
      <c r="G67" s="798">
        <v>-6.5401516956462444</v>
      </c>
      <c r="H67" s="799">
        <v>0.51967000000001207</v>
      </c>
      <c r="I67" s="798">
        <v>2.5028656745172291</v>
      </c>
      <c r="J67" s="763">
        <v>2.3180148614309957</v>
      </c>
    </row>
    <row r="68" spans="1:10" s="19" customFormat="1" ht="12.75" customHeight="1" thickTop="1" thickBot="1" x14ac:dyDescent="0.25">
      <c r="A68" s="163" t="s">
        <v>14</v>
      </c>
      <c r="B68" s="483"/>
      <c r="C68" s="766">
        <v>65.872649999999993</v>
      </c>
      <c r="D68" s="765">
        <v>63.361092333221883</v>
      </c>
      <c r="E68" s="766">
        <v>4.9638799999999748</v>
      </c>
      <c r="F68" s="765">
        <v>8.1496966692973327</v>
      </c>
      <c r="G68" s="794">
        <v>-4.830987508560014E-2</v>
      </c>
      <c r="H68" s="795">
        <v>0.84568999999997629</v>
      </c>
      <c r="I68" s="794">
        <v>1.3005221219014023</v>
      </c>
      <c r="J68" s="767">
        <v>-4.2903301868807304</v>
      </c>
    </row>
    <row r="69" spans="1:10" s="19" customFormat="1" ht="12.75" customHeight="1" thickTop="1" thickBot="1" x14ac:dyDescent="0.25">
      <c r="A69" s="172" t="s">
        <v>36</v>
      </c>
      <c r="B69" s="611"/>
      <c r="C69" s="802">
        <v>13.815039999999996</v>
      </c>
      <c r="D69" s="803">
        <v>61.501313270711833</v>
      </c>
      <c r="E69" s="802">
        <v>-0.42180000000000639</v>
      </c>
      <c r="F69" s="803">
        <v>-2.9627361127891181</v>
      </c>
      <c r="G69" s="804">
        <v>-4.8706536403672516</v>
      </c>
      <c r="H69" s="805">
        <v>1.0480299999999918</v>
      </c>
      <c r="I69" s="804">
        <v>8.2088915102282485</v>
      </c>
      <c r="J69" s="806">
        <v>1.2330306392648112</v>
      </c>
    </row>
    <row r="70" spans="1:10" s="49" customFormat="1" ht="13.5" thickTop="1" x14ac:dyDescent="0.2">
      <c r="A70" s="1033"/>
      <c r="B70" s="1033"/>
      <c r="C70" s="1033"/>
      <c r="D70" s="402"/>
      <c r="E70" s="402"/>
      <c r="F70" s="402"/>
      <c r="G70" s="402"/>
    </row>
    <row r="71" spans="1:10" s="1093" customFormat="1" x14ac:dyDescent="0.2">
      <c r="A71" s="64" t="s">
        <v>369</v>
      </c>
      <c r="B71" s="64"/>
      <c r="C71" s="64"/>
      <c r="D71" s="64"/>
      <c r="E71" s="64"/>
      <c r="F71" s="64"/>
      <c r="J71" s="1118" t="s">
        <v>492</v>
      </c>
    </row>
    <row r="72" spans="1:10" s="1093" customFormat="1" x14ac:dyDescent="0.2">
      <c r="A72" s="64"/>
      <c r="B72" s="64"/>
      <c r="C72" s="1114"/>
      <c r="D72" s="1116"/>
      <c r="E72" s="913"/>
      <c r="F72" s="1116"/>
      <c r="G72" s="1117"/>
    </row>
    <row r="73" spans="1:10" s="1093" customFormat="1" x14ac:dyDescent="0.2">
      <c r="A73" s="64"/>
      <c r="B73" s="64"/>
      <c r="C73" s="1114" t="s">
        <v>472</v>
      </c>
      <c r="D73" s="1116"/>
      <c r="E73" s="913"/>
      <c r="F73" s="1116"/>
      <c r="H73" s="1118"/>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xr:uid="{00000000-0004-0000-3200-000000000000}"/>
  </hyperlinks>
  <pageMargins left="0.78740157480314965" right="0.78740157480314965" top="0.98425196850393704" bottom="0.59055118110236227" header="0" footer="0"/>
  <pageSetup paperSize="9" scale="8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44">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28515625" style="1" customWidth="1"/>
    <col min="11" max="11" width="10.7109375" style="2" customWidth="1"/>
    <col min="12" max="12" width="12.7109375" style="1" customWidth="1"/>
    <col min="13" max="16384" width="11.42578125" style="1"/>
  </cols>
  <sheetData>
    <row r="5" spans="1:11" x14ac:dyDescent="0.2">
      <c r="K5" s="1024" t="s">
        <v>368</v>
      </c>
    </row>
    <row r="6" spans="1:11" s="19" customFormat="1" ht="17.100000000000001" customHeight="1" x14ac:dyDescent="0.25">
      <c r="A6" s="1370" t="s">
        <v>353</v>
      </c>
      <c r="B6" s="1370"/>
      <c r="C6" s="1370"/>
      <c r="D6" s="1370"/>
      <c r="E6" s="1370"/>
      <c r="F6" s="1370"/>
      <c r="G6" s="1370"/>
      <c r="H6" s="1370"/>
      <c r="I6" s="1370"/>
      <c r="J6" s="1370"/>
      <c r="K6" s="23"/>
    </row>
    <row r="7" spans="1:11" ht="20.25" customHeight="1" thickBot="1" x14ac:dyDescent="0.3">
      <c r="A7" s="90"/>
      <c r="B7" s="90"/>
      <c r="C7" s="90"/>
      <c r="D7" s="90"/>
      <c r="E7" s="90"/>
      <c r="F7" s="90"/>
      <c r="G7" s="90"/>
      <c r="H7" s="90"/>
      <c r="I7" s="90"/>
      <c r="J7" s="90"/>
    </row>
    <row r="8" spans="1:11" s="81" customFormat="1" ht="15" customHeight="1" thickTop="1" x14ac:dyDescent="0.2">
      <c r="A8" s="1487" t="s">
        <v>57</v>
      </c>
      <c r="B8" s="1495"/>
      <c r="C8" s="1489" t="s">
        <v>25</v>
      </c>
      <c r="D8" s="1491" t="s">
        <v>78</v>
      </c>
      <c r="E8" s="1493" t="s">
        <v>56</v>
      </c>
      <c r="F8" s="1493"/>
      <c r="G8" s="1493"/>
      <c r="H8" s="1493" t="s">
        <v>52</v>
      </c>
      <c r="I8" s="1493"/>
      <c r="J8" s="1494"/>
      <c r="K8" s="80"/>
    </row>
    <row r="9" spans="1:11" s="19" customFormat="1" ht="24.75" customHeight="1" x14ac:dyDescent="0.2">
      <c r="A9" s="1488"/>
      <c r="B9" s="1496"/>
      <c r="C9" s="1490"/>
      <c r="D9" s="1492"/>
      <c r="E9" s="266" t="s">
        <v>50</v>
      </c>
      <c r="F9" s="266" t="s">
        <v>49</v>
      </c>
      <c r="G9" s="266" t="s">
        <v>60</v>
      </c>
      <c r="H9" s="266" t="s">
        <v>50</v>
      </c>
      <c r="I9" s="266" t="s">
        <v>49</v>
      </c>
      <c r="J9" s="280" t="s">
        <v>60</v>
      </c>
      <c r="K9" s="23"/>
    </row>
    <row r="10" spans="1:11" s="19" customFormat="1" ht="9.4" customHeight="1" x14ac:dyDescent="0.2">
      <c r="A10" s="281"/>
      <c r="B10" s="262"/>
      <c r="C10" s="263"/>
      <c r="D10" s="263"/>
      <c r="E10" s="214"/>
      <c r="F10" s="264"/>
      <c r="G10" s="265"/>
      <c r="H10" s="214"/>
      <c r="I10" s="1484"/>
      <c r="J10" s="1485"/>
      <c r="K10" s="23"/>
    </row>
    <row r="11" spans="1:11" s="19" customFormat="1" ht="12.75" customHeight="1" x14ac:dyDescent="0.2">
      <c r="A11" s="1475" t="s">
        <v>1</v>
      </c>
      <c r="B11" s="1476"/>
      <c r="C11" s="1476"/>
      <c r="D11" s="1476"/>
      <c r="E11" s="1476"/>
      <c r="F11" s="1476"/>
      <c r="G11" s="1476"/>
      <c r="H11" s="1476"/>
      <c r="I11" s="1476"/>
      <c r="J11" s="1477"/>
      <c r="K11" s="23"/>
    </row>
    <row r="12" spans="1:11" s="19" customFormat="1" ht="12.75" customHeight="1" x14ac:dyDescent="0.2">
      <c r="A12" s="160" t="s">
        <v>33</v>
      </c>
      <c r="B12" s="111"/>
      <c r="C12" s="782">
        <v>3516.9112299999965</v>
      </c>
      <c r="D12" s="783">
        <v>56.694829995632425</v>
      </c>
      <c r="E12" s="782">
        <v>-59.035110000011628</v>
      </c>
      <c r="F12" s="783">
        <v>-1.650894739097553</v>
      </c>
      <c r="G12" s="784">
        <v>-2.0683657832269873</v>
      </c>
      <c r="H12" s="785">
        <v>146.92977999999721</v>
      </c>
      <c r="I12" s="784">
        <v>4.3599581238050211</v>
      </c>
      <c r="J12" s="786">
        <v>-0.95237959293332608</v>
      </c>
      <c r="K12" s="23"/>
    </row>
    <row r="13" spans="1:11" s="19" customFormat="1" ht="12.75" customHeight="1" x14ac:dyDescent="0.2">
      <c r="A13" s="161" t="s">
        <v>2</v>
      </c>
      <c r="B13" s="119"/>
      <c r="C13" s="770">
        <v>406.97032999999999</v>
      </c>
      <c r="D13" s="769">
        <v>49.857018756793742</v>
      </c>
      <c r="E13" s="770">
        <v>3.8406799999997929</v>
      </c>
      <c r="F13" s="769">
        <v>0.95271583223903067</v>
      </c>
      <c r="G13" s="792">
        <v>-1.1542685869763289</v>
      </c>
      <c r="H13" s="793">
        <v>26.650379999999927</v>
      </c>
      <c r="I13" s="792">
        <v>7.0073578838028148</v>
      </c>
      <c r="J13" s="771">
        <v>-0.48389364774374144</v>
      </c>
      <c r="K13" s="23"/>
    </row>
    <row r="14" spans="1:11" s="19" customFormat="1" ht="12.75" customHeight="1" x14ac:dyDescent="0.2">
      <c r="A14" s="163" t="s">
        <v>3</v>
      </c>
      <c r="B14" s="119"/>
      <c r="C14" s="766">
        <v>115.32104999999996</v>
      </c>
      <c r="D14" s="765">
        <v>63.011396041595944</v>
      </c>
      <c r="E14" s="766">
        <v>6.0155899999999889</v>
      </c>
      <c r="F14" s="765">
        <v>5.5034670729165684</v>
      </c>
      <c r="G14" s="794">
        <v>0.9955458544201079</v>
      </c>
      <c r="H14" s="795">
        <v>16.248039999999818</v>
      </c>
      <c r="I14" s="794">
        <v>16.400066980906097</v>
      </c>
      <c r="J14" s="767">
        <v>0.25095954579090574</v>
      </c>
      <c r="K14" s="23"/>
    </row>
    <row r="15" spans="1:11" s="19" customFormat="1" ht="12.75" customHeight="1" x14ac:dyDescent="0.2">
      <c r="A15" s="735" t="s">
        <v>4</v>
      </c>
      <c r="B15" s="143"/>
      <c r="C15" s="914">
        <v>38.69306000000001</v>
      </c>
      <c r="D15" s="915">
        <v>58.058049556856595</v>
      </c>
      <c r="E15" s="914">
        <v>-0.35039999999997917</v>
      </c>
      <c r="F15" s="915">
        <v>-0.89746144424694752</v>
      </c>
      <c r="G15" s="916">
        <v>-1.9229468782466554</v>
      </c>
      <c r="H15" s="917">
        <v>8.1394799999999989</v>
      </c>
      <c r="I15" s="916">
        <v>26.640020580239682</v>
      </c>
      <c r="J15" s="918">
        <v>5.1342803017038108</v>
      </c>
      <c r="K15" s="23"/>
    </row>
    <row r="16" spans="1:11" s="19" customFormat="1" ht="12.75" customHeight="1" x14ac:dyDescent="0.2">
      <c r="A16" s="734" t="s">
        <v>51</v>
      </c>
      <c r="B16" s="158"/>
      <c r="C16" s="919">
        <v>117.28829000000016</v>
      </c>
      <c r="D16" s="920">
        <v>49.062919709195683</v>
      </c>
      <c r="E16" s="919">
        <v>-14.507719999999807</v>
      </c>
      <c r="F16" s="920">
        <v>-11.007708048217705</v>
      </c>
      <c r="G16" s="921">
        <v>-7.0098970042769793</v>
      </c>
      <c r="H16" s="922">
        <v>12.719790000000145</v>
      </c>
      <c r="I16" s="921">
        <v>12.164074267107344</v>
      </c>
      <c r="J16" s="923">
        <v>3.8021342906405664</v>
      </c>
      <c r="K16" s="23"/>
    </row>
    <row r="17" spans="1:11" s="19" customFormat="1" ht="12.75" customHeight="1" x14ac:dyDescent="0.2">
      <c r="A17" s="161" t="s">
        <v>5</v>
      </c>
      <c r="B17" s="119"/>
      <c r="C17" s="770">
        <v>163.93473999999989</v>
      </c>
      <c r="D17" s="769">
        <v>53.686222354875603</v>
      </c>
      <c r="E17" s="770">
        <v>-7.6326799999999935</v>
      </c>
      <c r="F17" s="769">
        <v>-4.4487933664794861</v>
      </c>
      <c r="G17" s="792">
        <v>-3.667103009645345</v>
      </c>
      <c r="H17" s="793">
        <v>-3.2565200000001937</v>
      </c>
      <c r="I17" s="792">
        <v>-1.9477812416750684</v>
      </c>
      <c r="J17" s="771">
        <v>-2.570927715518657</v>
      </c>
      <c r="K17" s="23"/>
    </row>
    <row r="18" spans="1:11" s="19" customFormat="1" ht="12.75" customHeight="1" x14ac:dyDescent="0.2">
      <c r="A18" s="163" t="s">
        <v>6</v>
      </c>
      <c r="B18" s="119"/>
      <c r="C18" s="766">
        <v>27.672709999999991</v>
      </c>
      <c r="D18" s="765">
        <v>62.608975216106458</v>
      </c>
      <c r="E18" s="766">
        <v>-1.7517999999999851</v>
      </c>
      <c r="F18" s="765">
        <v>-5.9535400929360813</v>
      </c>
      <c r="G18" s="794">
        <v>-4.6811464295365539</v>
      </c>
      <c r="H18" s="795">
        <v>4.0099099999999908</v>
      </c>
      <c r="I18" s="794">
        <v>16.946050340618989</v>
      </c>
      <c r="J18" s="767">
        <v>4.5699376671341554</v>
      </c>
      <c r="K18" s="23"/>
    </row>
    <row r="19" spans="1:11" s="19" customFormat="1" ht="12.75" customHeight="1" x14ac:dyDescent="0.2">
      <c r="A19" s="161" t="s">
        <v>19</v>
      </c>
      <c r="B19" s="119"/>
      <c r="C19" s="770">
        <v>111.60607999999992</v>
      </c>
      <c r="D19" s="769">
        <v>59.142406573733687</v>
      </c>
      <c r="E19" s="770">
        <v>3.1174599999998094</v>
      </c>
      <c r="F19" s="769">
        <v>2.8735364133121117</v>
      </c>
      <c r="G19" s="792">
        <v>-0.37707979108869694</v>
      </c>
      <c r="H19" s="793">
        <v>11.460069999999988</v>
      </c>
      <c r="I19" s="792">
        <v>11.443361547804047</v>
      </c>
      <c r="J19" s="771">
        <v>-0.28526582130048439</v>
      </c>
      <c r="K19" s="23"/>
    </row>
    <row r="20" spans="1:11" s="19" customFormat="1" ht="12.75" customHeight="1" x14ac:dyDescent="0.2">
      <c r="A20" s="165" t="s">
        <v>21</v>
      </c>
      <c r="B20" s="143"/>
      <c r="C20" s="774">
        <v>123.87074999999993</v>
      </c>
      <c r="D20" s="773">
        <v>54.343705999829915</v>
      </c>
      <c r="E20" s="774">
        <v>-0.95618000000008863</v>
      </c>
      <c r="F20" s="773">
        <v>-0.7660045793003869</v>
      </c>
      <c r="G20" s="796">
        <v>-1.7852849480403918</v>
      </c>
      <c r="H20" s="797">
        <v>5.6001899999999694</v>
      </c>
      <c r="I20" s="796">
        <v>4.7350667824689188</v>
      </c>
      <c r="J20" s="775">
        <v>-2.3380204482741149</v>
      </c>
      <c r="K20" s="23"/>
    </row>
    <row r="21" spans="1:11" s="19" customFormat="1" ht="12.75" customHeight="1" x14ac:dyDescent="0.2">
      <c r="A21" s="167" t="s">
        <v>7</v>
      </c>
      <c r="B21" s="158"/>
      <c r="C21" s="762">
        <v>773.00038000000029</v>
      </c>
      <c r="D21" s="761">
        <v>57.42440767606908</v>
      </c>
      <c r="E21" s="762">
        <v>-28.684180000000197</v>
      </c>
      <c r="F21" s="761">
        <v>-3.5779883299735973</v>
      </c>
      <c r="G21" s="798">
        <v>-3.129952677232815</v>
      </c>
      <c r="H21" s="799">
        <v>-18.607280000001538</v>
      </c>
      <c r="I21" s="798">
        <v>-2.3505684621598402</v>
      </c>
      <c r="J21" s="763">
        <v>-4.2892841972471842</v>
      </c>
      <c r="K21" s="23"/>
    </row>
    <row r="22" spans="1:11" s="19" customFormat="1" ht="12.75" customHeight="1" x14ac:dyDescent="0.2">
      <c r="A22" s="163" t="s">
        <v>8</v>
      </c>
      <c r="B22" s="119"/>
      <c r="C22" s="766">
        <v>524.16112999999962</v>
      </c>
      <c r="D22" s="765">
        <v>53.952206781103399</v>
      </c>
      <c r="E22" s="766">
        <v>2.3740199999998595</v>
      </c>
      <c r="F22" s="765">
        <v>0.45497865978327068</v>
      </c>
      <c r="G22" s="794">
        <v>-1.3503504593846287</v>
      </c>
      <c r="H22" s="795">
        <v>53.100369999999202</v>
      </c>
      <c r="I22" s="794">
        <v>11.272509728893393</v>
      </c>
      <c r="J22" s="767">
        <v>0.98122380380373642</v>
      </c>
      <c r="K22" s="23"/>
    </row>
    <row r="23" spans="1:11" s="19" customFormat="1" ht="12.75" customHeight="1" x14ac:dyDescent="0.2">
      <c r="A23" s="161" t="s">
        <v>9</v>
      </c>
      <c r="B23" s="119"/>
      <c r="C23" s="770">
        <v>20.952189999999998</v>
      </c>
      <c r="D23" s="769">
        <v>48.548617574894323</v>
      </c>
      <c r="E23" s="770">
        <v>-1.7610400000000084</v>
      </c>
      <c r="F23" s="769">
        <v>-7.7533666501858516</v>
      </c>
      <c r="G23" s="792">
        <v>-4.6812568476518663</v>
      </c>
      <c r="H23" s="793">
        <v>4.0007799999999989</v>
      </c>
      <c r="I23" s="792">
        <v>23.601458521739485</v>
      </c>
      <c r="J23" s="771">
        <v>5.5814204912498369</v>
      </c>
      <c r="K23" s="23"/>
    </row>
    <row r="24" spans="1:11" s="19" customFormat="1" ht="12.75" customHeight="1" x14ac:dyDescent="0.2">
      <c r="A24" s="163" t="s">
        <v>10</v>
      </c>
      <c r="B24" s="119"/>
      <c r="C24" s="766">
        <v>97.720469999999921</v>
      </c>
      <c r="D24" s="765">
        <v>60.002273100150013</v>
      </c>
      <c r="E24" s="766">
        <v>6.3190999999999491</v>
      </c>
      <c r="F24" s="765">
        <v>6.9135725208494705</v>
      </c>
      <c r="G24" s="794">
        <v>2.6219530621314746</v>
      </c>
      <c r="H24" s="795">
        <v>18.794809999999899</v>
      </c>
      <c r="I24" s="794">
        <v>23.813307357835072</v>
      </c>
      <c r="J24" s="767">
        <v>6.6853930461506224</v>
      </c>
      <c r="K24" s="23"/>
    </row>
    <row r="25" spans="1:11" s="19" customFormat="1" ht="12.75" customHeight="1" x14ac:dyDescent="0.2">
      <c r="A25" s="169" t="s">
        <v>11</v>
      </c>
      <c r="B25" s="111"/>
      <c r="C25" s="778">
        <v>685.77316000000042</v>
      </c>
      <c r="D25" s="777">
        <v>65.160928517811172</v>
      </c>
      <c r="E25" s="778">
        <v>-19.416670000000067</v>
      </c>
      <c r="F25" s="777">
        <v>-2.7533962025515959</v>
      </c>
      <c r="G25" s="800">
        <v>-1.6091116928761551</v>
      </c>
      <c r="H25" s="801">
        <v>-18.192629999999895</v>
      </c>
      <c r="I25" s="800">
        <v>-2.584305978845916</v>
      </c>
      <c r="J25" s="779">
        <v>-2.7191866348294838</v>
      </c>
      <c r="K25" s="23"/>
    </row>
    <row r="26" spans="1:11" s="19" customFormat="1" ht="12.75" customHeight="1" x14ac:dyDescent="0.2">
      <c r="A26" s="165" t="s">
        <v>12</v>
      </c>
      <c r="B26" s="143"/>
      <c r="C26" s="774">
        <v>133.96066999999996</v>
      </c>
      <c r="D26" s="773">
        <v>60.684167531858677</v>
      </c>
      <c r="E26" s="774">
        <v>12.56235999999987</v>
      </c>
      <c r="F26" s="773">
        <v>10.348051797426059</v>
      </c>
      <c r="G26" s="796">
        <v>4.6248851699289375</v>
      </c>
      <c r="H26" s="797">
        <v>22.734610000000075</v>
      </c>
      <c r="I26" s="796">
        <v>20.440002999297192</v>
      </c>
      <c r="J26" s="775">
        <v>8.174203362456673</v>
      </c>
      <c r="K26" s="23"/>
    </row>
    <row r="27" spans="1:11" s="19" customFormat="1" ht="12.75" customHeight="1" x14ac:dyDescent="0.2">
      <c r="A27" s="167" t="s">
        <v>13</v>
      </c>
      <c r="B27" s="158"/>
      <c r="C27" s="762">
        <v>40.006889999999991</v>
      </c>
      <c r="D27" s="761">
        <v>50.986449753287147</v>
      </c>
      <c r="E27" s="762">
        <v>-6.0118600000000342</v>
      </c>
      <c r="F27" s="761">
        <v>-13.063935895694756</v>
      </c>
      <c r="G27" s="798">
        <v>-7.6758054395534359</v>
      </c>
      <c r="H27" s="799">
        <v>1.7049699999999746</v>
      </c>
      <c r="I27" s="798">
        <v>4.4513956480509949</v>
      </c>
      <c r="J27" s="763">
        <v>-0.56895815809262018</v>
      </c>
      <c r="K27" s="23"/>
    </row>
    <row r="28" spans="1:11" s="19" customFormat="1" ht="12.75" customHeight="1" x14ac:dyDescent="0.2">
      <c r="A28" s="163" t="s">
        <v>14</v>
      </c>
      <c r="B28" s="119"/>
      <c r="C28" s="766">
        <v>107.41643000000003</v>
      </c>
      <c r="D28" s="765">
        <v>53.842759980777977</v>
      </c>
      <c r="E28" s="766">
        <v>-8.2554899999999805</v>
      </c>
      <c r="F28" s="765">
        <v>-7.1369870924594139</v>
      </c>
      <c r="G28" s="794">
        <v>-5.7929121694232393</v>
      </c>
      <c r="H28" s="795">
        <v>3.6996199999999959</v>
      </c>
      <c r="I28" s="794">
        <v>3.5670399041389667</v>
      </c>
      <c r="J28" s="767">
        <v>-0.51980777665730926</v>
      </c>
      <c r="K28" s="23"/>
    </row>
    <row r="29" spans="1:11" s="19" customFormat="1" ht="12.75" customHeight="1" x14ac:dyDescent="0.2">
      <c r="A29" s="161" t="s">
        <v>36</v>
      </c>
      <c r="B29" s="119"/>
      <c r="C29" s="770">
        <v>23.818309999999986</v>
      </c>
      <c r="D29" s="769">
        <v>57.091565596798965</v>
      </c>
      <c r="E29" s="770">
        <v>-4.3398600000000265</v>
      </c>
      <c r="F29" s="769">
        <v>-15.412436248520498</v>
      </c>
      <c r="G29" s="792">
        <v>-11.136591977842563</v>
      </c>
      <c r="H29" s="793">
        <v>-1.4936900000000222</v>
      </c>
      <c r="I29" s="792">
        <v>-5.9011140960809954</v>
      </c>
      <c r="J29" s="771">
        <v>-6.5496780122369032</v>
      </c>
      <c r="K29" s="23"/>
    </row>
    <row r="30" spans="1:11" s="19" customFormat="1" ht="9.4" customHeight="1" x14ac:dyDescent="0.2">
      <c r="A30" s="282"/>
      <c r="B30" s="267"/>
      <c r="C30" s="268"/>
      <c r="D30" s="269"/>
      <c r="E30" s="268"/>
      <c r="F30" s="270"/>
      <c r="G30" s="271"/>
      <c r="H30" s="268"/>
      <c r="I30" s="270"/>
      <c r="J30" s="283"/>
      <c r="K30" s="23"/>
    </row>
    <row r="31" spans="1:11" s="19" customFormat="1" ht="12.75" customHeight="1" x14ac:dyDescent="0.2">
      <c r="A31" s="1498" t="s">
        <v>17</v>
      </c>
      <c r="B31" s="1499"/>
      <c r="C31" s="1499"/>
      <c r="D31" s="1499"/>
      <c r="E31" s="1499"/>
      <c r="F31" s="1499"/>
      <c r="G31" s="1499"/>
      <c r="H31" s="1499"/>
      <c r="I31" s="1499"/>
      <c r="J31" s="1500"/>
      <c r="K31" s="23"/>
    </row>
    <row r="32" spans="1:11" s="19" customFormat="1" ht="12.75" customHeight="1" x14ac:dyDescent="0.2">
      <c r="A32" s="160" t="s">
        <v>33</v>
      </c>
      <c r="B32" s="431"/>
      <c r="C32" s="782">
        <v>1905.2677799999999</v>
      </c>
      <c r="D32" s="783">
        <v>64.69892074072628</v>
      </c>
      <c r="E32" s="782">
        <v>-68.045330000003787</v>
      </c>
      <c r="F32" s="783">
        <v>-3.4482784133534521</v>
      </c>
      <c r="G32" s="784">
        <v>-2.8951440582001169</v>
      </c>
      <c r="H32" s="785">
        <v>71.951770000003762</v>
      </c>
      <c r="I32" s="784">
        <v>3.9246790846496729</v>
      </c>
      <c r="J32" s="786">
        <v>-0.6326148418159363</v>
      </c>
      <c r="K32" s="23"/>
    </row>
    <row r="33" spans="1:11" s="19" customFormat="1" ht="12.75" customHeight="1" x14ac:dyDescent="0.2">
      <c r="A33" s="161" t="s">
        <v>2</v>
      </c>
      <c r="B33" s="480"/>
      <c r="C33" s="770">
        <v>211.63873999999996</v>
      </c>
      <c r="D33" s="769">
        <v>56.043832660444984</v>
      </c>
      <c r="E33" s="770">
        <v>-9.9876800000001253</v>
      </c>
      <c r="F33" s="769">
        <v>-4.5065385255061745</v>
      </c>
      <c r="G33" s="792">
        <v>-3.8431997055560387</v>
      </c>
      <c r="H33" s="793">
        <v>-6.3400500000000477</v>
      </c>
      <c r="I33" s="792">
        <v>-2.9085628009954765</v>
      </c>
      <c r="J33" s="771">
        <v>-3.7828851701786519</v>
      </c>
      <c r="K33" s="23"/>
    </row>
    <row r="34" spans="1:11" s="19" customFormat="1" ht="12.75" customHeight="1" x14ac:dyDescent="0.2">
      <c r="A34" s="163" t="s">
        <v>3</v>
      </c>
      <c r="B34" s="480"/>
      <c r="C34" s="766">
        <v>66.489370000000008</v>
      </c>
      <c r="D34" s="765">
        <v>74.132108705526747</v>
      </c>
      <c r="E34" s="766">
        <v>3.8076700000000088</v>
      </c>
      <c r="F34" s="765">
        <v>6.0746118883182953</v>
      </c>
      <c r="G34" s="794">
        <v>3.6465666770757821</v>
      </c>
      <c r="H34" s="795">
        <v>11.627510000000015</v>
      </c>
      <c r="I34" s="794">
        <v>21.19415929390658</v>
      </c>
      <c r="J34" s="767">
        <v>0.81845597729160602</v>
      </c>
      <c r="K34" s="23"/>
    </row>
    <row r="35" spans="1:11" s="19" customFormat="1" ht="12.75" customHeight="1" x14ac:dyDescent="0.2">
      <c r="A35" s="161" t="s">
        <v>4</v>
      </c>
      <c r="B35" s="480"/>
      <c r="C35" s="770">
        <v>16.518379999999997</v>
      </c>
      <c r="D35" s="769">
        <v>59.165371252551992</v>
      </c>
      <c r="E35" s="770">
        <v>-1.3546600000000026</v>
      </c>
      <c r="F35" s="769">
        <v>-7.579348560737305</v>
      </c>
      <c r="G35" s="792">
        <v>-5.1170752513942261</v>
      </c>
      <c r="H35" s="793">
        <v>1.2502699999999969</v>
      </c>
      <c r="I35" s="792">
        <v>8.1887673064969864</v>
      </c>
      <c r="J35" s="771">
        <v>1.802949154127397</v>
      </c>
      <c r="K35" s="23"/>
    </row>
    <row r="36" spans="1:11" s="19" customFormat="1" ht="12.75" customHeight="1" x14ac:dyDescent="0.2">
      <c r="A36" s="163" t="s">
        <v>51</v>
      </c>
      <c r="B36" s="480"/>
      <c r="C36" s="766">
        <v>66.095600000000005</v>
      </c>
      <c r="D36" s="765">
        <v>55.468635853200887</v>
      </c>
      <c r="E36" s="766">
        <v>-9.0414399999999944</v>
      </c>
      <c r="F36" s="765">
        <v>-12.033266149425097</v>
      </c>
      <c r="G36" s="794">
        <v>-7.3229503779020035</v>
      </c>
      <c r="H36" s="795">
        <v>8.7934800000000308</v>
      </c>
      <c r="I36" s="794">
        <v>15.345819666008929</v>
      </c>
      <c r="J36" s="767">
        <v>5.1399260025855824</v>
      </c>
      <c r="K36" s="23"/>
    </row>
    <row r="37" spans="1:11" s="19" customFormat="1" ht="12.75" customHeight="1" x14ac:dyDescent="0.2">
      <c r="A37" s="161" t="s">
        <v>5</v>
      </c>
      <c r="B37" s="480"/>
      <c r="C37" s="770">
        <v>91.868600000000029</v>
      </c>
      <c r="D37" s="769">
        <v>60.910578963643822</v>
      </c>
      <c r="E37" s="770">
        <v>-7.7358899999999977</v>
      </c>
      <c r="F37" s="769">
        <v>-7.7666077101544273</v>
      </c>
      <c r="G37" s="792">
        <v>-5.0816829311405414</v>
      </c>
      <c r="H37" s="793">
        <v>6.6154100000000255</v>
      </c>
      <c r="I37" s="792">
        <v>7.7597213664380478</v>
      </c>
      <c r="J37" s="771">
        <v>-0.95296423708154521</v>
      </c>
      <c r="K37" s="23"/>
    </row>
    <row r="38" spans="1:11" s="19" customFormat="1" ht="12.75" customHeight="1" x14ac:dyDescent="0.2">
      <c r="A38" s="163" t="s">
        <v>6</v>
      </c>
      <c r="B38" s="480"/>
      <c r="C38" s="766">
        <v>13.871480000000002</v>
      </c>
      <c r="D38" s="765">
        <v>72.270704363601141</v>
      </c>
      <c r="E38" s="766">
        <v>-2.7564700000000002</v>
      </c>
      <c r="F38" s="765">
        <v>-16.577329135581955</v>
      </c>
      <c r="G38" s="794">
        <v>-7.6850476785753301</v>
      </c>
      <c r="H38" s="795">
        <v>3.0743200000000055</v>
      </c>
      <c r="I38" s="794">
        <v>28.473413379073818</v>
      </c>
      <c r="J38" s="767">
        <v>8.5745911434761126</v>
      </c>
      <c r="K38" s="23"/>
    </row>
    <row r="39" spans="1:11" s="19" customFormat="1" ht="12.75" customHeight="1" x14ac:dyDescent="0.2">
      <c r="A39" s="161" t="s">
        <v>19</v>
      </c>
      <c r="B39" s="480"/>
      <c r="C39" s="770">
        <v>60.050860000000036</v>
      </c>
      <c r="D39" s="769">
        <v>68.462302835951931</v>
      </c>
      <c r="E39" s="770">
        <v>-0.9395399999999583</v>
      </c>
      <c r="F39" s="769">
        <v>-1.5404719431254073</v>
      </c>
      <c r="G39" s="792">
        <v>-0.74237395797374006</v>
      </c>
      <c r="H39" s="793">
        <v>3.0256300000000138</v>
      </c>
      <c r="I39" s="792">
        <v>5.3057743037599545</v>
      </c>
      <c r="J39" s="771">
        <v>-2.0019810910275027</v>
      </c>
      <c r="K39" s="23"/>
    </row>
    <row r="40" spans="1:11" s="19" customFormat="1" ht="12.75" customHeight="1" x14ac:dyDescent="0.2">
      <c r="A40" s="165" t="s">
        <v>21</v>
      </c>
      <c r="B40" s="480"/>
      <c r="C40" s="774">
        <v>73.897580000000019</v>
      </c>
      <c r="D40" s="773">
        <v>69.293459252142526</v>
      </c>
      <c r="E40" s="774">
        <v>0.43921000000000276</v>
      </c>
      <c r="F40" s="773">
        <v>0.59790327501141483</v>
      </c>
      <c r="G40" s="796">
        <v>-2.6036295166977936</v>
      </c>
      <c r="H40" s="797">
        <v>4.4720200000000432</v>
      </c>
      <c r="I40" s="796">
        <v>6.4414604649930736</v>
      </c>
      <c r="J40" s="775">
        <v>1.6034375632352749</v>
      </c>
      <c r="K40" s="23"/>
    </row>
    <row r="41" spans="1:11" s="19" customFormat="1" ht="12.75" customHeight="1" x14ac:dyDescent="0.2">
      <c r="A41" s="167" t="s">
        <v>7</v>
      </c>
      <c r="B41" s="480"/>
      <c r="C41" s="762">
        <v>404.58590999999984</v>
      </c>
      <c r="D41" s="761">
        <v>63.770009345011722</v>
      </c>
      <c r="E41" s="762">
        <v>-19.996470000000272</v>
      </c>
      <c r="F41" s="761">
        <v>-4.7096796621659776</v>
      </c>
      <c r="G41" s="798">
        <v>-5.1891804850379728</v>
      </c>
      <c r="H41" s="799">
        <v>-33.028590000000008</v>
      </c>
      <c r="I41" s="798">
        <v>-7.5474167332206816</v>
      </c>
      <c r="J41" s="763">
        <v>-7.2815573160999705</v>
      </c>
      <c r="K41" s="23"/>
    </row>
    <row r="42" spans="1:11" s="19" customFormat="1" ht="12.75" customHeight="1" x14ac:dyDescent="0.2">
      <c r="A42" s="163" t="s">
        <v>8</v>
      </c>
      <c r="B42" s="480"/>
      <c r="C42" s="766">
        <v>299.24830999999966</v>
      </c>
      <c r="D42" s="765">
        <v>62.356566844126981</v>
      </c>
      <c r="E42" s="766">
        <v>-7.0874700000001667</v>
      </c>
      <c r="F42" s="765">
        <v>-2.3136278759210467</v>
      </c>
      <c r="G42" s="794">
        <v>-2.635613364864092</v>
      </c>
      <c r="H42" s="795">
        <v>36.352199999999698</v>
      </c>
      <c r="I42" s="794">
        <v>13.827591439066826</v>
      </c>
      <c r="J42" s="767">
        <v>1.8054625681930716</v>
      </c>
      <c r="K42" s="23"/>
    </row>
    <row r="43" spans="1:11" s="19" customFormat="1" ht="12.75" customHeight="1" x14ac:dyDescent="0.2">
      <c r="A43" s="161" t="s">
        <v>9</v>
      </c>
      <c r="B43" s="480"/>
      <c r="C43" s="770">
        <v>7.9770600000000016</v>
      </c>
      <c r="D43" s="769">
        <v>49.991570996959929</v>
      </c>
      <c r="E43" s="770">
        <v>-0.99872999999999834</v>
      </c>
      <c r="F43" s="769">
        <v>-11.126931445588616</v>
      </c>
      <c r="G43" s="792">
        <v>-8.6503046984323149</v>
      </c>
      <c r="H43" s="793">
        <v>1.857000000000042E-2</v>
      </c>
      <c r="I43" s="792">
        <v>0.23333572072089578</v>
      </c>
      <c r="J43" s="771">
        <v>-5.6392526492280126</v>
      </c>
      <c r="K43" s="23"/>
    </row>
    <row r="44" spans="1:11" s="19" customFormat="1" ht="12.75" customHeight="1" x14ac:dyDescent="0.2">
      <c r="A44" s="163" t="s">
        <v>10</v>
      </c>
      <c r="B44" s="480"/>
      <c r="C44" s="766">
        <v>46.946599999999997</v>
      </c>
      <c r="D44" s="765">
        <v>68.137567447651804</v>
      </c>
      <c r="E44" s="766">
        <v>0.41065000000001106</v>
      </c>
      <c r="F44" s="765">
        <v>0.88243605212746534</v>
      </c>
      <c r="G44" s="794">
        <v>1.0170115245405498</v>
      </c>
      <c r="H44" s="795">
        <v>7.9135300000000015</v>
      </c>
      <c r="I44" s="794">
        <v>20.273911326985047</v>
      </c>
      <c r="J44" s="767">
        <v>11.368930823286071</v>
      </c>
      <c r="K44" s="23"/>
    </row>
    <row r="45" spans="1:11" s="19" customFormat="1" ht="12.75" customHeight="1" x14ac:dyDescent="0.2">
      <c r="A45" s="169" t="s">
        <v>11</v>
      </c>
      <c r="B45" s="481"/>
      <c r="C45" s="778">
        <v>356.87784999999968</v>
      </c>
      <c r="D45" s="777">
        <v>73.586545457904535</v>
      </c>
      <c r="E45" s="778">
        <v>-12.818730000000414</v>
      </c>
      <c r="F45" s="777">
        <v>-3.4673650483865477</v>
      </c>
      <c r="G45" s="800">
        <v>-0.1292333401526804</v>
      </c>
      <c r="H45" s="801">
        <v>-0.36975000000046521</v>
      </c>
      <c r="I45" s="800">
        <v>-0.10349964562406158</v>
      </c>
      <c r="J45" s="779">
        <v>0.31096877678029955</v>
      </c>
      <c r="K45" s="23"/>
    </row>
    <row r="46" spans="1:11" s="19" customFormat="1" ht="12.75" customHeight="1" x14ac:dyDescent="0.2">
      <c r="A46" s="165" t="s">
        <v>12</v>
      </c>
      <c r="B46" s="480"/>
      <c r="C46" s="774">
        <v>87.544600000000045</v>
      </c>
      <c r="D46" s="773">
        <v>73.341350695068456</v>
      </c>
      <c r="E46" s="774">
        <v>10.622630000000029</v>
      </c>
      <c r="F46" s="773">
        <v>13.80961772039903</v>
      </c>
      <c r="G46" s="796">
        <v>5.0766790475394714</v>
      </c>
      <c r="H46" s="797">
        <v>16.485940000000056</v>
      </c>
      <c r="I46" s="796">
        <v>23.200465643455786</v>
      </c>
      <c r="J46" s="775">
        <v>9.017931586506819</v>
      </c>
      <c r="K46" s="23"/>
    </row>
    <row r="47" spans="1:11" s="19" customFormat="1" ht="12.75" customHeight="1" x14ac:dyDescent="0.2">
      <c r="A47" s="167" t="s">
        <v>13</v>
      </c>
      <c r="B47" s="480"/>
      <c r="C47" s="762">
        <v>25.058599999999998</v>
      </c>
      <c r="D47" s="761">
        <v>60.866090762581059</v>
      </c>
      <c r="E47" s="762">
        <v>-2.1713999999999949</v>
      </c>
      <c r="F47" s="761">
        <v>-7.974293059125948</v>
      </c>
      <c r="G47" s="798">
        <v>-5.5673715991907429</v>
      </c>
      <c r="H47" s="799">
        <v>4.1647599999999976</v>
      </c>
      <c r="I47" s="798">
        <v>19.932956316311397</v>
      </c>
      <c r="J47" s="763">
        <v>3.4135821112295091</v>
      </c>
      <c r="K47" s="23"/>
    </row>
    <row r="48" spans="1:11" s="19" customFormat="1" ht="12.75" customHeight="1" x14ac:dyDescent="0.2">
      <c r="A48" s="163" t="s">
        <v>14</v>
      </c>
      <c r="B48" s="480"/>
      <c r="C48" s="766">
        <v>60.325769999999991</v>
      </c>
      <c r="D48" s="765">
        <v>63.144311039724641</v>
      </c>
      <c r="E48" s="766">
        <v>-6.4340900000000119</v>
      </c>
      <c r="F48" s="765">
        <v>-9.6376625115750869</v>
      </c>
      <c r="G48" s="794">
        <v>-5.042048513954029</v>
      </c>
      <c r="H48" s="795">
        <v>9.4117599999999939</v>
      </c>
      <c r="I48" s="794">
        <v>18.485599543229839</v>
      </c>
      <c r="J48" s="767">
        <v>9.3618511914381983</v>
      </c>
      <c r="K48" s="23"/>
    </row>
    <row r="49" spans="1:11" s="19" customFormat="1" ht="12.75" customHeight="1" x14ac:dyDescent="0.2">
      <c r="A49" s="161" t="s">
        <v>36</v>
      </c>
      <c r="B49" s="480"/>
      <c r="C49" s="770">
        <v>13.573839999999997</v>
      </c>
      <c r="D49" s="769">
        <v>70.489689450154202</v>
      </c>
      <c r="E49" s="770">
        <v>-1.8703400000000041</v>
      </c>
      <c r="F49" s="769">
        <v>-12.110322464514166</v>
      </c>
      <c r="G49" s="792">
        <v>-7.4304660250805483</v>
      </c>
      <c r="H49" s="793">
        <v>-0.32725000000000826</v>
      </c>
      <c r="I49" s="792">
        <v>-2.3541319421714997</v>
      </c>
      <c r="J49" s="771">
        <v>-4.2902917433482912</v>
      </c>
      <c r="K49" s="23"/>
    </row>
    <row r="50" spans="1:11" s="19" customFormat="1" ht="9.4" customHeight="1" x14ac:dyDescent="0.2">
      <c r="A50" s="284"/>
      <c r="B50" s="482"/>
      <c r="C50" s="272"/>
      <c r="D50" s="273"/>
      <c r="E50" s="272"/>
      <c r="F50" s="346"/>
      <c r="G50" s="347"/>
      <c r="H50" s="272"/>
      <c r="I50" s="346"/>
      <c r="J50" s="449"/>
      <c r="K50" s="23"/>
    </row>
    <row r="51" spans="1:11" s="19" customFormat="1" ht="12.75" customHeight="1" x14ac:dyDescent="0.2">
      <c r="A51" s="1481" t="s">
        <v>18</v>
      </c>
      <c r="B51" s="1482"/>
      <c r="C51" s="1482"/>
      <c r="D51" s="1482"/>
      <c r="E51" s="1482"/>
      <c r="F51" s="1482"/>
      <c r="G51" s="1482"/>
      <c r="H51" s="1482"/>
      <c r="I51" s="1482"/>
      <c r="J51" s="1483"/>
      <c r="K51" s="23"/>
    </row>
    <row r="52" spans="1:11" s="19" customFormat="1" ht="12.75" customHeight="1" thickBot="1" x14ac:dyDescent="0.25">
      <c r="A52" s="343" t="s">
        <v>33</v>
      </c>
      <c r="B52" s="612"/>
      <c r="C52" s="782">
        <v>1611.6434500000012</v>
      </c>
      <c r="D52" s="783">
        <v>49.461049146572265</v>
      </c>
      <c r="E52" s="782">
        <v>9.0102200000026187</v>
      </c>
      <c r="F52" s="783">
        <v>0.5622134766294985</v>
      </c>
      <c r="G52" s="784">
        <v>-1.1592092508120331</v>
      </c>
      <c r="H52" s="785">
        <v>74.978010000001177</v>
      </c>
      <c r="I52" s="784">
        <v>4.8792670185906681</v>
      </c>
      <c r="J52" s="786">
        <v>-1.0921823383675004</v>
      </c>
      <c r="K52" s="23"/>
    </row>
    <row r="53" spans="1:11" s="19" customFormat="1" ht="12.75" customHeight="1" thickTop="1" thickBot="1" x14ac:dyDescent="0.25">
      <c r="A53" s="161" t="s">
        <v>2</v>
      </c>
      <c r="B53" s="483"/>
      <c r="C53" s="770">
        <v>195.33159000000009</v>
      </c>
      <c r="D53" s="769">
        <v>44.530762702961788</v>
      </c>
      <c r="E53" s="770">
        <v>13.82836000000006</v>
      </c>
      <c r="F53" s="769">
        <v>7.6187955442997115</v>
      </c>
      <c r="G53" s="792">
        <v>1.3364052373425821</v>
      </c>
      <c r="H53" s="793">
        <v>32.99043000000006</v>
      </c>
      <c r="I53" s="792">
        <v>20.321667037490709</v>
      </c>
      <c r="J53" s="771">
        <v>3.0259915675163072</v>
      </c>
      <c r="K53" s="23"/>
    </row>
    <row r="54" spans="1:11" s="19" customFormat="1" ht="12.75" customHeight="1" thickTop="1" thickBot="1" x14ac:dyDescent="0.25">
      <c r="A54" s="163" t="s">
        <v>3</v>
      </c>
      <c r="B54" s="483"/>
      <c r="C54" s="766">
        <v>48.831679999999984</v>
      </c>
      <c r="D54" s="765">
        <v>52.323880427491609</v>
      </c>
      <c r="E54" s="766">
        <v>2.2079199999999872</v>
      </c>
      <c r="F54" s="765">
        <v>4.7356111990967422</v>
      </c>
      <c r="G54" s="794">
        <v>-1.0668198045822948</v>
      </c>
      <c r="H54" s="795">
        <v>4.620529999999988</v>
      </c>
      <c r="I54" s="794">
        <v>10.451051375049028</v>
      </c>
      <c r="J54" s="767">
        <v>-0.92504453466840886</v>
      </c>
      <c r="K54" s="23"/>
    </row>
    <row r="55" spans="1:11" s="19" customFormat="1" ht="12.75" customHeight="1" thickTop="1" thickBot="1" x14ac:dyDescent="0.25">
      <c r="A55" s="161" t="s">
        <v>4</v>
      </c>
      <c r="B55" s="483"/>
      <c r="C55" s="770">
        <v>22.174680000000006</v>
      </c>
      <c r="D55" s="769">
        <v>57.25975024317993</v>
      </c>
      <c r="E55" s="770">
        <v>1.0042600000000057</v>
      </c>
      <c r="F55" s="769">
        <v>4.7436942677566423</v>
      </c>
      <c r="G55" s="792">
        <v>0.48604702189265225</v>
      </c>
      <c r="H55" s="793">
        <v>6.8892100000000074</v>
      </c>
      <c r="I55" s="792">
        <v>45.070318413499933</v>
      </c>
      <c r="J55" s="771">
        <v>8.1330441992221481</v>
      </c>
      <c r="K55" s="23"/>
    </row>
    <row r="56" spans="1:11" s="19" customFormat="1" ht="12.75" customHeight="1" thickTop="1" thickBot="1" x14ac:dyDescent="0.25">
      <c r="A56" s="163" t="s">
        <v>51</v>
      </c>
      <c r="B56" s="483"/>
      <c r="C56" s="766">
        <v>51.192689999999992</v>
      </c>
      <c r="D56" s="765">
        <v>42.696732015895385</v>
      </c>
      <c r="E56" s="766">
        <v>-5.466280000000026</v>
      </c>
      <c r="F56" s="765">
        <v>-9.6476868534673752</v>
      </c>
      <c r="G56" s="794">
        <v>-6.408230145469453</v>
      </c>
      <c r="H56" s="795">
        <v>3.9263100000000151</v>
      </c>
      <c r="I56" s="794">
        <v>8.306771112998323</v>
      </c>
      <c r="J56" s="767">
        <v>2.3601074728107321</v>
      </c>
      <c r="K56" s="23"/>
    </row>
    <row r="57" spans="1:11" s="19" customFormat="1" ht="12.75" customHeight="1" thickTop="1" thickBot="1" x14ac:dyDescent="0.25">
      <c r="A57" s="161" t="s">
        <v>5</v>
      </c>
      <c r="B57" s="483"/>
      <c r="C57" s="770">
        <v>72.066140000000019</v>
      </c>
      <c r="D57" s="769">
        <v>46.635143064053544</v>
      </c>
      <c r="E57" s="770">
        <v>0.10321000000001845</v>
      </c>
      <c r="F57" s="769">
        <v>0.14342106415069322</v>
      </c>
      <c r="G57" s="792">
        <v>-1.9203493668339675</v>
      </c>
      <c r="H57" s="793">
        <v>-9.8719299999999919</v>
      </c>
      <c r="I57" s="792">
        <v>-12.048038231801153</v>
      </c>
      <c r="J57" s="771">
        <v>-4.7745019488173099</v>
      </c>
      <c r="K57" s="23"/>
    </row>
    <row r="58" spans="1:11" s="19" customFormat="1" ht="12.75" customHeight="1" thickTop="1" thickBot="1" x14ac:dyDescent="0.25">
      <c r="A58" s="163" t="s">
        <v>6</v>
      </c>
      <c r="B58" s="483"/>
      <c r="C58" s="766">
        <v>13.801230000000004</v>
      </c>
      <c r="D58" s="765">
        <v>55.192799661194435</v>
      </c>
      <c r="E58" s="766">
        <v>1.0046700000000062</v>
      </c>
      <c r="F58" s="765">
        <v>7.8510943566083888</v>
      </c>
      <c r="G58" s="794">
        <v>-0.61088254036424416</v>
      </c>
      <c r="H58" s="795">
        <v>0.93559000000000481</v>
      </c>
      <c r="I58" s="794">
        <v>7.272005123724937</v>
      </c>
      <c r="J58" s="767">
        <v>1.1796070756424868</v>
      </c>
      <c r="K58" s="23"/>
    </row>
    <row r="59" spans="1:11" s="19" customFormat="1" ht="12.75" customHeight="1" thickTop="1" thickBot="1" x14ac:dyDescent="0.25">
      <c r="A59" s="161" t="s">
        <v>19</v>
      </c>
      <c r="B59" s="483"/>
      <c r="C59" s="770">
        <v>51.555219999999991</v>
      </c>
      <c r="D59" s="769">
        <v>51.048001947846025</v>
      </c>
      <c r="E59" s="770">
        <v>4.0569999999999666</v>
      </c>
      <c r="F59" s="769">
        <v>8.5413727082824664</v>
      </c>
      <c r="G59" s="792">
        <v>0.59508775266812819</v>
      </c>
      <c r="H59" s="793">
        <v>8.4344400000000164</v>
      </c>
      <c r="I59" s="792">
        <v>19.560035787849898</v>
      </c>
      <c r="J59" s="771">
        <v>1.8175337713657456</v>
      </c>
      <c r="K59" s="23"/>
    </row>
    <row r="60" spans="1:11" s="19" customFormat="1" ht="12.75" customHeight="1" thickTop="1" thickBot="1" x14ac:dyDescent="0.25">
      <c r="A60" s="165" t="s">
        <v>21</v>
      </c>
      <c r="B60" s="483"/>
      <c r="C60" s="774">
        <v>49.973169999999996</v>
      </c>
      <c r="D60" s="773">
        <v>41.199667785371048</v>
      </c>
      <c r="E60" s="774">
        <v>-1.395389999999999</v>
      </c>
      <c r="F60" s="773">
        <v>-2.7164281031043096</v>
      </c>
      <c r="G60" s="796">
        <v>-1.5286247268950532</v>
      </c>
      <c r="H60" s="797">
        <v>1.1281700000000185</v>
      </c>
      <c r="I60" s="796">
        <v>2.3096939297779078</v>
      </c>
      <c r="J60" s="775">
        <v>-4.8399756041533379</v>
      </c>
      <c r="K60" s="23"/>
    </row>
    <row r="61" spans="1:11" s="19" customFormat="1" ht="12.75" customHeight="1" thickTop="1" thickBot="1" x14ac:dyDescent="0.25">
      <c r="A61" s="167" t="s">
        <v>7</v>
      </c>
      <c r="B61" s="483"/>
      <c r="C61" s="762">
        <v>368.41446999999988</v>
      </c>
      <c r="D61" s="761">
        <v>51.767400164398502</v>
      </c>
      <c r="E61" s="762">
        <v>-8.6877100000003793</v>
      </c>
      <c r="F61" s="761">
        <v>-2.3038079493468784</v>
      </c>
      <c r="G61" s="798">
        <v>-1.4799800718724896</v>
      </c>
      <c r="H61" s="799">
        <v>14.421310000000119</v>
      </c>
      <c r="I61" s="798">
        <v>4.0738951001200503</v>
      </c>
      <c r="J61" s="763">
        <v>-1.3210501121031157</v>
      </c>
      <c r="K61" s="23"/>
    </row>
    <row r="62" spans="1:11" s="19" customFormat="1" ht="12.75" customHeight="1" thickTop="1" thickBot="1" x14ac:dyDescent="0.25">
      <c r="A62" s="163" t="s">
        <v>8</v>
      </c>
      <c r="B62" s="483"/>
      <c r="C62" s="766">
        <v>224.91281999999995</v>
      </c>
      <c r="D62" s="765">
        <v>45.748393014022618</v>
      </c>
      <c r="E62" s="766">
        <v>9.4614899999999693</v>
      </c>
      <c r="F62" s="765">
        <v>4.3914743993457694</v>
      </c>
      <c r="G62" s="794">
        <v>0.11845694488528835</v>
      </c>
      <c r="H62" s="795">
        <v>16.748170000000016</v>
      </c>
      <c r="I62" s="794">
        <v>8.0456359905488366</v>
      </c>
      <c r="J62" s="767">
        <v>8.8256036329781296E-3</v>
      </c>
      <c r="K62" s="23"/>
    </row>
    <row r="63" spans="1:11" s="19" customFormat="1" ht="12.75" customHeight="1" thickTop="1" thickBot="1" x14ac:dyDescent="0.25">
      <c r="A63" s="161" t="s">
        <v>9</v>
      </c>
      <c r="B63" s="483"/>
      <c r="C63" s="770">
        <v>12.975130000000002</v>
      </c>
      <c r="D63" s="769">
        <v>47.702122622086812</v>
      </c>
      <c r="E63" s="770">
        <v>-0.7623099999999976</v>
      </c>
      <c r="F63" s="769">
        <v>-5.5491416159051292</v>
      </c>
      <c r="G63" s="792">
        <v>-2.5005343754175655</v>
      </c>
      <c r="H63" s="793">
        <v>3.9822100000000002</v>
      </c>
      <c r="I63" s="792">
        <v>44.281612646392936</v>
      </c>
      <c r="J63" s="771">
        <v>11.939411296902129</v>
      </c>
      <c r="K63" s="23"/>
    </row>
    <row r="64" spans="1:11" s="19" customFormat="1" ht="12.75" customHeight="1" thickTop="1" thickBot="1" x14ac:dyDescent="0.25">
      <c r="A64" s="163" t="s">
        <v>10</v>
      </c>
      <c r="B64" s="483"/>
      <c r="C64" s="766">
        <v>50.773869999999995</v>
      </c>
      <c r="D64" s="765">
        <v>54.036858693795523</v>
      </c>
      <c r="E64" s="766">
        <v>5.9084499999999949</v>
      </c>
      <c r="F64" s="765">
        <v>13.169273797057945</v>
      </c>
      <c r="G64" s="794">
        <v>4.163428083078756</v>
      </c>
      <c r="H64" s="795">
        <v>10.881279999999997</v>
      </c>
      <c r="I64" s="794">
        <v>27.276444071442835</v>
      </c>
      <c r="J64" s="767">
        <v>3.7138866699872253</v>
      </c>
      <c r="K64" s="23"/>
    </row>
    <row r="65" spans="1:11" s="19" customFormat="1" ht="12.75" customHeight="1" thickTop="1" thickBot="1" x14ac:dyDescent="0.25">
      <c r="A65" s="169" t="s">
        <v>11</v>
      </c>
      <c r="B65" s="484"/>
      <c r="C65" s="778">
        <v>328.89530999999965</v>
      </c>
      <c r="D65" s="777">
        <v>57.959924995368695</v>
      </c>
      <c r="E65" s="778">
        <v>-6.5979400000003352</v>
      </c>
      <c r="F65" s="777">
        <v>-1.9666386730583507</v>
      </c>
      <c r="G65" s="800">
        <v>-2.5295407280231572</v>
      </c>
      <c r="H65" s="801">
        <v>-17.822880000000396</v>
      </c>
      <c r="I65" s="800">
        <v>-5.1404513850283982</v>
      </c>
      <c r="J65" s="779">
        <v>-5.1333889964291899</v>
      </c>
      <c r="K65" s="23"/>
    </row>
    <row r="66" spans="1:11" s="19" customFormat="1" ht="12.75" customHeight="1" thickTop="1" thickBot="1" x14ac:dyDescent="0.25">
      <c r="A66" s="165" t="s">
        <v>12</v>
      </c>
      <c r="B66" s="483"/>
      <c r="C66" s="774">
        <v>46.416069999999998</v>
      </c>
      <c r="D66" s="773">
        <v>45.782142979026638</v>
      </c>
      <c r="E66" s="774">
        <v>1.9397300000000044</v>
      </c>
      <c r="F66" s="773">
        <v>4.36126263986651</v>
      </c>
      <c r="G66" s="796">
        <v>2.9635216229644712</v>
      </c>
      <c r="H66" s="797">
        <v>6.2486699999999971</v>
      </c>
      <c r="I66" s="796">
        <v>15.55657075140536</v>
      </c>
      <c r="J66" s="775">
        <v>6.1490212399424919</v>
      </c>
      <c r="K66" s="23"/>
    </row>
    <row r="67" spans="1:11" s="19" customFormat="1" ht="12.75" customHeight="1" thickTop="1" thickBot="1" x14ac:dyDescent="0.25">
      <c r="A67" s="167" t="s">
        <v>13</v>
      </c>
      <c r="B67" s="483"/>
      <c r="C67" s="762">
        <v>14.948289999999998</v>
      </c>
      <c r="D67" s="761">
        <v>40.080486533561</v>
      </c>
      <c r="E67" s="762">
        <v>-3.8404599999999984</v>
      </c>
      <c r="F67" s="761">
        <v>-20.440210232186811</v>
      </c>
      <c r="G67" s="798">
        <v>-10.078262185356976</v>
      </c>
      <c r="H67" s="799">
        <v>-2.4597900000000035</v>
      </c>
      <c r="I67" s="798">
        <v>-14.130162545208909</v>
      </c>
      <c r="J67" s="763">
        <v>-5.8201430678847714</v>
      </c>
      <c r="K67" s="23"/>
    </row>
    <row r="68" spans="1:11" s="19" customFormat="1" ht="12.75" customHeight="1" thickTop="1" thickBot="1" x14ac:dyDescent="0.25">
      <c r="A68" s="163" t="s">
        <v>14</v>
      </c>
      <c r="B68" s="483"/>
      <c r="C68" s="766">
        <v>47.09066</v>
      </c>
      <c r="D68" s="765">
        <v>45.295212144833371</v>
      </c>
      <c r="E68" s="766">
        <v>-1.8214000000000112</v>
      </c>
      <c r="F68" s="765">
        <v>-3.7238259848389346</v>
      </c>
      <c r="G68" s="794">
        <v>-5.6249506720625817</v>
      </c>
      <c r="H68" s="795">
        <v>-5.712139999999998</v>
      </c>
      <c r="I68" s="794">
        <v>-10.817873294598011</v>
      </c>
      <c r="J68" s="767">
        <v>-9.638688087385276</v>
      </c>
      <c r="K68" s="23"/>
    </row>
    <row r="69" spans="1:11" s="19" customFormat="1" ht="12.75" customHeight="1" thickTop="1" thickBot="1" x14ac:dyDescent="0.25">
      <c r="A69" s="172" t="s">
        <v>36</v>
      </c>
      <c r="B69" s="485"/>
      <c r="C69" s="802">
        <v>10.24447</v>
      </c>
      <c r="D69" s="803">
        <v>45.605974268797581</v>
      </c>
      <c r="E69" s="802">
        <v>-2.4695200000000046</v>
      </c>
      <c r="F69" s="803">
        <v>-19.423642774612876</v>
      </c>
      <c r="G69" s="804">
        <v>-13.666485321096708</v>
      </c>
      <c r="H69" s="805">
        <v>-1.1664400000000068</v>
      </c>
      <c r="I69" s="804">
        <v>-10.222147050498217</v>
      </c>
      <c r="J69" s="806">
        <v>-8.260667095312364</v>
      </c>
      <c r="K69" s="23"/>
    </row>
    <row r="70" spans="1:11" s="49" customFormat="1" ht="13.5" thickTop="1" x14ac:dyDescent="0.2">
      <c r="A70" s="1033"/>
      <c r="B70" s="1033"/>
      <c r="C70" s="1033"/>
      <c r="D70" s="402"/>
      <c r="E70" s="402"/>
      <c r="F70" s="402"/>
      <c r="G70" s="402"/>
    </row>
    <row r="71" spans="1:11" s="1093" customFormat="1" x14ac:dyDescent="0.2">
      <c r="A71" s="64" t="s">
        <v>369</v>
      </c>
      <c r="B71" s="64"/>
      <c r="C71" s="64"/>
      <c r="D71" s="64"/>
      <c r="E71" s="64"/>
      <c r="F71" s="64"/>
      <c r="J71" s="1118" t="s">
        <v>492</v>
      </c>
    </row>
    <row r="72" spans="1:11" s="1093" customFormat="1" x14ac:dyDescent="0.2">
      <c r="A72" s="64"/>
      <c r="B72" s="64"/>
      <c r="C72" s="1114"/>
      <c r="D72" s="1116"/>
      <c r="E72" s="913"/>
      <c r="F72" s="1116"/>
      <c r="G72" s="1117"/>
    </row>
    <row r="73" spans="1:11" s="1093" customFormat="1" x14ac:dyDescent="0.2">
      <c r="A73" s="64"/>
      <c r="B73" s="64"/>
      <c r="C73" s="1114" t="s">
        <v>472</v>
      </c>
      <c r="D73" s="1116"/>
      <c r="E73" s="913"/>
      <c r="F73" s="1116"/>
      <c r="H73" s="1118"/>
    </row>
  </sheetData>
  <mergeCells count="11">
    <mergeCell ref="A51:J51"/>
    <mergeCell ref="I10:J10"/>
    <mergeCell ref="A11:J11"/>
    <mergeCell ref="A31:J31"/>
    <mergeCell ref="A6:J6"/>
    <mergeCell ref="H8:J8"/>
    <mergeCell ref="A8:A9"/>
    <mergeCell ref="B8:B9"/>
    <mergeCell ref="C8:C9"/>
    <mergeCell ref="D8:D9"/>
    <mergeCell ref="E8:G8"/>
  </mergeCells>
  <phoneticPr fontId="2" type="noConversion"/>
  <hyperlinks>
    <hyperlink ref="K5" location="INDICE!A1" display="Indice" xr:uid="{00000000-0004-0000-3300-000000000000}"/>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5">
    <pageSetUpPr fitToPage="1"/>
  </sheetPr>
  <dimension ref="A5:L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28515625" style="1" customWidth="1"/>
    <col min="11" max="11" width="11.42578125" style="2"/>
    <col min="12" max="12" width="12" style="1" bestFit="1" customWidth="1"/>
    <col min="13" max="16384" width="11.42578125" style="1"/>
  </cols>
  <sheetData>
    <row r="5" spans="1:12" x14ac:dyDescent="0.2">
      <c r="K5" s="1024" t="s">
        <v>368</v>
      </c>
    </row>
    <row r="6" spans="1:12" s="32" customFormat="1" ht="17.100000000000001" customHeight="1" x14ac:dyDescent="0.25">
      <c r="A6" s="1370" t="s">
        <v>352</v>
      </c>
      <c r="B6" s="1370"/>
      <c r="C6" s="1370"/>
      <c r="D6" s="1370"/>
      <c r="E6" s="1370"/>
      <c r="F6" s="1370"/>
      <c r="G6" s="1370"/>
      <c r="H6" s="1370"/>
      <c r="I6" s="1370"/>
      <c r="J6" s="1370"/>
      <c r="K6" s="31"/>
    </row>
    <row r="7" spans="1:12" ht="20.25" customHeight="1" thickBot="1" x14ac:dyDescent="0.3">
      <c r="A7" s="20"/>
      <c r="B7" s="20"/>
      <c r="C7" s="20"/>
      <c r="D7" s="20"/>
      <c r="E7" s="20"/>
      <c r="F7" s="20"/>
      <c r="G7" s="20"/>
      <c r="H7" s="20"/>
      <c r="I7" s="20"/>
      <c r="J7" s="20"/>
    </row>
    <row r="8" spans="1:12" s="85" customFormat="1" ht="15" customHeight="1" thickTop="1" x14ac:dyDescent="0.2">
      <c r="A8" s="1487" t="s">
        <v>57</v>
      </c>
      <c r="B8" s="1495"/>
      <c r="C8" s="1489" t="s">
        <v>25</v>
      </c>
      <c r="D8" s="1491" t="s">
        <v>78</v>
      </c>
      <c r="E8" s="1493" t="s">
        <v>56</v>
      </c>
      <c r="F8" s="1493"/>
      <c r="G8" s="1493"/>
      <c r="H8" s="1493" t="s">
        <v>52</v>
      </c>
      <c r="I8" s="1493"/>
      <c r="J8" s="1494"/>
      <c r="K8" s="84"/>
    </row>
    <row r="9" spans="1:12" s="25" customFormat="1" ht="24.75" customHeight="1" x14ac:dyDescent="0.2">
      <c r="A9" s="1488"/>
      <c r="B9" s="1496"/>
      <c r="C9" s="1490"/>
      <c r="D9" s="1492"/>
      <c r="E9" s="266" t="s">
        <v>50</v>
      </c>
      <c r="F9" s="266" t="s">
        <v>49</v>
      </c>
      <c r="G9" s="266" t="s">
        <v>60</v>
      </c>
      <c r="H9" s="266" t="s">
        <v>50</v>
      </c>
      <c r="I9" s="266" t="s">
        <v>49</v>
      </c>
      <c r="J9" s="280" t="s">
        <v>60</v>
      </c>
      <c r="K9" s="24"/>
    </row>
    <row r="10" spans="1:12" s="25" customFormat="1" ht="9.4" customHeight="1" x14ac:dyDescent="0.2">
      <c r="A10" s="281"/>
      <c r="B10" s="262"/>
      <c r="C10" s="263"/>
      <c r="D10" s="263"/>
      <c r="E10" s="214"/>
      <c r="F10" s="264"/>
      <c r="G10" s="265"/>
      <c r="H10" s="214"/>
      <c r="I10" s="1484"/>
      <c r="J10" s="1485"/>
      <c r="K10" s="24"/>
    </row>
    <row r="11" spans="1:12" s="25" customFormat="1" ht="12.75" customHeight="1" x14ac:dyDescent="0.2">
      <c r="A11" s="1475" t="s">
        <v>1</v>
      </c>
      <c r="B11" s="1476"/>
      <c r="C11" s="1476"/>
      <c r="D11" s="1476"/>
      <c r="E11" s="1476"/>
      <c r="F11" s="1476"/>
      <c r="G11" s="1476"/>
      <c r="H11" s="1476"/>
      <c r="I11" s="1476"/>
      <c r="J11" s="1477"/>
      <c r="K11" s="24"/>
    </row>
    <row r="12" spans="1:12" s="25" customFormat="1" x14ac:dyDescent="0.2">
      <c r="A12" s="160" t="s">
        <v>33</v>
      </c>
      <c r="B12" s="111"/>
      <c r="C12" s="782">
        <v>3451.6615299999944</v>
      </c>
      <c r="D12" s="783">
        <v>62.284061326735298</v>
      </c>
      <c r="E12" s="782">
        <v>-71.036160000014206</v>
      </c>
      <c r="F12" s="783">
        <v>-2.0165272825331213</v>
      </c>
      <c r="G12" s="784">
        <v>-2.1565788241171333</v>
      </c>
      <c r="H12" s="785">
        <v>134.44236999999657</v>
      </c>
      <c r="I12" s="784">
        <v>4.0528636642746463</v>
      </c>
      <c r="J12" s="786">
        <v>-0.57115263975476438</v>
      </c>
      <c r="K12" s="23"/>
      <c r="L12" s="19"/>
    </row>
    <row r="13" spans="1:12" s="25" customFormat="1" ht="12.75" customHeight="1" x14ac:dyDescent="0.2">
      <c r="A13" s="161" t="s">
        <v>2</v>
      </c>
      <c r="B13" s="119"/>
      <c r="C13" s="770">
        <v>398.57049999999992</v>
      </c>
      <c r="D13" s="769">
        <v>57.157315314071319</v>
      </c>
      <c r="E13" s="770">
        <v>1.8613399999998137</v>
      </c>
      <c r="F13" s="769">
        <v>0.46919511513165296</v>
      </c>
      <c r="G13" s="792">
        <v>-1.2836466381906959</v>
      </c>
      <c r="H13" s="793">
        <v>24.53799999999984</v>
      </c>
      <c r="I13" s="792">
        <v>6.5603924792631219</v>
      </c>
      <c r="J13" s="771">
        <v>1.0234718479374294E-2</v>
      </c>
      <c r="K13" s="24"/>
    </row>
    <row r="14" spans="1:12" s="25" customFormat="1" ht="12.75" customHeight="1" x14ac:dyDescent="0.2">
      <c r="A14" s="163" t="s">
        <v>3</v>
      </c>
      <c r="B14" s="119"/>
      <c r="C14" s="766">
        <v>113.47082999999998</v>
      </c>
      <c r="D14" s="765">
        <v>66.929279738395607</v>
      </c>
      <c r="E14" s="766">
        <v>6.6023500000000013</v>
      </c>
      <c r="F14" s="765">
        <v>6.1780143219029622</v>
      </c>
      <c r="G14" s="794">
        <v>0.79185204377849061</v>
      </c>
      <c r="H14" s="795">
        <v>14.730309999999847</v>
      </c>
      <c r="I14" s="794">
        <v>14.918201767622682</v>
      </c>
      <c r="J14" s="767">
        <v>0.93205075187542263</v>
      </c>
      <c r="K14" s="24"/>
    </row>
    <row r="15" spans="1:12" s="25" customFormat="1" ht="12.75" customHeight="1" x14ac:dyDescent="0.2">
      <c r="A15" s="161" t="s">
        <v>4</v>
      </c>
      <c r="B15" s="119"/>
      <c r="C15" s="770">
        <v>37.995830000000012</v>
      </c>
      <c r="D15" s="769">
        <v>63.35620298620551</v>
      </c>
      <c r="E15" s="770">
        <v>0.2461500000000143</v>
      </c>
      <c r="F15" s="769">
        <v>0.65205850751586325</v>
      </c>
      <c r="G15" s="792">
        <v>-2.5792925140735932</v>
      </c>
      <c r="H15" s="793">
        <v>8.4667800000000071</v>
      </c>
      <c r="I15" s="792">
        <v>28.672713819103578</v>
      </c>
      <c r="J15" s="771">
        <v>5.7254552417421465</v>
      </c>
      <c r="K15" s="24"/>
    </row>
    <row r="16" spans="1:12" s="25" customFormat="1" ht="12.75" customHeight="1" x14ac:dyDescent="0.2">
      <c r="A16" s="163" t="s">
        <v>51</v>
      </c>
      <c r="B16" s="119"/>
      <c r="C16" s="766">
        <v>116.16730000000015</v>
      </c>
      <c r="D16" s="765">
        <v>54.838178531428149</v>
      </c>
      <c r="E16" s="766">
        <v>-12.765739999999795</v>
      </c>
      <c r="F16" s="765">
        <v>-9.9010618224776206</v>
      </c>
      <c r="G16" s="794">
        <v>-8.4179233086416829</v>
      </c>
      <c r="H16" s="795">
        <v>14.290070000000156</v>
      </c>
      <c r="I16" s="794">
        <v>14.026755537032326</v>
      </c>
      <c r="J16" s="767">
        <v>5.9196540018759833</v>
      </c>
      <c r="K16" s="24"/>
    </row>
    <row r="17" spans="1:12" s="25" customFormat="1" ht="12.75" customHeight="1" x14ac:dyDescent="0.2">
      <c r="A17" s="161" t="s">
        <v>5</v>
      </c>
      <c r="B17" s="119"/>
      <c r="C17" s="770">
        <v>159.88990999999996</v>
      </c>
      <c r="D17" s="769">
        <v>63.420831706229166</v>
      </c>
      <c r="E17" s="770">
        <v>-10.328189999999921</v>
      </c>
      <c r="F17" s="769">
        <v>-6.0676214809118001</v>
      </c>
      <c r="G17" s="792">
        <v>-2.0859973472473428</v>
      </c>
      <c r="H17" s="793">
        <v>-4.7002000000001658</v>
      </c>
      <c r="I17" s="792">
        <v>-2.8557001389695662</v>
      </c>
      <c r="J17" s="771">
        <v>-3.2491443555428816</v>
      </c>
      <c r="K17" s="24"/>
    </row>
    <row r="18" spans="1:12" s="25" customFormat="1" ht="12.75" customHeight="1" x14ac:dyDescent="0.2">
      <c r="A18" s="163" t="s">
        <v>6</v>
      </c>
      <c r="B18" s="119"/>
      <c r="C18" s="766">
        <v>26.901889999999995</v>
      </c>
      <c r="D18" s="765">
        <v>66.409678444216937</v>
      </c>
      <c r="E18" s="766">
        <v>-1.462039999999984</v>
      </c>
      <c r="F18" s="765">
        <v>-5.1545748420616784</v>
      </c>
      <c r="G18" s="794">
        <v>-4.018977975126063</v>
      </c>
      <c r="H18" s="795">
        <v>4.4517899999999955</v>
      </c>
      <c r="I18" s="794">
        <v>19.829711226230597</v>
      </c>
      <c r="J18" s="767">
        <v>6.7244904872251752</v>
      </c>
      <c r="K18" s="24"/>
    </row>
    <row r="19" spans="1:12" s="25" customFormat="1" ht="12.75" customHeight="1" x14ac:dyDescent="0.2">
      <c r="A19" s="161" t="s">
        <v>19</v>
      </c>
      <c r="B19" s="119"/>
      <c r="C19" s="770">
        <v>110.10193999999993</v>
      </c>
      <c r="D19" s="769">
        <v>62.281542570664094</v>
      </c>
      <c r="E19" s="770">
        <v>3.8411899999998411</v>
      </c>
      <c r="F19" s="769">
        <v>3.6148719070774846</v>
      </c>
      <c r="G19" s="792">
        <v>-0.30079272693739512</v>
      </c>
      <c r="H19" s="793">
        <v>10.946160000000006</v>
      </c>
      <c r="I19" s="792">
        <v>11.039356455064963</v>
      </c>
      <c r="J19" s="771">
        <v>-0.48506068105774602</v>
      </c>
      <c r="K19" s="24"/>
    </row>
    <row r="20" spans="1:12" s="25" customFormat="1" ht="12.75" customHeight="1" x14ac:dyDescent="0.2">
      <c r="A20" s="165" t="s">
        <v>21</v>
      </c>
      <c r="B20" s="143"/>
      <c r="C20" s="774">
        <v>121.88190999999992</v>
      </c>
      <c r="D20" s="773">
        <v>57.17147392673585</v>
      </c>
      <c r="E20" s="774">
        <v>-1.2280100000001113</v>
      </c>
      <c r="F20" s="773">
        <v>-0.9974906977440251</v>
      </c>
      <c r="G20" s="796">
        <v>-2.6744539419329385</v>
      </c>
      <c r="H20" s="797">
        <v>4.8181999999999476</v>
      </c>
      <c r="I20" s="796">
        <v>4.1158784391849093</v>
      </c>
      <c r="J20" s="775">
        <v>-2.1229308362782788</v>
      </c>
      <c r="K20" s="24"/>
    </row>
    <row r="21" spans="1:12" s="25" customFormat="1" ht="12.75" customHeight="1" x14ac:dyDescent="0.2">
      <c r="A21" s="167" t="s">
        <v>7</v>
      </c>
      <c r="B21" s="158"/>
      <c r="C21" s="762">
        <v>762.31805000000031</v>
      </c>
      <c r="D21" s="761">
        <v>62.634314887774089</v>
      </c>
      <c r="E21" s="762">
        <v>-28.442169999999919</v>
      </c>
      <c r="F21" s="761">
        <v>-3.5968134562965131</v>
      </c>
      <c r="G21" s="798">
        <v>-3.2473864172924252</v>
      </c>
      <c r="H21" s="799">
        <v>-21.83733000000143</v>
      </c>
      <c r="I21" s="798">
        <v>-2.7848218040666102</v>
      </c>
      <c r="J21" s="763">
        <v>-3.6732513265122364</v>
      </c>
      <c r="K21" s="24"/>
    </row>
    <row r="22" spans="1:12" s="25" customFormat="1" ht="12.75" customHeight="1" x14ac:dyDescent="0.2">
      <c r="A22" s="163" t="s">
        <v>8</v>
      </c>
      <c r="B22" s="119"/>
      <c r="C22" s="766">
        <v>511.30573999999996</v>
      </c>
      <c r="D22" s="765">
        <v>60.173131679070622</v>
      </c>
      <c r="E22" s="766">
        <v>4.7658000000001266</v>
      </c>
      <c r="F22" s="765">
        <v>0.94085374590602422</v>
      </c>
      <c r="G22" s="794">
        <v>-1.4692776610392713</v>
      </c>
      <c r="H22" s="795">
        <v>51.122429999999554</v>
      </c>
      <c r="I22" s="794">
        <v>11.109144744949466</v>
      </c>
      <c r="J22" s="767">
        <v>0.48526592036679261</v>
      </c>
      <c r="K22" s="24"/>
    </row>
    <row r="23" spans="1:12" s="25" customFormat="1" ht="12.75" customHeight="1" x14ac:dyDescent="0.2">
      <c r="A23" s="161" t="s">
        <v>9</v>
      </c>
      <c r="B23" s="119"/>
      <c r="C23" s="770">
        <v>20.730119999999996</v>
      </c>
      <c r="D23" s="769">
        <v>54.168691774872748</v>
      </c>
      <c r="E23" s="770">
        <v>-0.83860000000001378</v>
      </c>
      <c r="F23" s="769">
        <v>-3.8880378622375984</v>
      </c>
      <c r="G23" s="792">
        <v>-1.5925748281442225</v>
      </c>
      <c r="H23" s="793">
        <v>4.4032399999999967</v>
      </c>
      <c r="I23" s="792">
        <v>26.969267857667827</v>
      </c>
      <c r="J23" s="771">
        <v>7.4268593453016507</v>
      </c>
      <c r="K23" s="24"/>
    </row>
    <row r="24" spans="1:12" s="25" customFormat="1" ht="12.75" customHeight="1" x14ac:dyDescent="0.2">
      <c r="A24" s="163" t="s">
        <v>10</v>
      </c>
      <c r="B24" s="119"/>
      <c r="C24" s="766">
        <v>96.675119999999922</v>
      </c>
      <c r="D24" s="765">
        <v>65.244545431169882</v>
      </c>
      <c r="E24" s="766">
        <v>5.27374999999995</v>
      </c>
      <c r="F24" s="765">
        <v>5.7698806921602506</v>
      </c>
      <c r="G24" s="794">
        <v>3.6082323954132676</v>
      </c>
      <c r="H24" s="795">
        <v>18.583729999999903</v>
      </c>
      <c r="I24" s="794">
        <v>23.797412237123581</v>
      </c>
      <c r="J24" s="767">
        <v>8.1297306063323589</v>
      </c>
      <c r="K24" s="24"/>
    </row>
    <row r="25" spans="1:12" s="25" customFormat="1" ht="12.75" customHeight="1" x14ac:dyDescent="0.2">
      <c r="A25" s="169" t="s">
        <v>11</v>
      </c>
      <c r="B25" s="111"/>
      <c r="C25" s="778">
        <v>669.93048000000067</v>
      </c>
      <c r="D25" s="777">
        <v>70.667727425489034</v>
      </c>
      <c r="E25" s="778">
        <v>-30.947969999999827</v>
      </c>
      <c r="F25" s="777">
        <v>-4.4155973122015384</v>
      </c>
      <c r="G25" s="800">
        <v>-1.0692957832006869</v>
      </c>
      <c r="H25" s="801">
        <v>-22.057329999999752</v>
      </c>
      <c r="I25" s="800">
        <v>-3.1875315838294518</v>
      </c>
      <c r="J25" s="779">
        <v>-1.9788103086587654</v>
      </c>
      <c r="K25" s="24"/>
    </row>
    <row r="26" spans="1:12" s="25" customFormat="1" ht="12.75" customHeight="1" x14ac:dyDescent="0.2">
      <c r="A26" s="165" t="s">
        <v>12</v>
      </c>
      <c r="B26" s="143"/>
      <c r="C26" s="774">
        <v>130.71348999999992</v>
      </c>
      <c r="D26" s="773">
        <v>65.553457816214916</v>
      </c>
      <c r="E26" s="774">
        <v>11.379319999999836</v>
      </c>
      <c r="F26" s="773">
        <v>9.535676160482641</v>
      </c>
      <c r="G26" s="796">
        <v>4.0634872667842643</v>
      </c>
      <c r="H26" s="797">
        <v>22.752880000000019</v>
      </c>
      <c r="I26" s="796">
        <v>21.075168063611386</v>
      </c>
      <c r="J26" s="775">
        <v>9.723463222840472</v>
      </c>
      <c r="K26" s="24"/>
    </row>
    <row r="27" spans="1:12" s="25" customFormat="1" ht="12.75" customHeight="1" x14ac:dyDescent="0.2">
      <c r="A27" s="167" t="s">
        <v>13</v>
      </c>
      <c r="B27" s="158"/>
      <c r="C27" s="762">
        <v>40.006889999999991</v>
      </c>
      <c r="D27" s="761">
        <v>53.445670143376667</v>
      </c>
      <c r="E27" s="762">
        <v>-6.0118600000000342</v>
      </c>
      <c r="F27" s="761">
        <v>-13.063935895694756</v>
      </c>
      <c r="G27" s="798">
        <v>-7.7836570794533841</v>
      </c>
      <c r="H27" s="799">
        <v>2.6101099999999775</v>
      </c>
      <c r="I27" s="798">
        <v>6.979504652539541</v>
      </c>
      <c r="J27" s="763">
        <v>-1.6474334329156122</v>
      </c>
      <c r="K27" s="24"/>
    </row>
    <row r="28" spans="1:12" s="25" customFormat="1" ht="12.75" customHeight="1" x14ac:dyDescent="0.2">
      <c r="A28" s="163" t="s">
        <v>14</v>
      </c>
      <c r="B28" s="119"/>
      <c r="C28" s="766">
        <v>106.72818000000004</v>
      </c>
      <c r="D28" s="765">
        <v>55.688351961395185</v>
      </c>
      <c r="E28" s="766">
        <v>-8.9437399999999769</v>
      </c>
      <c r="F28" s="765">
        <v>-7.7319888871905791</v>
      </c>
      <c r="G28" s="794">
        <v>-8.147385358933505</v>
      </c>
      <c r="H28" s="795">
        <v>3.0113699999999994</v>
      </c>
      <c r="I28" s="794">
        <v>2.9034541266743532</v>
      </c>
      <c r="J28" s="767">
        <v>-1.1729023656233295</v>
      </c>
      <c r="K28" s="24"/>
    </row>
    <row r="29" spans="1:12" s="25" customFormat="1" ht="12.75" customHeight="1" x14ac:dyDescent="0.2">
      <c r="A29" s="161" t="s">
        <v>36</v>
      </c>
      <c r="B29" s="119"/>
      <c r="C29" s="770">
        <v>23.528759999999991</v>
      </c>
      <c r="D29" s="769">
        <v>59.273937868670956</v>
      </c>
      <c r="E29" s="770">
        <v>-4.4413000000000196</v>
      </c>
      <c r="F29" s="769">
        <v>-15.878764650487048</v>
      </c>
      <c r="G29" s="792">
        <v>-12.133086402516895</v>
      </c>
      <c r="H29" s="793">
        <v>-1.5957800000000155</v>
      </c>
      <c r="I29" s="792">
        <v>-6.3514794698729409</v>
      </c>
      <c r="J29" s="771">
        <v>-5.5801036639723947</v>
      </c>
      <c r="K29" s="24"/>
    </row>
    <row r="30" spans="1:12" s="25" customFormat="1" ht="9.4" customHeight="1" x14ac:dyDescent="0.2">
      <c r="A30" s="282"/>
      <c r="B30" s="267"/>
      <c r="C30" s="268"/>
      <c r="D30" s="269"/>
      <c r="E30" s="268"/>
      <c r="F30" s="270"/>
      <c r="G30" s="271"/>
      <c r="H30" s="268"/>
      <c r="I30" s="270"/>
      <c r="J30" s="283"/>
      <c r="K30" s="24"/>
    </row>
    <row r="31" spans="1:12" s="25" customFormat="1" ht="12.75" customHeight="1" x14ac:dyDescent="0.2">
      <c r="A31" s="1498" t="s">
        <v>17</v>
      </c>
      <c r="B31" s="1499"/>
      <c r="C31" s="1499"/>
      <c r="D31" s="1499"/>
      <c r="E31" s="1499"/>
      <c r="F31" s="1499"/>
      <c r="G31" s="1499"/>
      <c r="H31" s="1499"/>
      <c r="I31" s="1499"/>
      <c r="J31" s="1500"/>
      <c r="K31" s="24"/>
    </row>
    <row r="32" spans="1:12" s="25" customFormat="1" ht="12.75" customHeight="1" x14ac:dyDescent="0.2">
      <c r="A32" s="160" t="s">
        <v>33</v>
      </c>
      <c r="B32" s="431"/>
      <c r="C32" s="782">
        <v>1871.3833299999997</v>
      </c>
      <c r="D32" s="783">
        <v>70.395247973739387</v>
      </c>
      <c r="E32" s="782">
        <v>-71.198630000003959</v>
      </c>
      <c r="F32" s="783">
        <v>-3.6651544936618179</v>
      </c>
      <c r="G32" s="784">
        <v>-3.0696697648889284</v>
      </c>
      <c r="H32" s="785">
        <v>67.296630000003233</v>
      </c>
      <c r="I32" s="784">
        <v>3.7302325880459826</v>
      </c>
      <c r="J32" s="786">
        <v>2.3626670233909408E-2</v>
      </c>
      <c r="K32" s="23"/>
      <c r="L32" s="19"/>
    </row>
    <row r="33" spans="1:11" s="25" customFormat="1" ht="12.75" customHeight="1" x14ac:dyDescent="0.2">
      <c r="A33" s="161" t="s">
        <v>2</v>
      </c>
      <c r="B33" s="486"/>
      <c r="C33" s="770">
        <v>205.93662</v>
      </c>
      <c r="D33" s="769">
        <v>64.746157351213114</v>
      </c>
      <c r="E33" s="770">
        <v>-11.171010000000109</v>
      </c>
      <c r="F33" s="769">
        <v>-5.1453788151066373</v>
      </c>
      <c r="G33" s="792">
        <v>-3.8372963016798707</v>
      </c>
      <c r="H33" s="793">
        <v>-6.6658299999999997</v>
      </c>
      <c r="I33" s="792">
        <v>-3.1353495691136199</v>
      </c>
      <c r="J33" s="771">
        <v>-3.0584192263645065</v>
      </c>
      <c r="K33" s="24"/>
    </row>
    <row r="34" spans="1:11" s="25" customFormat="1" ht="12.75" customHeight="1" x14ac:dyDescent="0.2">
      <c r="A34" s="163" t="s">
        <v>3</v>
      </c>
      <c r="B34" s="486"/>
      <c r="C34" s="766">
        <v>65.849650000000011</v>
      </c>
      <c r="D34" s="765">
        <v>77.994667671068044</v>
      </c>
      <c r="E34" s="766">
        <v>4.4453400000000087</v>
      </c>
      <c r="F34" s="765">
        <v>7.2394592496846046</v>
      </c>
      <c r="G34" s="794">
        <v>3.7636452709510451</v>
      </c>
      <c r="H34" s="795">
        <v>10.987790000000018</v>
      </c>
      <c r="I34" s="794">
        <v>20.028103312574565</v>
      </c>
      <c r="J34" s="767">
        <v>2.1827748383102374</v>
      </c>
      <c r="K34" s="24"/>
    </row>
    <row r="35" spans="1:11" s="25" customFormat="1" ht="12.75" customHeight="1" x14ac:dyDescent="0.2">
      <c r="A35" s="161" t="s">
        <v>4</v>
      </c>
      <c r="B35" s="486"/>
      <c r="C35" s="770">
        <v>15.821149999999996</v>
      </c>
      <c r="D35" s="769">
        <v>65.240779533533427</v>
      </c>
      <c r="E35" s="770">
        <v>-1.1507200000000068</v>
      </c>
      <c r="F35" s="769">
        <v>-6.7801603476812318</v>
      </c>
      <c r="G35" s="792">
        <v>-5.87492684166223</v>
      </c>
      <c r="H35" s="793">
        <v>0.95733999999999497</v>
      </c>
      <c r="I35" s="792">
        <v>6.4407443313658801</v>
      </c>
      <c r="J35" s="771">
        <v>1.9923274681242304</v>
      </c>
      <c r="K35" s="24"/>
    </row>
    <row r="36" spans="1:11" s="25" customFormat="1" ht="12.75" customHeight="1" x14ac:dyDescent="0.2">
      <c r="A36" s="163" t="s">
        <v>51</v>
      </c>
      <c r="B36" s="486"/>
      <c r="C36" s="766">
        <v>64.974609999999998</v>
      </c>
      <c r="D36" s="765">
        <v>61.074439072911204</v>
      </c>
      <c r="E36" s="766">
        <v>-7.2994599999999963</v>
      </c>
      <c r="F36" s="765">
        <v>-10.099694122663905</v>
      </c>
      <c r="G36" s="794">
        <v>-7.8426650040778583</v>
      </c>
      <c r="H36" s="795">
        <v>8.9037400000000204</v>
      </c>
      <c r="I36" s="794">
        <v>15.879439716202057</v>
      </c>
      <c r="J36" s="767">
        <v>6.7240628427041926</v>
      </c>
      <c r="K36" s="24"/>
    </row>
    <row r="37" spans="1:11" s="25" customFormat="1" ht="12.75" customHeight="1" x14ac:dyDescent="0.2">
      <c r="A37" s="161" t="s">
        <v>5</v>
      </c>
      <c r="B37" s="486"/>
      <c r="C37" s="770">
        <v>87.823770000000025</v>
      </c>
      <c r="D37" s="769">
        <v>69.449128048351383</v>
      </c>
      <c r="E37" s="770">
        <v>-10.431399999999996</v>
      </c>
      <c r="F37" s="769">
        <v>-10.616642360905788</v>
      </c>
      <c r="G37" s="792">
        <v>-4.6279893732703101</v>
      </c>
      <c r="H37" s="793">
        <v>4.6278600000000125</v>
      </c>
      <c r="I37" s="792">
        <v>5.5626051809518184</v>
      </c>
      <c r="J37" s="771">
        <v>-4.1679943663947512</v>
      </c>
      <c r="K37" s="24"/>
    </row>
    <row r="38" spans="1:11" s="25" customFormat="1" ht="12.75" customHeight="1" x14ac:dyDescent="0.2">
      <c r="A38" s="163" t="s">
        <v>6</v>
      </c>
      <c r="B38" s="486"/>
      <c r="C38" s="766">
        <v>13.590190000000002</v>
      </c>
      <c r="D38" s="765">
        <v>75.367571212763167</v>
      </c>
      <c r="E38" s="766">
        <v>-2.4609100000000002</v>
      </c>
      <c r="F38" s="765">
        <v>-15.331721813458268</v>
      </c>
      <c r="G38" s="794">
        <v>-9.1946399190758683</v>
      </c>
      <c r="H38" s="795">
        <v>3.1107100000000045</v>
      </c>
      <c r="I38" s="794">
        <v>29.68382018955144</v>
      </c>
      <c r="J38" s="767">
        <v>8.5022553605581379</v>
      </c>
      <c r="K38" s="24"/>
    </row>
    <row r="39" spans="1:11" s="25" customFormat="1" ht="12.75" customHeight="1" x14ac:dyDescent="0.2">
      <c r="A39" s="161" t="s">
        <v>19</v>
      </c>
      <c r="B39" s="486"/>
      <c r="C39" s="770">
        <v>59.011210000000034</v>
      </c>
      <c r="D39" s="769">
        <v>71.510684029717154</v>
      </c>
      <c r="E39" s="770">
        <v>-0.98015999999996239</v>
      </c>
      <c r="F39" s="769">
        <v>-1.6338349999340944</v>
      </c>
      <c r="G39" s="792">
        <v>-0.73687798687707584</v>
      </c>
      <c r="H39" s="793">
        <v>1.9859800000000121</v>
      </c>
      <c r="I39" s="792">
        <v>3.4826339148478866</v>
      </c>
      <c r="J39" s="771">
        <v>-2.6585394759464975</v>
      </c>
      <c r="K39" s="24"/>
    </row>
    <row r="40" spans="1:11" s="25" customFormat="1" ht="12.75" customHeight="1" x14ac:dyDescent="0.2">
      <c r="A40" s="165" t="s">
        <v>21</v>
      </c>
      <c r="B40" s="486"/>
      <c r="C40" s="774">
        <v>72.848200000000006</v>
      </c>
      <c r="D40" s="773">
        <v>71.469776710539193</v>
      </c>
      <c r="E40" s="774">
        <v>-0.22939000000000931</v>
      </c>
      <c r="F40" s="773">
        <v>-0.31389924051957552</v>
      </c>
      <c r="G40" s="796">
        <v>-3.4892473129381187</v>
      </c>
      <c r="H40" s="797">
        <v>3.8209900000000374</v>
      </c>
      <c r="I40" s="796">
        <v>5.5354837606793597</v>
      </c>
      <c r="J40" s="775">
        <v>2.1289938221614051</v>
      </c>
      <c r="K40" s="24"/>
    </row>
    <row r="41" spans="1:11" s="25" customFormat="1" ht="12.75" customHeight="1" x14ac:dyDescent="0.2">
      <c r="A41" s="167" t="s">
        <v>7</v>
      </c>
      <c r="B41" s="486"/>
      <c r="C41" s="762">
        <v>400.24977999999982</v>
      </c>
      <c r="D41" s="761">
        <v>68.37959423996287</v>
      </c>
      <c r="E41" s="762">
        <v>-17.382460000000265</v>
      </c>
      <c r="F41" s="761">
        <v>-4.1621451447331417</v>
      </c>
      <c r="G41" s="798">
        <v>-5.1822126000948856</v>
      </c>
      <c r="H41" s="799">
        <v>-34.173730000000091</v>
      </c>
      <c r="I41" s="798">
        <v>-7.8664550175933377</v>
      </c>
      <c r="J41" s="763">
        <v>-6.4983113080845101</v>
      </c>
      <c r="K41" s="24"/>
    </row>
    <row r="42" spans="1:11" s="25" customFormat="1" ht="12.75" customHeight="1" x14ac:dyDescent="0.2">
      <c r="A42" s="163" t="s">
        <v>8</v>
      </c>
      <c r="B42" s="486"/>
      <c r="C42" s="766">
        <v>294.44155999999964</v>
      </c>
      <c r="D42" s="765">
        <v>69.49061951229325</v>
      </c>
      <c r="E42" s="766">
        <v>-4.5027200000002381</v>
      </c>
      <c r="F42" s="765">
        <v>-1.5062071099002932</v>
      </c>
      <c r="G42" s="794">
        <v>-2.9470731270119046</v>
      </c>
      <c r="H42" s="795">
        <v>39.64642999999964</v>
      </c>
      <c r="I42" s="794">
        <v>15.56012079194749</v>
      </c>
      <c r="J42" s="767">
        <v>1.8225660223834836</v>
      </c>
      <c r="K42" s="24"/>
    </row>
    <row r="43" spans="1:11" s="25" customFormat="1" ht="12.75" customHeight="1" x14ac:dyDescent="0.2">
      <c r="A43" s="161" t="s">
        <v>9</v>
      </c>
      <c r="B43" s="486"/>
      <c r="C43" s="770">
        <v>7.9770600000000016</v>
      </c>
      <c r="D43" s="769">
        <v>59.504320874841952</v>
      </c>
      <c r="E43" s="770">
        <v>-0.99872999999999834</v>
      </c>
      <c r="F43" s="769">
        <v>-11.126931445588616</v>
      </c>
      <c r="G43" s="792">
        <v>-7.7309676908465832</v>
      </c>
      <c r="H43" s="793">
        <v>1.857000000000042E-2</v>
      </c>
      <c r="I43" s="792">
        <v>0.23333572072089578</v>
      </c>
      <c r="J43" s="771">
        <v>-2.1747692014655371</v>
      </c>
      <c r="K43" s="24"/>
    </row>
    <row r="44" spans="1:11" s="25" customFormat="1" ht="12.75" customHeight="1" x14ac:dyDescent="0.2">
      <c r="A44" s="163" t="s">
        <v>10</v>
      </c>
      <c r="B44" s="486"/>
      <c r="C44" s="766">
        <v>46.946599999999997</v>
      </c>
      <c r="D44" s="765">
        <v>72.794240666970694</v>
      </c>
      <c r="E44" s="766">
        <v>0.41065000000001106</v>
      </c>
      <c r="F44" s="765">
        <v>0.88243605212746534</v>
      </c>
      <c r="G44" s="794">
        <v>2.0788759382874105</v>
      </c>
      <c r="H44" s="795">
        <v>7.9135300000000015</v>
      </c>
      <c r="I44" s="794">
        <v>20.273911326985047</v>
      </c>
      <c r="J44" s="767">
        <v>12.044233974567845</v>
      </c>
      <c r="K44" s="24"/>
    </row>
    <row r="45" spans="1:11" s="25" customFormat="1" ht="12.75" customHeight="1" x14ac:dyDescent="0.2">
      <c r="A45" s="169" t="s">
        <v>11</v>
      </c>
      <c r="B45" s="487"/>
      <c r="C45" s="778">
        <v>350.24821999999978</v>
      </c>
      <c r="D45" s="777">
        <v>78.919208063973002</v>
      </c>
      <c r="E45" s="778">
        <v>-18.177400000000262</v>
      </c>
      <c r="F45" s="777">
        <v>-4.9338045492059592</v>
      </c>
      <c r="G45" s="800">
        <v>-0.38012642971045807</v>
      </c>
      <c r="H45" s="801">
        <v>-1.9435500000003003</v>
      </c>
      <c r="I45" s="800">
        <v>-0.55184424099413221</v>
      </c>
      <c r="J45" s="779">
        <v>2.2204264619537355</v>
      </c>
      <c r="K45" s="24"/>
    </row>
    <row r="46" spans="1:11" s="25" customFormat="1" ht="12.75" customHeight="1" x14ac:dyDescent="0.2">
      <c r="A46" s="165" t="s">
        <v>12</v>
      </c>
      <c r="B46" s="486"/>
      <c r="C46" s="774">
        <v>84.297420000000031</v>
      </c>
      <c r="D46" s="773">
        <v>77.756274491554805</v>
      </c>
      <c r="E46" s="774">
        <v>9.4395900000000239</v>
      </c>
      <c r="F46" s="773">
        <v>12.61002356066162</v>
      </c>
      <c r="G46" s="796">
        <v>4.5545028126021236</v>
      </c>
      <c r="H46" s="797">
        <v>15.466540000000052</v>
      </c>
      <c r="I46" s="796">
        <v>22.470350517093575</v>
      </c>
      <c r="J46" s="775">
        <v>10.767870354307277</v>
      </c>
      <c r="K46" s="24"/>
    </row>
    <row r="47" spans="1:11" s="25" customFormat="1" ht="12.75" customHeight="1" x14ac:dyDescent="0.2">
      <c r="A47" s="167" t="s">
        <v>13</v>
      </c>
      <c r="B47" s="486"/>
      <c r="C47" s="762">
        <v>25.058599999999998</v>
      </c>
      <c r="D47" s="761">
        <v>62.738160452420999</v>
      </c>
      <c r="E47" s="762">
        <v>-2.1713999999999949</v>
      </c>
      <c r="F47" s="761">
        <v>-7.974293059125948</v>
      </c>
      <c r="G47" s="798">
        <v>-6.3885681600534809</v>
      </c>
      <c r="H47" s="799">
        <v>4.7422299999999993</v>
      </c>
      <c r="I47" s="798">
        <v>23.341915903283901</v>
      </c>
      <c r="J47" s="763">
        <v>1.4254168325603302</v>
      </c>
      <c r="K47" s="24"/>
    </row>
    <row r="48" spans="1:11" s="25" customFormat="1" ht="12.75" customHeight="1" x14ac:dyDescent="0.2">
      <c r="A48" s="163" t="s">
        <v>14</v>
      </c>
      <c r="B48" s="486"/>
      <c r="C48" s="766">
        <v>60.325769999999991</v>
      </c>
      <c r="D48" s="765">
        <v>64.67076594938149</v>
      </c>
      <c r="E48" s="766">
        <v>-6.4340900000000119</v>
      </c>
      <c r="F48" s="765">
        <v>-9.6376625115750869</v>
      </c>
      <c r="G48" s="794">
        <v>-6.2076698464694857</v>
      </c>
      <c r="H48" s="795">
        <v>9.4117599999999939</v>
      </c>
      <c r="I48" s="794">
        <v>18.485599543229839</v>
      </c>
      <c r="J48" s="767">
        <v>9.4885853443415371</v>
      </c>
      <c r="K48" s="24"/>
    </row>
    <row r="49" spans="1:12" s="25" customFormat="1" ht="12.75" customHeight="1" x14ac:dyDescent="0.2">
      <c r="A49" s="161" t="s">
        <v>36</v>
      </c>
      <c r="B49" s="486"/>
      <c r="C49" s="770">
        <v>13.284289999999999</v>
      </c>
      <c r="D49" s="769">
        <v>73.35751287897655</v>
      </c>
      <c r="E49" s="770">
        <v>-1.9717800000000025</v>
      </c>
      <c r="F49" s="769">
        <v>-12.924560519190081</v>
      </c>
      <c r="G49" s="792">
        <v>-9.8010026807410355</v>
      </c>
      <c r="H49" s="793">
        <v>-0.61680000000000668</v>
      </c>
      <c r="I49" s="792">
        <v>-4.437062129660382</v>
      </c>
      <c r="J49" s="771">
        <v>-3.2842003204483063</v>
      </c>
      <c r="K49" s="24"/>
    </row>
    <row r="50" spans="1:12" s="25" customFormat="1" ht="9.4" customHeight="1" x14ac:dyDescent="0.2">
      <c r="A50" s="284"/>
      <c r="B50" s="488"/>
      <c r="C50" s="272"/>
      <c r="D50" s="273"/>
      <c r="E50" s="272"/>
      <c r="F50" s="346"/>
      <c r="G50" s="347"/>
      <c r="H50" s="272"/>
      <c r="I50" s="346"/>
      <c r="J50" s="449"/>
      <c r="K50" s="24"/>
    </row>
    <row r="51" spans="1:12" s="25" customFormat="1" ht="12.75" customHeight="1" x14ac:dyDescent="0.2">
      <c r="A51" s="1536" t="s">
        <v>18</v>
      </c>
      <c r="B51" s="1537"/>
      <c r="C51" s="1537"/>
      <c r="D51" s="1537"/>
      <c r="E51" s="1537"/>
      <c r="F51" s="1537"/>
      <c r="G51" s="1537"/>
      <c r="H51" s="1537"/>
      <c r="I51" s="1537"/>
      <c r="J51" s="1538"/>
      <c r="K51" s="24"/>
    </row>
    <row r="52" spans="1:12" s="25" customFormat="1" ht="12.75" customHeight="1" thickBot="1" x14ac:dyDescent="0.25">
      <c r="A52" s="343" t="s">
        <v>33</v>
      </c>
      <c r="B52" s="612"/>
      <c r="C52" s="782">
        <v>1580.2782000000011</v>
      </c>
      <c r="D52" s="783">
        <v>54.805858432069876</v>
      </c>
      <c r="E52" s="782">
        <v>0.1624700000033954</v>
      </c>
      <c r="F52" s="783">
        <v>1.0282158257066123E-2</v>
      </c>
      <c r="G52" s="784">
        <v>-1.1800195197113297</v>
      </c>
      <c r="H52" s="785">
        <v>67.145740000000842</v>
      </c>
      <c r="I52" s="784">
        <v>4.4375321906715843</v>
      </c>
      <c r="J52" s="786">
        <v>-0.94906047983162267</v>
      </c>
      <c r="K52" s="924"/>
      <c r="L52" s="925"/>
    </row>
    <row r="53" spans="1:12" s="25" customFormat="1" ht="12.75" customHeight="1" thickTop="1" thickBot="1" x14ac:dyDescent="0.25">
      <c r="A53" s="161" t="s">
        <v>2</v>
      </c>
      <c r="B53" s="483"/>
      <c r="C53" s="770">
        <v>192.63388000000009</v>
      </c>
      <c r="D53" s="769">
        <v>50.792809878481812</v>
      </c>
      <c r="E53" s="770">
        <v>13.032350000000093</v>
      </c>
      <c r="F53" s="769">
        <v>7.2562577835501143</v>
      </c>
      <c r="G53" s="792">
        <v>1.2148182337928546</v>
      </c>
      <c r="H53" s="793">
        <v>31.203830000000067</v>
      </c>
      <c r="I53" s="792">
        <v>19.329629148971993</v>
      </c>
      <c r="J53" s="771">
        <v>3.4466114327142421</v>
      </c>
      <c r="K53" s="926"/>
      <c r="L53" s="927"/>
    </row>
    <row r="54" spans="1:12" s="25" customFormat="1" ht="12.75" customHeight="1" thickTop="1" thickBot="1" x14ac:dyDescent="0.25">
      <c r="A54" s="163" t="s">
        <v>3</v>
      </c>
      <c r="B54" s="483"/>
      <c r="C54" s="766">
        <v>47.621179999999988</v>
      </c>
      <c r="D54" s="765">
        <v>55.952508518387923</v>
      </c>
      <c r="E54" s="766">
        <v>2.1570099999999925</v>
      </c>
      <c r="F54" s="765">
        <v>4.7444174170560967</v>
      </c>
      <c r="G54" s="794">
        <v>-1.6956374953091355</v>
      </c>
      <c r="H54" s="795">
        <v>3.742519999999999</v>
      </c>
      <c r="I54" s="794">
        <v>8.5292486142466508</v>
      </c>
      <c r="J54" s="767">
        <v>-0.85028707229630385</v>
      </c>
      <c r="K54" s="926"/>
      <c r="L54" s="927"/>
    </row>
    <row r="55" spans="1:12" s="25" customFormat="1" ht="12.75" customHeight="1" thickTop="1" thickBot="1" x14ac:dyDescent="0.25">
      <c r="A55" s="161" t="s">
        <v>4</v>
      </c>
      <c r="B55" s="483"/>
      <c r="C55" s="770">
        <v>22.174680000000006</v>
      </c>
      <c r="D55" s="769">
        <v>62.076807825905853</v>
      </c>
      <c r="E55" s="770">
        <v>1.3968700000000034</v>
      </c>
      <c r="F55" s="769">
        <v>6.722893317438186</v>
      </c>
      <c r="G55" s="792">
        <v>-0.15588611241619788</v>
      </c>
      <c r="H55" s="793">
        <v>7.509440000000005</v>
      </c>
      <c r="I55" s="792">
        <v>51.205708191615031</v>
      </c>
      <c r="J55" s="771">
        <v>9.205642274628886</v>
      </c>
      <c r="K55" s="926"/>
      <c r="L55" s="927"/>
    </row>
    <row r="56" spans="1:12" s="25" customFormat="1" ht="12.75" customHeight="1" thickTop="1" thickBot="1" x14ac:dyDescent="0.25">
      <c r="A56" s="163" t="s">
        <v>51</v>
      </c>
      <c r="B56" s="483"/>
      <c r="C56" s="766">
        <v>51.192689999999992</v>
      </c>
      <c r="D56" s="765">
        <v>48.546603950418046</v>
      </c>
      <c r="E56" s="766">
        <v>-5.466280000000026</v>
      </c>
      <c r="F56" s="765">
        <v>-9.6476868534673752</v>
      </c>
      <c r="G56" s="794">
        <v>-8.7101147413806146</v>
      </c>
      <c r="H56" s="795">
        <v>5.3863300000000152</v>
      </c>
      <c r="I56" s="794">
        <v>11.758912954445666</v>
      </c>
      <c r="J56" s="767">
        <v>4.9602868596462883</v>
      </c>
      <c r="K56" s="926"/>
      <c r="L56" s="927"/>
    </row>
    <row r="57" spans="1:12" s="25" customFormat="1" ht="12.75" customHeight="1" thickTop="1" thickBot="1" x14ac:dyDescent="0.25">
      <c r="A57" s="161" t="s">
        <v>5</v>
      </c>
      <c r="B57" s="483"/>
      <c r="C57" s="770">
        <v>72.066140000000019</v>
      </c>
      <c r="D57" s="769">
        <v>57.353868927412513</v>
      </c>
      <c r="E57" s="770">
        <v>0.10321000000001845</v>
      </c>
      <c r="F57" s="769">
        <v>0.14342106415069322</v>
      </c>
      <c r="G57" s="792">
        <v>0.78316990995431013</v>
      </c>
      <c r="H57" s="793">
        <v>-9.3280599999999936</v>
      </c>
      <c r="I57" s="792">
        <v>-11.460349754650814</v>
      </c>
      <c r="J57" s="771">
        <v>-3.4510180421428274</v>
      </c>
      <c r="K57" s="926"/>
      <c r="L57" s="927"/>
    </row>
    <row r="58" spans="1:12" s="25" customFormat="1" ht="12.75" customHeight="1" thickTop="1" thickBot="1" x14ac:dyDescent="0.25">
      <c r="A58" s="163" t="s">
        <v>6</v>
      </c>
      <c r="B58" s="483"/>
      <c r="C58" s="766">
        <v>13.311700000000002</v>
      </c>
      <c r="D58" s="765">
        <v>59.223361010379037</v>
      </c>
      <c r="E58" s="766">
        <v>0.99887000000000548</v>
      </c>
      <c r="F58" s="765">
        <v>8.1124323165349139</v>
      </c>
      <c r="G58" s="794">
        <v>1.3945747177706025</v>
      </c>
      <c r="H58" s="795">
        <v>1.3410800000000034</v>
      </c>
      <c r="I58" s="794">
        <v>11.203095579009304</v>
      </c>
      <c r="J58" s="767">
        <v>4.6668026444934938</v>
      </c>
      <c r="K58" s="926"/>
      <c r="L58" s="927"/>
    </row>
    <row r="59" spans="1:12" s="25" customFormat="1" ht="12.75" customHeight="1" thickTop="1" thickBot="1" x14ac:dyDescent="0.25">
      <c r="A59" s="161" t="s">
        <v>19</v>
      </c>
      <c r="B59" s="483"/>
      <c r="C59" s="770">
        <v>51.090729999999994</v>
      </c>
      <c r="D59" s="769">
        <v>54.20181671624222</v>
      </c>
      <c r="E59" s="770">
        <v>4.821349999999974</v>
      </c>
      <c r="F59" s="769">
        <v>10.420174205921869</v>
      </c>
      <c r="G59" s="792">
        <v>0.87007709388255705</v>
      </c>
      <c r="H59" s="793">
        <v>8.9601800000000154</v>
      </c>
      <c r="I59" s="792">
        <v>21.267654943977753</v>
      </c>
      <c r="J59" s="771">
        <v>2.2465713890702688</v>
      </c>
      <c r="K59" s="926"/>
      <c r="L59" s="927"/>
    </row>
    <row r="60" spans="1:12" s="25" customFormat="1" ht="12.75" customHeight="1" thickTop="1" thickBot="1" x14ac:dyDescent="0.25">
      <c r="A60" s="165" t="s">
        <v>21</v>
      </c>
      <c r="B60" s="483"/>
      <c r="C60" s="774">
        <v>49.033709999999999</v>
      </c>
      <c r="D60" s="773">
        <v>44.072115328439644</v>
      </c>
      <c r="E60" s="774">
        <v>-0.9986199999999954</v>
      </c>
      <c r="F60" s="773">
        <v>-1.9959494191055975</v>
      </c>
      <c r="G60" s="796">
        <v>-2.1593459381362194</v>
      </c>
      <c r="H60" s="797">
        <v>0.99721000000001681</v>
      </c>
      <c r="I60" s="796">
        <v>2.0759422522457238</v>
      </c>
      <c r="J60" s="775">
        <v>-5.0047454116450965</v>
      </c>
      <c r="K60" s="926"/>
      <c r="L60" s="927"/>
    </row>
    <row r="61" spans="1:12" s="25" customFormat="1" ht="12.75" customHeight="1" thickTop="1" thickBot="1" x14ac:dyDescent="0.25">
      <c r="A61" s="167" t="s">
        <v>7</v>
      </c>
      <c r="B61" s="483"/>
      <c r="C61" s="762">
        <v>362.06826999999981</v>
      </c>
      <c r="D61" s="761">
        <v>57.311212021029853</v>
      </c>
      <c r="E61" s="762">
        <v>-11.05971000000045</v>
      </c>
      <c r="F61" s="761">
        <v>-2.9640527092072917</v>
      </c>
      <c r="G61" s="798">
        <v>-1.6773250464779181</v>
      </c>
      <c r="H61" s="799">
        <v>12.336400000000026</v>
      </c>
      <c r="I61" s="798">
        <v>3.5273879958380787</v>
      </c>
      <c r="J61" s="763">
        <v>-0.74257252334358981</v>
      </c>
      <c r="K61" s="926"/>
      <c r="L61" s="927"/>
    </row>
    <row r="62" spans="1:12" s="25" customFormat="1" ht="12.75" customHeight="1" thickTop="1" thickBot="1" x14ac:dyDescent="0.25">
      <c r="A62" s="163" t="s">
        <v>8</v>
      </c>
      <c r="B62" s="483"/>
      <c r="C62" s="766">
        <v>216.86417999999995</v>
      </c>
      <c r="D62" s="765">
        <v>50.9058632443137</v>
      </c>
      <c r="E62" s="766">
        <v>9.2685199999998815</v>
      </c>
      <c r="F62" s="765">
        <v>4.4646983467765553</v>
      </c>
      <c r="G62" s="794">
        <v>0.15490324025547864</v>
      </c>
      <c r="H62" s="795">
        <v>11.475999999999999</v>
      </c>
      <c r="I62" s="794">
        <v>5.5874685680548906</v>
      </c>
      <c r="J62" s="767">
        <v>-1.16414650429045</v>
      </c>
      <c r="K62" s="926"/>
      <c r="L62" s="927"/>
    </row>
    <row r="63" spans="1:12" s="25" customFormat="1" ht="12.75" customHeight="1" thickTop="1" thickBot="1" x14ac:dyDescent="0.25">
      <c r="A63" s="161" t="s">
        <v>9</v>
      </c>
      <c r="B63" s="483"/>
      <c r="C63" s="770">
        <v>12.753060000000001</v>
      </c>
      <c r="D63" s="769">
        <v>51.291862718797802</v>
      </c>
      <c r="E63" s="770">
        <v>0.16013000000000233</v>
      </c>
      <c r="F63" s="769">
        <v>1.2715865171965723</v>
      </c>
      <c r="G63" s="792">
        <v>1.5776627278777227</v>
      </c>
      <c r="H63" s="793">
        <v>4.3846699999999998</v>
      </c>
      <c r="I63" s="792">
        <v>52.395622096962491</v>
      </c>
      <c r="J63" s="771">
        <v>13.300093582493702</v>
      </c>
      <c r="K63" s="926"/>
      <c r="L63" s="927"/>
    </row>
    <row r="64" spans="1:12" s="25" customFormat="1" ht="12.75" customHeight="1" thickTop="1" thickBot="1" x14ac:dyDescent="0.25">
      <c r="A64" s="163" t="s">
        <v>10</v>
      </c>
      <c r="B64" s="483"/>
      <c r="C64" s="766">
        <v>49.728519999999989</v>
      </c>
      <c r="D64" s="765">
        <v>59.426084441804825</v>
      </c>
      <c r="E64" s="766">
        <v>4.8630999999999887</v>
      </c>
      <c r="F64" s="765">
        <v>10.839305638953093</v>
      </c>
      <c r="G64" s="794">
        <v>5.0332214363402414</v>
      </c>
      <c r="H64" s="795">
        <v>10.670199999999987</v>
      </c>
      <c r="I64" s="794">
        <v>27.318635312527491</v>
      </c>
      <c r="J64" s="767">
        <v>5.5340081733721505</v>
      </c>
      <c r="K64" s="926"/>
      <c r="L64" s="927"/>
    </row>
    <row r="65" spans="1:12" s="25" customFormat="1" ht="12.75" customHeight="1" thickTop="1" thickBot="1" x14ac:dyDescent="0.25">
      <c r="A65" s="169" t="s">
        <v>11</v>
      </c>
      <c r="B65" s="484"/>
      <c r="C65" s="778">
        <v>319.6822599999997</v>
      </c>
      <c r="D65" s="777">
        <v>63.404544932110028</v>
      </c>
      <c r="E65" s="778">
        <v>-12.770570000000305</v>
      </c>
      <c r="F65" s="777">
        <v>-3.8413178795922134</v>
      </c>
      <c r="G65" s="800">
        <v>-1.4757403974220864</v>
      </c>
      <c r="H65" s="801">
        <v>-20.113780000000247</v>
      </c>
      <c r="I65" s="800">
        <v>-5.9193685718056779</v>
      </c>
      <c r="J65" s="779">
        <v>-5.4703632369870121</v>
      </c>
      <c r="K65" s="926"/>
      <c r="L65" s="927"/>
    </row>
    <row r="66" spans="1:12" s="25" customFormat="1" ht="12.75" customHeight="1" thickTop="1" thickBot="1" x14ac:dyDescent="0.25">
      <c r="A66" s="165" t="s">
        <v>12</v>
      </c>
      <c r="B66" s="483"/>
      <c r="C66" s="774">
        <v>46.416069999999998</v>
      </c>
      <c r="D66" s="773">
        <v>51.013694522993127</v>
      </c>
      <c r="E66" s="774">
        <v>1.9397300000000044</v>
      </c>
      <c r="F66" s="773">
        <v>4.36126263986651</v>
      </c>
      <c r="G66" s="796">
        <v>2.5690766259610243</v>
      </c>
      <c r="H66" s="797">
        <v>7.2863399999999956</v>
      </c>
      <c r="I66" s="796">
        <v>18.620982051243377</v>
      </c>
      <c r="J66" s="775">
        <v>7.8353038621252225</v>
      </c>
      <c r="K66" s="926"/>
      <c r="L66" s="927"/>
    </row>
    <row r="67" spans="1:12" s="25" customFormat="1" ht="12.75" customHeight="1" thickTop="1" thickBot="1" x14ac:dyDescent="0.25">
      <c r="A67" s="167" t="s">
        <v>13</v>
      </c>
      <c r="B67" s="483"/>
      <c r="C67" s="762">
        <v>14.948289999999998</v>
      </c>
      <c r="D67" s="761">
        <v>42.814981744983129</v>
      </c>
      <c r="E67" s="762">
        <v>-3.8404599999999984</v>
      </c>
      <c r="F67" s="761">
        <v>-20.440210232186811</v>
      </c>
      <c r="G67" s="798">
        <v>-9.7165700379651838</v>
      </c>
      <c r="H67" s="799">
        <v>-2.1321200000000058</v>
      </c>
      <c r="I67" s="798">
        <v>-12.48283852670987</v>
      </c>
      <c r="J67" s="763">
        <v>-6.346331417728841</v>
      </c>
      <c r="K67" s="926"/>
      <c r="L67" s="927"/>
    </row>
    <row r="68" spans="1:12" s="25" customFormat="1" ht="12.75" customHeight="1" thickTop="1" thickBot="1" x14ac:dyDescent="0.25">
      <c r="A68" s="163" t="s">
        <v>14</v>
      </c>
      <c r="B68" s="483"/>
      <c r="C68" s="766">
        <v>46.402409999999996</v>
      </c>
      <c r="D68" s="765">
        <v>47.170702822216839</v>
      </c>
      <c r="E68" s="766">
        <v>-2.5096500000000148</v>
      </c>
      <c r="F68" s="765">
        <v>-5.1309431661639566</v>
      </c>
      <c r="G68" s="794">
        <v>-9.0415205861598906</v>
      </c>
      <c r="H68" s="795">
        <v>-6.4003900000000016</v>
      </c>
      <c r="I68" s="794">
        <v>-12.121307960941468</v>
      </c>
      <c r="J68" s="767">
        <v>-11.409252357618513</v>
      </c>
      <c r="K68" s="926"/>
      <c r="L68" s="927"/>
    </row>
    <row r="69" spans="1:12" s="25" customFormat="1" ht="12.75" customHeight="1" thickTop="1" thickBot="1" x14ac:dyDescent="0.25">
      <c r="A69" s="172" t="s">
        <v>36</v>
      </c>
      <c r="B69" s="485"/>
      <c r="C69" s="802">
        <v>10.24447</v>
      </c>
      <c r="D69" s="803">
        <v>47.458906197448549</v>
      </c>
      <c r="E69" s="802">
        <v>-2.4695200000000046</v>
      </c>
      <c r="F69" s="803">
        <v>-19.423642774612876</v>
      </c>
      <c r="G69" s="804">
        <v>-13.59521707204695</v>
      </c>
      <c r="H69" s="805">
        <v>-0.97898000000000707</v>
      </c>
      <c r="I69" s="804">
        <v>-8.7226298508926092</v>
      </c>
      <c r="J69" s="806">
        <v>-7.0175933509044057</v>
      </c>
      <c r="K69" s="926"/>
      <c r="L69" s="927"/>
    </row>
    <row r="70" spans="1:12" s="49" customFormat="1" ht="13.5" thickTop="1" x14ac:dyDescent="0.2">
      <c r="A70" s="1033"/>
      <c r="B70" s="1033"/>
      <c r="C70" s="1033"/>
      <c r="D70" s="402"/>
      <c r="E70" s="402"/>
      <c r="F70" s="402"/>
      <c r="G70" s="402"/>
    </row>
    <row r="71" spans="1:12" s="1093" customFormat="1" x14ac:dyDescent="0.2">
      <c r="A71" s="64" t="s">
        <v>369</v>
      </c>
      <c r="B71" s="64"/>
      <c r="C71" s="64"/>
      <c r="D71" s="64"/>
      <c r="E71" s="64"/>
      <c r="F71" s="64"/>
      <c r="J71" s="1118" t="s">
        <v>492</v>
      </c>
    </row>
    <row r="72" spans="1:12" s="1093" customFormat="1" x14ac:dyDescent="0.2">
      <c r="A72" s="64"/>
      <c r="B72" s="64"/>
      <c r="C72" s="1114"/>
      <c r="D72" s="1116"/>
      <c r="E72" s="913"/>
      <c r="F72" s="1116"/>
      <c r="G72" s="1117"/>
    </row>
    <row r="73" spans="1:12" s="1093" customFormat="1" x14ac:dyDescent="0.2">
      <c r="A73" s="64"/>
      <c r="B73" s="64"/>
      <c r="C73" s="1114" t="s">
        <v>472</v>
      </c>
      <c r="D73" s="1116"/>
      <c r="E73" s="913"/>
      <c r="F73" s="1116"/>
      <c r="H73" s="1118"/>
    </row>
    <row r="74" spans="1:12" s="25" customFormat="1" x14ac:dyDescent="0.2">
      <c r="A74" s="24"/>
      <c r="B74" s="24"/>
      <c r="K74" s="24"/>
    </row>
    <row r="75" spans="1:12" s="25" customFormat="1" x14ac:dyDescent="0.2">
      <c r="A75" s="24"/>
      <c r="B75" s="24"/>
      <c r="K75" s="24"/>
    </row>
    <row r="76" spans="1:12" s="25" customFormat="1" x14ac:dyDescent="0.2">
      <c r="A76" s="24"/>
      <c r="B76" s="24"/>
      <c r="K76" s="24"/>
    </row>
    <row r="77" spans="1:12" s="25" customFormat="1" x14ac:dyDescent="0.2">
      <c r="A77" s="24"/>
      <c r="B77" s="24"/>
      <c r="K77" s="24"/>
    </row>
    <row r="78" spans="1:12" s="25" customFormat="1" x14ac:dyDescent="0.2">
      <c r="A78" s="24"/>
      <c r="B78" s="24"/>
      <c r="K78" s="24"/>
    </row>
    <row r="79" spans="1:12" s="25" customFormat="1" x14ac:dyDescent="0.2">
      <c r="A79" s="24"/>
      <c r="B79" s="24"/>
      <c r="K79" s="24"/>
    </row>
    <row r="80" spans="1:12"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1">
    <mergeCell ref="I10:J10"/>
    <mergeCell ref="A11:J11"/>
    <mergeCell ref="A31:J31"/>
    <mergeCell ref="A51:J51"/>
    <mergeCell ref="A6:J6"/>
    <mergeCell ref="C8:C9"/>
    <mergeCell ref="D8:D9"/>
    <mergeCell ref="E8:G8"/>
    <mergeCell ref="A8:A9"/>
    <mergeCell ref="H8:J8"/>
    <mergeCell ref="B8:B9"/>
  </mergeCells>
  <phoneticPr fontId="3" type="noConversion"/>
  <hyperlinks>
    <hyperlink ref="K5" location="INDICE!A1" display="Indice" xr:uid="{00000000-0004-0000-3400-000000000000}"/>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48">
    <pageSetUpPr fitToPage="1"/>
  </sheetPr>
  <dimension ref="A5:I73"/>
  <sheetViews>
    <sheetView showGridLines="0" zoomScaleNormal="100" workbookViewId="0">
      <selection activeCell="E52" sqref="E52:H69"/>
    </sheetView>
  </sheetViews>
  <sheetFormatPr baseColWidth="10" defaultColWidth="14.7109375" defaultRowHeight="12.75" x14ac:dyDescent="0.2"/>
  <cols>
    <col min="1" max="1" width="13.7109375" style="19" customWidth="1"/>
    <col min="2" max="2" width="1.7109375" style="19" customWidth="1"/>
    <col min="3" max="8" width="11.5703125" style="19" customWidth="1"/>
    <col min="9" max="9" width="8.7109375" style="19" customWidth="1"/>
    <col min="10" max="10" width="21.28515625" style="19" customWidth="1"/>
    <col min="11" max="16384" width="14.7109375" style="19"/>
  </cols>
  <sheetData>
    <row r="5" spans="1:9" x14ac:dyDescent="0.2">
      <c r="I5" s="1024" t="s">
        <v>368</v>
      </c>
    </row>
    <row r="6" spans="1:9" s="95" customFormat="1" ht="17.100000000000001" customHeight="1" x14ac:dyDescent="0.25">
      <c r="A6" s="1618" t="s">
        <v>406</v>
      </c>
      <c r="B6" s="1618"/>
      <c r="C6" s="1618"/>
      <c r="D6" s="1618"/>
      <c r="E6" s="1618"/>
      <c r="F6" s="1618"/>
      <c r="G6" s="1618"/>
      <c r="H6" s="1618"/>
    </row>
    <row r="7" spans="1:9" ht="20.25" customHeight="1" thickBot="1" x14ac:dyDescent="0.25">
      <c r="A7" s="34"/>
      <c r="B7" s="34"/>
      <c r="C7" s="23"/>
      <c r="D7" s="23"/>
      <c r="E7" s="23"/>
      <c r="F7" s="23"/>
      <c r="G7" s="23"/>
      <c r="H7" s="23"/>
    </row>
    <row r="8" spans="1:9" s="81" customFormat="1" ht="15" customHeight="1" thickTop="1" x14ac:dyDescent="0.2">
      <c r="A8" s="1371" t="s">
        <v>57</v>
      </c>
      <c r="B8" s="365"/>
      <c r="C8" s="1489" t="s">
        <v>25</v>
      </c>
      <c r="D8" s="1493" t="s">
        <v>59</v>
      </c>
      <c r="E8" s="1547" t="s">
        <v>56</v>
      </c>
      <c r="F8" s="1548"/>
      <c r="G8" s="1547" t="s">
        <v>52</v>
      </c>
      <c r="H8" s="1577"/>
      <c r="I8" s="80"/>
    </row>
    <row r="9" spans="1:9" ht="24.75" customHeight="1" x14ac:dyDescent="0.2">
      <c r="A9" s="1533"/>
      <c r="B9" s="338"/>
      <c r="C9" s="1490"/>
      <c r="D9" s="1430"/>
      <c r="E9" s="266" t="s">
        <v>50</v>
      </c>
      <c r="F9" s="266" t="s">
        <v>23</v>
      </c>
      <c r="G9" s="266" t="s">
        <v>50</v>
      </c>
      <c r="H9" s="280" t="s">
        <v>49</v>
      </c>
    </row>
    <row r="10" spans="1:9" ht="9.4" customHeight="1" x14ac:dyDescent="0.2">
      <c r="A10" s="377"/>
      <c r="B10" s="294"/>
      <c r="C10" s="341"/>
      <c r="D10" s="342"/>
      <c r="E10" s="337"/>
      <c r="F10" s="337"/>
      <c r="G10" s="337"/>
      <c r="H10" s="340"/>
    </row>
    <row r="11" spans="1:9" ht="12.75" customHeight="1" x14ac:dyDescent="0.2">
      <c r="A11" s="1558" t="s">
        <v>43</v>
      </c>
      <c r="B11" s="1559"/>
      <c r="C11" s="1559"/>
      <c r="D11" s="1559"/>
      <c r="E11" s="1559"/>
      <c r="F11" s="1559"/>
      <c r="G11" s="1559"/>
      <c r="H11" s="1560"/>
    </row>
    <row r="12" spans="1:9" ht="12.75" customHeight="1" x14ac:dyDescent="0.2">
      <c r="A12" s="343" t="s">
        <v>33</v>
      </c>
      <c r="B12" s="201"/>
      <c r="C12" s="787">
        <v>392.05984000000012</v>
      </c>
      <c r="D12" s="789">
        <v>100</v>
      </c>
      <c r="E12" s="790"/>
      <c r="F12" s="789"/>
      <c r="G12" s="787"/>
      <c r="H12" s="867"/>
    </row>
    <row r="13" spans="1:9" ht="12.75" customHeight="1" x14ac:dyDescent="0.2">
      <c r="A13" s="161" t="s">
        <v>2</v>
      </c>
      <c r="B13" s="119"/>
      <c r="C13" s="770">
        <v>21.075669999999999</v>
      </c>
      <c r="D13" s="792">
        <v>5.3756258228335732</v>
      </c>
      <c r="E13" s="793"/>
      <c r="F13" s="792"/>
      <c r="G13" s="770"/>
      <c r="H13" s="838"/>
    </row>
    <row r="14" spans="1:9" ht="12.75" customHeight="1" x14ac:dyDescent="0.2">
      <c r="A14" s="163" t="s">
        <v>3</v>
      </c>
      <c r="B14" s="119"/>
      <c r="C14" s="766">
        <v>20.024799999999999</v>
      </c>
      <c r="D14" s="794">
        <v>5.1075876580472999</v>
      </c>
      <c r="E14" s="795"/>
      <c r="F14" s="794"/>
      <c r="G14" s="766"/>
      <c r="H14" s="839"/>
    </row>
    <row r="15" spans="1:9" ht="12.75" customHeight="1" x14ac:dyDescent="0.2">
      <c r="A15" s="161" t="s">
        <v>4</v>
      </c>
      <c r="B15" s="119"/>
      <c r="C15" s="770" t="s">
        <v>197</v>
      </c>
      <c r="D15" s="792" t="s">
        <v>197</v>
      </c>
      <c r="E15" s="793"/>
      <c r="F15" s="792"/>
      <c r="G15" s="770"/>
      <c r="H15" s="838"/>
    </row>
    <row r="16" spans="1:9" ht="12.75" customHeight="1" x14ac:dyDescent="0.2">
      <c r="A16" s="163" t="s">
        <v>51</v>
      </c>
      <c r="B16" s="119"/>
      <c r="C16" s="766" t="s">
        <v>197</v>
      </c>
      <c r="D16" s="794" t="s">
        <v>197</v>
      </c>
      <c r="E16" s="795"/>
      <c r="F16" s="794"/>
      <c r="G16" s="766"/>
      <c r="H16" s="839"/>
    </row>
    <row r="17" spans="1:8" ht="12.75" customHeight="1" x14ac:dyDescent="0.2">
      <c r="A17" s="161" t="s">
        <v>5</v>
      </c>
      <c r="B17" s="119"/>
      <c r="C17" s="770">
        <v>9.5971600000000006</v>
      </c>
      <c r="D17" s="792">
        <v>2.4478814254477066</v>
      </c>
      <c r="E17" s="793"/>
      <c r="F17" s="792"/>
      <c r="G17" s="770"/>
      <c r="H17" s="838"/>
    </row>
    <row r="18" spans="1:8" ht="12.75" customHeight="1" x14ac:dyDescent="0.2">
      <c r="A18" s="163" t="s">
        <v>6</v>
      </c>
      <c r="B18" s="119"/>
      <c r="C18" s="766" t="s">
        <v>197</v>
      </c>
      <c r="D18" s="794" t="s">
        <v>197</v>
      </c>
      <c r="E18" s="795"/>
      <c r="F18" s="794"/>
      <c r="G18" s="766"/>
      <c r="H18" s="839"/>
    </row>
    <row r="19" spans="1:8" ht="12.75" customHeight="1" x14ac:dyDescent="0.2">
      <c r="A19" s="161" t="s">
        <v>19</v>
      </c>
      <c r="B19" s="119"/>
      <c r="C19" s="770">
        <v>17.578380000000003</v>
      </c>
      <c r="D19" s="792">
        <v>4.4835961775630979</v>
      </c>
      <c r="E19" s="793"/>
      <c r="F19" s="792"/>
      <c r="G19" s="770"/>
      <c r="H19" s="838"/>
    </row>
    <row r="20" spans="1:8" ht="12.75" customHeight="1" x14ac:dyDescent="0.2">
      <c r="A20" s="165" t="s">
        <v>21</v>
      </c>
      <c r="B20" s="143"/>
      <c r="C20" s="774">
        <v>18.195700000000002</v>
      </c>
      <c r="D20" s="796">
        <v>4.6410517333272381</v>
      </c>
      <c r="E20" s="797"/>
      <c r="F20" s="796"/>
      <c r="G20" s="774"/>
      <c r="H20" s="840"/>
    </row>
    <row r="21" spans="1:8" ht="12.75" customHeight="1" x14ac:dyDescent="0.2">
      <c r="A21" s="167" t="s">
        <v>7</v>
      </c>
      <c r="B21" s="158"/>
      <c r="C21" s="762">
        <v>115.78185000000002</v>
      </c>
      <c r="D21" s="798">
        <v>29.531678123421155</v>
      </c>
      <c r="E21" s="799"/>
      <c r="F21" s="798"/>
      <c r="G21" s="762"/>
      <c r="H21" s="841"/>
    </row>
    <row r="22" spans="1:8" ht="12.75" customHeight="1" x14ac:dyDescent="0.2">
      <c r="A22" s="163" t="s">
        <v>8</v>
      </c>
      <c r="B22" s="119"/>
      <c r="C22" s="766">
        <v>69.952960000000004</v>
      </c>
      <c r="D22" s="794">
        <v>17.842419157238851</v>
      </c>
      <c r="E22" s="795"/>
      <c r="F22" s="794"/>
      <c r="G22" s="766"/>
      <c r="H22" s="839"/>
    </row>
    <row r="23" spans="1:8" ht="12.75" customHeight="1" x14ac:dyDescent="0.2">
      <c r="A23" s="161" t="s">
        <v>9</v>
      </c>
      <c r="B23" s="119"/>
      <c r="C23" s="770" t="s">
        <v>197</v>
      </c>
      <c r="D23" s="792" t="s">
        <v>197</v>
      </c>
      <c r="E23" s="793"/>
      <c r="F23" s="792"/>
      <c r="G23" s="770"/>
      <c r="H23" s="838"/>
    </row>
    <row r="24" spans="1:8" ht="12.75" customHeight="1" x14ac:dyDescent="0.2">
      <c r="A24" s="163" t="s">
        <v>10</v>
      </c>
      <c r="B24" s="119"/>
      <c r="C24" s="766">
        <v>15.513840000000002</v>
      </c>
      <c r="D24" s="794">
        <v>3.9570081954836271</v>
      </c>
      <c r="E24" s="795"/>
      <c r="F24" s="794"/>
      <c r="G24" s="766"/>
      <c r="H24" s="839"/>
    </row>
    <row r="25" spans="1:8" ht="12.75" customHeight="1" x14ac:dyDescent="0.2">
      <c r="A25" s="169" t="s">
        <v>11</v>
      </c>
      <c r="B25" s="111"/>
      <c r="C25" s="778">
        <v>43.392940000000003</v>
      </c>
      <c r="D25" s="800">
        <v>11.067937996403812</v>
      </c>
      <c r="E25" s="801"/>
      <c r="F25" s="800"/>
      <c r="G25" s="778"/>
      <c r="H25" s="843"/>
    </row>
    <row r="26" spans="1:8" ht="12.75" customHeight="1" x14ac:dyDescent="0.2">
      <c r="A26" s="165" t="s">
        <v>12</v>
      </c>
      <c r="B26" s="143"/>
      <c r="C26" s="774">
        <v>11.737160000000003</v>
      </c>
      <c r="D26" s="796">
        <v>2.9937164694042622</v>
      </c>
      <c r="E26" s="797"/>
      <c r="F26" s="796"/>
      <c r="G26" s="774"/>
      <c r="H26" s="840"/>
    </row>
    <row r="27" spans="1:8" ht="12.75" customHeight="1" x14ac:dyDescent="0.2">
      <c r="A27" s="167" t="s">
        <v>13</v>
      </c>
      <c r="B27" s="158"/>
      <c r="C27" s="762">
        <v>16.24117</v>
      </c>
      <c r="D27" s="798">
        <v>4.142523243390599</v>
      </c>
      <c r="E27" s="799"/>
      <c r="F27" s="798"/>
      <c r="G27" s="762"/>
      <c r="H27" s="841"/>
    </row>
    <row r="28" spans="1:8" ht="12.75" customHeight="1" x14ac:dyDescent="0.2">
      <c r="A28" s="163" t="s">
        <v>14</v>
      </c>
      <c r="B28" s="119"/>
      <c r="C28" s="766">
        <v>18.13175</v>
      </c>
      <c r="D28" s="794">
        <v>4.6247404477847036</v>
      </c>
      <c r="E28" s="795"/>
      <c r="F28" s="794"/>
      <c r="G28" s="766"/>
      <c r="H28" s="839"/>
    </row>
    <row r="29" spans="1:8" ht="12.75" customHeight="1" x14ac:dyDescent="0.2">
      <c r="A29" s="161" t="s">
        <v>36</v>
      </c>
      <c r="B29" s="119"/>
      <c r="C29" s="770">
        <v>7.5524300000000002</v>
      </c>
      <c r="D29" s="792">
        <v>1.926346243471404</v>
      </c>
      <c r="E29" s="793"/>
      <c r="F29" s="792"/>
      <c r="G29" s="770"/>
      <c r="H29" s="838"/>
    </row>
    <row r="30" spans="1:8" ht="9.4" customHeight="1" x14ac:dyDescent="0.2">
      <c r="A30" s="284"/>
      <c r="B30" s="29"/>
      <c r="C30" s="272"/>
      <c r="D30" s="273"/>
      <c r="E30" s="272"/>
      <c r="F30" s="346"/>
      <c r="G30" s="272"/>
      <c r="H30" s="1240"/>
    </row>
    <row r="31" spans="1:8" ht="12.75" customHeight="1" x14ac:dyDescent="0.2">
      <c r="A31" s="1558" t="s">
        <v>61</v>
      </c>
      <c r="B31" s="1559"/>
      <c r="C31" s="1559"/>
      <c r="D31" s="1559"/>
      <c r="E31" s="1559"/>
      <c r="F31" s="1559"/>
      <c r="G31" s="1559"/>
      <c r="H31" s="1560"/>
    </row>
    <row r="32" spans="1:8" ht="12.75" customHeight="1" x14ac:dyDescent="0.2">
      <c r="A32" s="343" t="s">
        <v>33</v>
      </c>
      <c r="B32" s="201"/>
      <c r="C32" s="787">
        <v>415.03597999999943</v>
      </c>
      <c r="D32" s="789">
        <v>105.86036560133252</v>
      </c>
      <c r="E32" s="790"/>
      <c r="F32" s="789"/>
      <c r="G32" s="787"/>
      <c r="H32" s="867"/>
    </row>
    <row r="33" spans="1:8" ht="12.75" customHeight="1" x14ac:dyDescent="0.2">
      <c r="A33" s="161" t="s">
        <v>2</v>
      </c>
      <c r="B33" s="119"/>
      <c r="C33" s="770">
        <v>22.937440000000006</v>
      </c>
      <c r="D33" s="792">
        <v>5.8504946591826386</v>
      </c>
      <c r="E33" s="793"/>
      <c r="F33" s="792"/>
      <c r="G33" s="770"/>
      <c r="H33" s="838"/>
    </row>
    <row r="34" spans="1:8" ht="12.75" customHeight="1" x14ac:dyDescent="0.2">
      <c r="A34" s="163" t="s">
        <v>3</v>
      </c>
      <c r="B34" s="119"/>
      <c r="C34" s="766">
        <v>21.65334</v>
      </c>
      <c r="D34" s="794">
        <v>5.5229681264982391</v>
      </c>
      <c r="E34" s="795"/>
      <c r="F34" s="794"/>
      <c r="G34" s="766"/>
      <c r="H34" s="839"/>
    </row>
    <row r="35" spans="1:8" ht="12.75" customHeight="1" x14ac:dyDescent="0.2">
      <c r="A35" s="161" t="s">
        <v>4</v>
      </c>
      <c r="B35" s="119"/>
      <c r="C35" s="770" t="s">
        <v>197</v>
      </c>
      <c r="D35" s="792" t="s">
        <v>197</v>
      </c>
      <c r="E35" s="793"/>
      <c r="F35" s="792"/>
      <c r="G35" s="770"/>
      <c r="H35" s="838"/>
    </row>
    <row r="36" spans="1:8" ht="12.75" customHeight="1" x14ac:dyDescent="0.2">
      <c r="A36" s="163" t="s">
        <v>51</v>
      </c>
      <c r="B36" s="119"/>
      <c r="C36" s="766">
        <v>18.05856</v>
      </c>
      <c r="D36" s="794">
        <v>4.6060723791551812</v>
      </c>
      <c r="E36" s="795"/>
      <c r="F36" s="794"/>
      <c r="G36" s="766"/>
      <c r="H36" s="839"/>
    </row>
    <row r="37" spans="1:8" ht="12.75" customHeight="1" x14ac:dyDescent="0.2">
      <c r="A37" s="161" t="s">
        <v>5</v>
      </c>
      <c r="B37" s="119"/>
      <c r="C37" s="770">
        <v>11.96092</v>
      </c>
      <c r="D37" s="792">
        <v>3.0507893897013263</v>
      </c>
      <c r="E37" s="793"/>
      <c r="F37" s="792"/>
      <c r="G37" s="770"/>
      <c r="H37" s="838"/>
    </row>
    <row r="38" spans="1:8" ht="12.75" customHeight="1" x14ac:dyDescent="0.2">
      <c r="A38" s="163" t="s">
        <v>6</v>
      </c>
      <c r="B38" s="119"/>
      <c r="C38" s="766" t="s">
        <v>197</v>
      </c>
      <c r="D38" s="794" t="s">
        <v>197</v>
      </c>
      <c r="E38" s="795"/>
      <c r="F38" s="794"/>
      <c r="G38" s="766"/>
      <c r="H38" s="839"/>
    </row>
    <row r="39" spans="1:8" ht="12.75" customHeight="1" x14ac:dyDescent="0.2">
      <c r="A39" s="161" t="s">
        <v>19</v>
      </c>
      <c r="B39" s="119"/>
      <c r="C39" s="770">
        <v>14.021040000000003</v>
      </c>
      <c r="D39" s="792">
        <v>3.5762499928582328</v>
      </c>
      <c r="E39" s="793"/>
      <c r="F39" s="792"/>
      <c r="G39" s="770"/>
      <c r="H39" s="838"/>
    </row>
    <row r="40" spans="1:8" ht="12.75" customHeight="1" x14ac:dyDescent="0.2">
      <c r="A40" s="165" t="s">
        <v>21</v>
      </c>
      <c r="B40" s="143"/>
      <c r="C40" s="774">
        <v>19.126270000000005</v>
      </c>
      <c r="D40" s="796">
        <v>4.878405806623805</v>
      </c>
      <c r="E40" s="797"/>
      <c r="F40" s="796"/>
      <c r="G40" s="774"/>
      <c r="H40" s="840"/>
    </row>
    <row r="41" spans="1:8" ht="12.75" customHeight="1" x14ac:dyDescent="0.2">
      <c r="A41" s="167" t="s">
        <v>7</v>
      </c>
      <c r="B41" s="158"/>
      <c r="C41" s="762">
        <v>94.454349999999991</v>
      </c>
      <c r="D41" s="798">
        <v>24.091819758942911</v>
      </c>
      <c r="E41" s="799"/>
      <c r="F41" s="798"/>
      <c r="G41" s="762"/>
      <c r="H41" s="841"/>
    </row>
    <row r="42" spans="1:8" ht="12.75" customHeight="1" x14ac:dyDescent="0.2">
      <c r="A42" s="163" t="s">
        <v>8</v>
      </c>
      <c r="B42" s="119"/>
      <c r="C42" s="766">
        <v>72.47405000000002</v>
      </c>
      <c r="D42" s="794">
        <v>18.485456199747468</v>
      </c>
      <c r="E42" s="795"/>
      <c r="F42" s="794"/>
      <c r="G42" s="766"/>
      <c r="H42" s="839"/>
    </row>
    <row r="43" spans="1:8" ht="12.75" customHeight="1" x14ac:dyDescent="0.2">
      <c r="A43" s="161" t="s">
        <v>9</v>
      </c>
      <c r="B43" s="119"/>
      <c r="C43" s="770" t="s">
        <v>197</v>
      </c>
      <c r="D43" s="792" t="s">
        <v>197</v>
      </c>
      <c r="E43" s="793"/>
      <c r="F43" s="792"/>
      <c r="G43" s="770"/>
      <c r="H43" s="838"/>
    </row>
    <row r="44" spans="1:8" ht="12.75" customHeight="1" x14ac:dyDescent="0.2">
      <c r="A44" s="163" t="s">
        <v>10</v>
      </c>
      <c r="B44" s="119"/>
      <c r="C44" s="766">
        <v>10.868219999999999</v>
      </c>
      <c r="D44" s="794">
        <v>2.7720819352474346</v>
      </c>
      <c r="E44" s="795"/>
      <c r="F44" s="794"/>
      <c r="G44" s="766"/>
      <c r="H44" s="839"/>
    </row>
    <row r="45" spans="1:8" ht="12.75" customHeight="1" x14ac:dyDescent="0.2">
      <c r="A45" s="169" t="s">
        <v>11</v>
      </c>
      <c r="B45" s="111"/>
      <c r="C45" s="778">
        <v>88.13566999999999</v>
      </c>
      <c r="D45" s="800">
        <v>22.480157620836646</v>
      </c>
      <c r="E45" s="801"/>
      <c r="F45" s="800"/>
      <c r="G45" s="778"/>
      <c r="H45" s="843"/>
    </row>
    <row r="46" spans="1:8" ht="12.75" customHeight="1" x14ac:dyDescent="0.2">
      <c r="A46" s="165" t="s">
        <v>12</v>
      </c>
      <c r="B46" s="143"/>
      <c r="C46" s="774">
        <v>12.207709999999999</v>
      </c>
      <c r="D46" s="796">
        <v>3.1137364132985401</v>
      </c>
      <c r="E46" s="797"/>
      <c r="F46" s="796"/>
      <c r="G46" s="774"/>
      <c r="H46" s="840"/>
    </row>
    <row r="47" spans="1:8" ht="12.75" customHeight="1" x14ac:dyDescent="0.2">
      <c r="A47" s="167" t="s">
        <v>13</v>
      </c>
      <c r="B47" s="158"/>
      <c r="C47" s="762">
        <v>5.0045999999999999</v>
      </c>
      <c r="D47" s="798">
        <v>1.2764888135443808</v>
      </c>
      <c r="E47" s="799"/>
      <c r="F47" s="798"/>
      <c r="G47" s="762"/>
      <c r="H47" s="841"/>
    </row>
    <row r="48" spans="1:8" ht="12.75" customHeight="1" x14ac:dyDescent="0.2">
      <c r="A48" s="163" t="s">
        <v>14</v>
      </c>
      <c r="B48" s="119"/>
      <c r="C48" s="766">
        <v>15.214839999999999</v>
      </c>
      <c r="D48" s="794">
        <v>3.8807443271925006</v>
      </c>
      <c r="E48" s="795"/>
      <c r="F48" s="794"/>
      <c r="G48" s="766"/>
      <c r="H48" s="839"/>
    </row>
    <row r="49" spans="1:8" ht="12.75" customHeight="1" x14ac:dyDescent="0.2">
      <c r="A49" s="161" t="s">
        <v>36</v>
      </c>
      <c r="B49" s="119"/>
      <c r="C49" s="770" t="s">
        <v>197</v>
      </c>
      <c r="D49" s="792" t="s">
        <v>197</v>
      </c>
      <c r="E49" s="793"/>
      <c r="F49" s="792"/>
      <c r="G49" s="770"/>
      <c r="H49" s="838"/>
    </row>
    <row r="50" spans="1:8" ht="9.4" customHeight="1" x14ac:dyDescent="0.2">
      <c r="A50" s="284"/>
      <c r="B50" s="29"/>
      <c r="C50" s="272"/>
      <c r="D50" s="273"/>
      <c r="E50" s="272"/>
      <c r="F50" s="346"/>
      <c r="G50" s="272"/>
      <c r="H50" s="1240"/>
    </row>
    <row r="51" spans="1:8" ht="12.75" customHeight="1" x14ac:dyDescent="0.2">
      <c r="A51" s="1558" t="s">
        <v>44</v>
      </c>
      <c r="B51" s="1559"/>
      <c r="C51" s="1559"/>
      <c r="D51" s="1559"/>
      <c r="E51" s="1559"/>
      <c r="F51" s="1559"/>
      <c r="G51" s="1559"/>
      <c r="H51" s="1560"/>
    </row>
    <row r="52" spans="1:8" ht="12.75" customHeight="1" x14ac:dyDescent="0.2">
      <c r="A52" s="343" t="s">
        <v>33</v>
      </c>
      <c r="B52" s="201"/>
      <c r="C52" s="787">
        <v>2506.3403100000037</v>
      </c>
      <c r="D52" s="789">
        <v>639.27494078455038</v>
      </c>
      <c r="E52" s="790"/>
      <c r="F52" s="789"/>
      <c r="G52" s="787"/>
      <c r="H52" s="867"/>
    </row>
    <row r="53" spans="1:8" ht="12.75" customHeight="1" x14ac:dyDescent="0.2">
      <c r="A53" s="161" t="s">
        <v>2</v>
      </c>
      <c r="B53" s="119"/>
      <c r="C53" s="770">
        <v>294.90513999999996</v>
      </c>
      <c r="D53" s="792">
        <v>75.219420586408404</v>
      </c>
      <c r="E53" s="793"/>
      <c r="F53" s="792"/>
      <c r="G53" s="770"/>
      <c r="H53" s="838"/>
    </row>
    <row r="54" spans="1:8" ht="12.75" customHeight="1" x14ac:dyDescent="0.2">
      <c r="A54" s="163" t="s">
        <v>3</v>
      </c>
      <c r="B54" s="119"/>
      <c r="C54" s="766">
        <v>66.915889999999976</v>
      </c>
      <c r="D54" s="794">
        <v>17.067774653991581</v>
      </c>
      <c r="E54" s="795"/>
      <c r="F54" s="794"/>
      <c r="G54" s="766"/>
      <c r="H54" s="839"/>
    </row>
    <row r="55" spans="1:8" ht="12.75" customHeight="1" x14ac:dyDescent="0.2">
      <c r="A55" s="161" t="s">
        <v>4</v>
      </c>
      <c r="B55" s="119"/>
      <c r="C55" s="770">
        <v>34.065540000000013</v>
      </c>
      <c r="D55" s="792">
        <v>8.6888623940671916</v>
      </c>
      <c r="E55" s="793"/>
      <c r="F55" s="792"/>
      <c r="G55" s="770"/>
      <c r="H55" s="838"/>
    </row>
    <row r="56" spans="1:8" ht="12.75" customHeight="1" x14ac:dyDescent="0.2">
      <c r="A56" s="163" t="s">
        <v>51</v>
      </c>
      <c r="B56" s="119"/>
      <c r="C56" s="766">
        <v>96.4067000000001</v>
      </c>
      <c r="D56" s="794">
        <v>24.589792211311433</v>
      </c>
      <c r="E56" s="795"/>
      <c r="F56" s="794"/>
      <c r="G56" s="766"/>
      <c r="H56" s="839"/>
    </row>
    <row r="57" spans="1:8" ht="12.75" customHeight="1" x14ac:dyDescent="0.2">
      <c r="A57" s="161" t="s">
        <v>5</v>
      </c>
      <c r="B57" s="119"/>
      <c r="C57" s="770">
        <v>139.79581999999994</v>
      </c>
      <c r="D57" s="792">
        <v>35.656755866655431</v>
      </c>
      <c r="E57" s="793"/>
      <c r="F57" s="792"/>
      <c r="G57" s="770"/>
      <c r="H57" s="838"/>
    </row>
    <row r="58" spans="1:8" ht="12.75" customHeight="1" x14ac:dyDescent="0.2">
      <c r="A58" s="163" t="s">
        <v>6</v>
      </c>
      <c r="B58" s="119"/>
      <c r="C58" s="766">
        <v>21.750579999999992</v>
      </c>
      <c r="D58" s="794">
        <v>5.5477704627946549</v>
      </c>
      <c r="E58" s="795"/>
      <c r="F58" s="794"/>
      <c r="G58" s="766"/>
      <c r="H58" s="839"/>
    </row>
    <row r="59" spans="1:8" ht="12.75" customHeight="1" x14ac:dyDescent="0.2">
      <c r="A59" s="161" t="s">
        <v>19</v>
      </c>
      <c r="B59" s="119"/>
      <c r="C59" s="770">
        <v>73.540759999999992</v>
      </c>
      <c r="D59" s="792">
        <v>18.757534564111431</v>
      </c>
      <c r="E59" s="793"/>
      <c r="F59" s="792"/>
      <c r="G59" s="770"/>
      <c r="H59" s="838"/>
    </row>
    <row r="60" spans="1:8" ht="12.75" customHeight="1" x14ac:dyDescent="0.2">
      <c r="A60" s="165" t="s">
        <v>21</v>
      </c>
      <c r="B60" s="143"/>
      <c r="C60" s="774">
        <v>75.777359999999987</v>
      </c>
      <c r="D60" s="796">
        <v>19.328008703977424</v>
      </c>
      <c r="E60" s="797"/>
      <c r="F60" s="796"/>
      <c r="G60" s="774"/>
      <c r="H60" s="840"/>
    </row>
    <row r="61" spans="1:8" ht="12.75" customHeight="1" x14ac:dyDescent="0.2">
      <c r="A61" s="167" t="s">
        <v>7</v>
      </c>
      <c r="B61" s="158"/>
      <c r="C61" s="762">
        <v>544.33315999999979</v>
      </c>
      <c r="D61" s="798">
        <v>138.83930575495813</v>
      </c>
      <c r="E61" s="799"/>
      <c r="F61" s="798"/>
      <c r="G61" s="762"/>
      <c r="H61" s="841"/>
    </row>
    <row r="62" spans="1:8" ht="12.75" customHeight="1" x14ac:dyDescent="0.2">
      <c r="A62" s="163" t="s">
        <v>8</v>
      </c>
      <c r="B62" s="119"/>
      <c r="C62" s="766">
        <v>354.95729999999998</v>
      </c>
      <c r="D62" s="794">
        <v>90.536510957102848</v>
      </c>
      <c r="E62" s="795"/>
      <c r="F62" s="794"/>
      <c r="G62" s="766"/>
      <c r="H62" s="839"/>
    </row>
    <row r="63" spans="1:8" ht="12.75" customHeight="1" x14ac:dyDescent="0.2">
      <c r="A63" s="161" t="s">
        <v>9</v>
      </c>
      <c r="B63" s="119"/>
      <c r="C63" s="770">
        <v>15.99497</v>
      </c>
      <c r="D63" s="792">
        <v>4.07972670702513</v>
      </c>
      <c r="E63" s="793"/>
      <c r="F63" s="792"/>
      <c r="G63" s="770"/>
      <c r="H63" s="838"/>
    </row>
    <row r="64" spans="1:8" ht="12.75" customHeight="1" x14ac:dyDescent="0.2">
      <c r="A64" s="163" t="s">
        <v>10</v>
      </c>
      <c r="B64" s="119"/>
      <c r="C64" s="766">
        <v>66.824559999999991</v>
      </c>
      <c r="D64" s="794">
        <v>17.044479740643663</v>
      </c>
      <c r="E64" s="795"/>
      <c r="F64" s="794"/>
      <c r="G64" s="766"/>
      <c r="H64" s="839"/>
    </row>
    <row r="65" spans="1:8" ht="12.75" customHeight="1" x14ac:dyDescent="0.2">
      <c r="A65" s="169" t="s">
        <v>11</v>
      </c>
      <c r="B65" s="111"/>
      <c r="C65" s="778">
        <v>554.24455000000012</v>
      </c>
      <c r="D65" s="800">
        <v>141.36733565978091</v>
      </c>
      <c r="E65" s="801"/>
      <c r="F65" s="800"/>
      <c r="G65" s="778"/>
      <c r="H65" s="843"/>
    </row>
    <row r="66" spans="1:8" ht="12.75" customHeight="1" x14ac:dyDescent="0.2">
      <c r="A66" s="165" t="s">
        <v>12</v>
      </c>
      <c r="B66" s="143"/>
      <c r="C66" s="774">
        <v>63.67214000000002</v>
      </c>
      <c r="D66" s="796">
        <v>16.240413708274737</v>
      </c>
      <c r="E66" s="797"/>
      <c r="F66" s="796"/>
      <c r="G66" s="774"/>
      <c r="H66" s="840"/>
    </row>
    <row r="67" spans="1:8" ht="12.75" customHeight="1" x14ac:dyDescent="0.2">
      <c r="A67" s="167" t="s">
        <v>13</v>
      </c>
      <c r="B67" s="158"/>
      <c r="C67" s="762">
        <v>16.868980000000004</v>
      </c>
      <c r="D67" s="798">
        <v>4.3026544111225462</v>
      </c>
      <c r="E67" s="799"/>
      <c r="F67" s="798"/>
      <c r="G67" s="762"/>
      <c r="H67" s="841"/>
    </row>
    <row r="68" spans="1:8" ht="12.75" customHeight="1" x14ac:dyDescent="0.2">
      <c r="A68" s="163" t="s">
        <v>14</v>
      </c>
      <c r="B68" s="119"/>
      <c r="C68" s="766">
        <v>71.063329999999979</v>
      </c>
      <c r="D68" s="794">
        <v>18.125633576751945</v>
      </c>
      <c r="E68" s="795"/>
      <c r="F68" s="794"/>
      <c r="G68" s="766"/>
      <c r="H68" s="839"/>
    </row>
    <row r="69" spans="1:8" ht="12.75" customHeight="1" thickBot="1" x14ac:dyDescent="0.25">
      <c r="A69" s="172" t="s">
        <v>36</v>
      </c>
      <c r="B69" s="173"/>
      <c r="C69" s="802">
        <v>11.688099999999995</v>
      </c>
      <c r="D69" s="804">
        <v>2.9812030734900041</v>
      </c>
      <c r="E69" s="805"/>
      <c r="F69" s="804"/>
      <c r="G69" s="802"/>
      <c r="H69" s="847"/>
    </row>
    <row r="70" spans="1:8" s="49" customFormat="1" ht="13.5" thickTop="1" x14ac:dyDescent="0.2">
      <c r="A70" s="1033"/>
      <c r="B70" s="1033"/>
      <c r="C70" s="1033"/>
      <c r="D70" s="402"/>
      <c r="E70" s="402"/>
      <c r="F70" s="402"/>
    </row>
    <row r="71" spans="1:8" s="1093" customFormat="1" x14ac:dyDescent="0.2">
      <c r="A71" s="64" t="s">
        <v>369</v>
      </c>
      <c r="B71" s="64"/>
      <c r="C71" s="64"/>
      <c r="D71" s="64"/>
      <c r="E71" s="64"/>
      <c r="H71" s="1239" t="s">
        <v>492</v>
      </c>
    </row>
    <row r="72" spans="1:8" s="1093" customFormat="1" x14ac:dyDescent="0.2">
      <c r="A72" s="64"/>
      <c r="B72" s="64"/>
      <c r="C72" s="1114"/>
      <c r="D72" s="913"/>
      <c r="E72" s="1116"/>
      <c r="F72" s="1117"/>
    </row>
    <row r="73" spans="1:8" s="1093" customFormat="1" x14ac:dyDescent="0.2">
      <c r="A73" s="64"/>
      <c r="B73" s="64"/>
      <c r="C73" s="1114" t="s">
        <v>472</v>
      </c>
      <c r="D73" s="913"/>
      <c r="E73" s="1116"/>
      <c r="H73" s="1118"/>
    </row>
  </sheetData>
  <mergeCells count="9">
    <mergeCell ref="A51:H51"/>
    <mergeCell ref="A31:H31"/>
    <mergeCell ref="A11:H11"/>
    <mergeCell ref="A6:H6"/>
    <mergeCell ref="A8:A9"/>
    <mergeCell ref="C8:C9"/>
    <mergeCell ref="D8:D9"/>
    <mergeCell ref="G8:H8"/>
    <mergeCell ref="E8:F8"/>
  </mergeCells>
  <phoneticPr fontId="2" type="noConversion"/>
  <hyperlinks>
    <hyperlink ref="I5" location="INDICE!A1" display="Indice" xr:uid="{00000000-0004-0000-3500-000000000000}"/>
  </hyperlinks>
  <pageMargins left="0.78740157480314965" right="0.78740157480314965" top="0.98425196850393704" bottom="0.59055118110236227" header="0" footer="0"/>
  <pageSetup paperSize="9" scale="90"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0">
    <pageSetUpPr fitToPage="1"/>
  </sheetPr>
  <dimension ref="A5:Q74"/>
  <sheetViews>
    <sheetView showGridLines="0" zoomScaleNormal="100" workbookViewId="0"/>
  </sheetViews>
  <sheetFormatPr baseColWidth="10" defaultColWidth="11.42578125" defaultRowHeight="12.75" x14ac:dyDescent="0.2"/>
  <cols>
    <col min="1" max="1" width="14.7109375" style="19" customWidth="1"/>
    <col min="2" max="2" width="1.7109375" style="19" customWidth="1"/>
    <col min="3" max="3" width="9.28515625" style="19" customWidth="1"/>
    <col min="4" max="4" width="5.7109375" style="19" customWidth="1"/>
    <col min="5" max="5" width="7.5703125" style="19" customWidth="1"/>
    <col min="6" max="6" width="6.5703125" style="19" customWidth="1"/>
    <col min="7" max="7" width="6.28515625" style="19" customWidth="1"/>
    <col min="8" max="8" width="1.7109375" style="19" customWidth="1"/>
    <col min="9" max="9" width="9.28515625" style="19" customWidth="1"/>
    <col min="10" max="10" width="6.5703125" style="19" customWidth="1"/>
    <col min="11" max="11" width="5.7109375" style="19" customWidth="1"/>
    <col min="12" max="12" width="5.7109375" style="23" customWidth="1"/>
    <col min="13" max="16" width="5.7109375" style="19" customWidth="1"/>
    <col min="17" max="17" width="11.42578125" style="23"/>
    <col min="18" max="19" width="12" style="19" bestFit="1" customWidth="1"/>
    <col min="20" max="16384" width="11.42578125" style="19"/>
  </cols>
  <sheetData>
    <row r="5" spans="1:17" x14ac:dyDescent="0.2">
      <c r="Q5" s="1024" t="s">
        <v>368</v>
      </c>
    </row>
    <row r="6" spans="1:17" ht="17.100000000000001" customHeight="1" x14ac:dyDescent="0.25">
      <c r="A6" s="1635" t="s">
        <v>351</v>
      </c>
      <c r="B6" s="1635"/>
      <c r="C6" s="1635"/>
      <c r="D6" s="1635"/>
      <c r="E6" s="1635"/>
      <c r="F6" s="1635"/>
      <c r="G6" s="1635"/>
      <c r="H6" s="1635"/>
      <c r="I6" s="1635"/>
      <c r="J6" s="1635"/>
      <c r="K6" s="1635"/>
      <c r="L6" s="1635"/>
      <c r="M6" s="1635"/>
      <c r="N6" s="1635"/>
      <c r="O6" s="1635"/>
      <c r="P6" s="1635"/>
    </row>
    <row r="7" spans="1:17" ht="20.25" customHeight="1" thickBot="1" x14ac:dyDescent="0.3">
      <c r="A7" s="40"/>
      <c r="B7" s="40"/>
      <c r="C7" s="23"/>
      <c r="D7" s="23"/>
      <c r="E7" s="23"/>
      <c r="F7" s="23"/>
      <c r="G7" s="23"/>
      <c r="H7" s="23"/>
      <c r="I7" s="23"/>
      <c r="J7" s="23"/>
      <c r="K7" s="23"/>
      <c r="M7" s="23"/>
      <c r="N7" s="23"/>
      <c r="O7" s="23"/>
      <c r="P7" s="23"/>
    </row>
    <row r="8" spans="1:17" s="81" customFormat="1" ht="15" customHeight="1" thickTop="1" x14ac:dyDescent="0.2">
      <c r="A8" s="1580" t="s">
        <v>57</v>
      </c>
      <c r="B8" s="406"/>
      <c r="C8" s="1493" t="s">
        <v>47</v>
      </c>
      <c r="D8" s="1493" t="s">
        <v>121</v>
      </c>
      <c r="E8" s="1493"/>
      <c r="F8" s="1493" t="s">
        <v>48</v>
      </c>
      <c r="G8" s="1493"/>
      <c r="H8" s="416"/>
      <c r="I8" s="1493" t="s">
        <v>39</v>
      </c>
      <c r="J8" s="1493" t="s">
        <v>128</v>
      </c>
      <c r="K8" s="1493" t="s">
        <v>121</v>
      </c>
      <c r="L8" s="1493"/>
      <c r="M8" s="1493"/>
      <c r="N8" s="1493" t="s">
        <v>48</v>
      </c>
      <c r="O8" s="1493"/>
      <c r="P8" s="1494"/>
      <c r="Q8" s="80"/>
    </row>
    <row r="9" spans="1:17" ht="24.75" customHeight="1" x14ac:dyDescent="0.2">
      <c r="A9" s="1615"/>
      <c r="B9" s="404"/>
      <c r="C9" s="1524"/>
      <c r="D9" s="588" t="s">
        <v>27</v>
      </c>
      <c r="E9" s="588" t="s">
        <v>49</v>
      </c>
      <c r="F9" s="588" t="s">
        <v>27</v>
      </c>
      <c r="G9" s="588" t="s">
        <v>49</v>
      </c>
      <c r="H9" s="415"/>
      <c r="I9" s="1524"/>
      <c r="J9" s="1524"/>
      <c r="K9" s="588" t="s">
        <v>27</v>
      </c>
      <c r="L9" s="588" t="s">
        <v>49</v>
      </c>
      <c r="M9" s="588" t="s">
        <v>64</v>
      </c>
      <c r="N9" s="588" t="s">
        <v>27</v>
      </c>
      <c r="O9" s="588" t="s">
        <v>49</v>
      </c>
      <c r="P9" s="589" t="s">
        <v>64</v>
      </c>
    </row>
    <row r="10" spans="1:17" ht="9.4" customHeight="1" x14ac:dyDescent="0.2">
      <c r="A10" s="377"/>
      <c r="B10" s="294"/>
      <c r="C10" s="342"/>
      <c r="D10" s="337"/>
      <c r="E10" s="337"/>
      <c r="F10" s="337"/>
      <c r="G10" s="337"/>
      <c r="H10" s="337"/>
      <c r="I10" s="342"/>
      <c r="J10" s="403"/>
      <c r="K10" s="337"/>
      <c r="L10" s="337"/>
      <c r="M10" s="337"/>
      <c r="N10" s="337"/>
      <c r="O10" s="337"/>
      <c r="P10" s="340"/>
    </row>
    <row r="11" spans="1:17" ht="12.75" customHeight="1" x14ac:dyDescent="0.2">
      <c r="A11" s="1589" t="s">
        <v>1</v>
      </c>
      <c r="B11" s="1610"/>
      <c r="C11" s="1610"/>
      <c r="D11" s="1610"/>
      <c r="E11" s="1610"/>
      <c r="F11" s="1610"/>
      <c r="G11" s="1610"/>
      <c r="H11" s="1610"/>
      <c r="I11" s="1610"/>
      <c r="J11" s="1610"/>
      <c r="K11" s="1610"/>
      <c r="L11" s="1610"/>
      <c r="M11" s="1610"/>
      <c r="N11" s="1610"/>
      <c r="O11" s="1610"/>
      <c r="P11" s="1634"/>
    </row>
    <row r="12" spans="1:17" ht="12.75" customHeight="1" x14ac:dyDescent="0.2">
      <c r="A12" s="421" t="s">
        <v>33</v>
      </c>
      <c r="B12" s="422"/>
      <c r="C12" s="782">
        <v>2402.0711100000012</v>
      </c>
      <c r="D12" s="782">
        <v>-4.418430000004264</v>
      </c>
      <c r="E12" s="784">
        <v>-0.18360478724558485</v>
      </c>
      <c r="F12" s="782">
        <v>118.01073000001088</v>
      </c>
      <c r="G12" s="784">
        <v>5.1667079834383092</v>
      </c>
      <c r="H12" s="928"/>
      <c r="I12" s="853">
        <v>592.68433999999957</v>
      </c>
      <c r="J12" s="784">
        <v>19.790742512881955</v>
      </c>
      <c r="K12" s="782">
        <v>-15.492970000000469</v>
      </c>
      <c r="L12" s="784">
        <v>-2.5474429488335346</v>
      </c>
      <c r="M12" s="784">
        <v>-0.38320506610176608</v>
      </c>
      <c r="N12" s="782">
        <v>-0.9074199999998882</v>
      </c>
      <c r="O12" s="784">
        <v>-0.15286937271499337</v>
      </c>
      <c r="P12" s="836">
        <v>-0.83689874190851654</v>
      </c>
    </row>
    <row r="13" spans="1:17" ht="12.75" customHeight="1" x14ac:dyDescent="0.2">
      <c r="A13" s="308" t="s">
        <v>2</v>
      </c>
      <c r="B13" s="309"/>
      <c r="C13" s="770">
        <v>242.45771999999988</v>
      </c>
      <c r="D13" s="770">
        <v>-2.462610000000268</v>
      </c>
      <c r="E13" s="792">
        <v>-1.0054739024728028</v>
      </c>
      <c r="F13" s="770">
        <v>16.406999999999755</v>
      </c>
      <c r="G13" s="792">
        <v>7.2581056145274587</v>
      </c>
      <c r="H13" s="929"/>
      <c r="I13" s="768">
        <v>98.071680000000001</v>
      </c>
      <c r="J13" s="904">
        <v>28.799768830532706</v>
      </c>
      <c r="K13" s="770">
        <v>-1.184899999999999</v>
      </c>
      <c r="L13" s="792">
        <v>-1.1937747603231936</v>
      </c>
      <c r="M13" s="792">
        <v>-3.9057109301527504E-2</v>
      </c>
      <c r="N13" s="770">
        <v>1.1819200000000194</v>
      </c>
      <c r="O13" s="792">
        <v>1.2198605920791008</v>
      </c>
      <c r="P13" s="838">
        <v>-1.2025894987792469</v>
      </c>
    </row>
    <row r="14" spans="1:17" ht="12.75" customHeight="1" x14ac:dyDescent="0.2">
      <c r="A14" s="310" t="s">
        <v>3</v>
      </c>
      <c r="B14" s="309"/>
      <c r="C14" s="766">
        <v>84.631740000000022</v>
      </c>
      <c r="D14" s="766">
        <v>6.5010100000000506</v>
      </c>
      <c r="E14" s="794">
        <v>8.3206825278607432</v>
      </c>
      <c r="F14" s="766">
        <v>16.238559999999978</v>
      </c>
      <c r="G14" s="794">
        <v>23.742952148152739</v>
      </c>
      <c r="H14" s="929"/>
      <c r="I14" s="764">
        <v>18.465880000000002</v>
      </c>
      <c r="J14" s="902">
        <v>17.911063320375391</v>
      </c>
      <c r="K14" s="766">
        <v>-4.2671400000000013</v>
      </c>
      <c r="L14" s="794">
        <v>-18.770669273154208</v>
      </c>
      <c r="M14" s="794">
        <v>-4.627281724301227</v>
      </c>
      <c r="N14" s="766">
        <v>1.2650800000000011</v>
      </c>
      <c r="O14" s="794">
        <v>7.3547741965490037</v>
      </c>
      <c r="P14" s="839">
        <v>-2.1847424827897228</v>
      </c>
    </row>
    <row r="15" spans="1:17" ht="12.75" customHeight="1" x14ac:dyDescent="0.2">
      <c r="A15" s="308" t="s">
        <v>4</v>
      </c>
      <c r="B15" s="309"/>
      <c r="C15" s="770">
        <v>22.293220000000005</v>
      </c>
      <c r="D15" s="770">
        <v>0.78263000000001171</v>
      </c>
      <c r="E15" s="792">
        <v>3.638347437239108</v>
      </c>
      <c r="F15" s="770">
        <v>3.2855400000000046</v>
      </c>
      <c r="G15" s="792">
        <v>17.285328877590555</v>
      </c>
      <c r="H15" s="929"/>
      <c r="I15" s="768">
        <v>5.5338900000000004</v>
      </c>
      <c r="J15" s="904">
        <v>19.886686041058518</v>
      </c>
      <c r="K15" s="770">
        <v>-2.0377399999999986</v>
      </c>
      <c r="L15" s="792">
        <v>-26.91283118694388</v>
      </c>
      <c r="M15" s="792">
        <v>-6.1485684890289356</v>
      </c>
      <c r="N15" s="770">
        <v>1.2366299999999999</v>
      </c>
      <c r="O15" s="792">
        <v>28.777174292456113</v>
      </c>
      <c r="P15" s="838">
        <v>1.4474195164504273</v>
      </c>
    </row>
    <row r="16" spans="1:17" ht="12.75" customHeight="1" x14ac:dyDescent="0.2">
      <c r="A16" s="310" t="s">
        <v>51</v>
      </c>
      <c r="B16" s="309"/>
      <c r="C16" s="766">
        <v>75.925100000000043</v>
      </c>
      <c r="D16" s="766">
        <v>-0.34921999999993147</v>
      </c>
      <c r="E16" s="794">
        <v>-0.45784741181557775</v>
      </c>
      <c r="F16" s="766">
        <v>5.1641900000000618</v>
      </c>
      <c r="G16" s="794">
        <v>7.2980830800509251</v>
      </c>
      <c r="H16" s="929"/>
      <c r="I16" s="764">
        <v>13.746130000000003</v>
      </c>
      <c r="J16" s="902">
        <v>15.329476354902225</v>
      </c>
      <c r="K16" s="766">
        <v>-11.933389999999987</v>
      </c>
      <c r="L16" s="794">
        <v>-46.470455834065397</v>
      </c>
      <c r="M16" s="794">
        <v>-9.8579221776101331</v>
      </c>
      <c r="N16" s="766">
        <v>1.6046300000000002</v>
      </c>
      <c r="O16" s="794">
        <v>13.216077090968989</v>
      </c>
      <c r="P16" s="839">
        <v>0.68394313095854464</v>
      </c>
    </row>
    <row r="17" spans="1:16" ht="12.75" customHeight="1" x14ac:dyDescent="0.2">
      <c r="A17" s="308" t="s">
        <v>5</v>
      </c>
      <c r="B17" s="309"/>
      <c r="C17" s="770">
        <v>112.57865999999999</v>
      </c>
      <c r="D17" s="770">
        <v>-3.7739000000000402</v>
      </c>
      <c r="E17" s="792">
        <v>-3.2435040535421304</v>
      </c>
      <c r="F17" s="770">
        <v>5.6003499999998922</v>
      </c>
      <c r="G17" s="792">
        <v>5.235033157655872</v>
      </c>
      <c r="H17" s="929"/>
      <c r="I17" s="768">
        <v>19.539539999999995</v>
      </c>
      <c r="J17" s="904">
        <v>14.789438548209105</v>
      </c>
      <c r="K17" s="770">
        <v>0.67016999999999172</v>
      </c>
      <c r="L17" s="792">
        <v>3.5516289097091827</v>
      </c>
      <c r="M17" s="792">
        <v>0.83506738962557137</v>
      </c>
      <c r="N17" s="770">
        <v>-3.2861800000000017</v>
      </c>
      <c r="O17" s="792">
        <v>-14.396829541412066</v>
      </c>
      <c r="P17" s="838">
        <v>-2.7953159467013968</v>
      </c>
    </row>
    <row r="18" spans="1:16" ht="12.75" customHeight="1" x14ac:dyDescent="0.2">
      <c r="A18" s="310" t="s">
        <v>6</v>
      </c>
      <c r="B18" s="309"/>
      <c r="C18" s="766">
        <v>20.800829999999994</v>
      </c>
      <c r="D18" s="766">
        <v>0.78401999999999816</v>
      </c>
      <c r="E18" s="794">
        <v>3.9168079229407597</v>
      </c>
      <c r="F18" s="766">
        <v>1.8888400000000019</v>
      </c>
      <c r="G18" s="794">
        <v>9.9875264316447012</v>
      </c>
      <c r="H18" s="929"/>
      <c r="I18" s="764" t="s">
        <v>197</v>
      </c>
      <c r="J18" s="902" t="s">
        <v>197</v>
      </c>
      <c r="K18" s="766" t="s">
        <v>197</v>
      </c>
      <c r="L18" s="794" t="s">
        <v>197</v>
      </c>
      <c r="M18" s="794" t="s">
        <v>197</v>
      </c>
      <c r="N18" s="766" t="s">
        <v>197</v>
      </c>
      <c r="O18" s="794" t="s">
        <v>197</v>
      </c>
      <c r="P18" s="839" t="s">
        <v>197</v>
      </c>
    </row>
    <row r="19" spans="1:16" ht="12.75" customHeight="1" x14ac:dyDescent="0.2">
      <c r="A19" s="308" t="s">
        <v>19</v>
      </c>
      <c r="B19" s="309"/>
      <c r="C19" s="770">
        <v>74.801329999999979</v>
      </c>
      <c r="D19" s="770">
        <v>2.4208099999999746</v>
      </c>
      <c r="E19" s="792">
        <v>3.3445601109248377</v>
      </c>
      <c r="F19" s="770">
        <v>4.2291599999999931</v>
      </c>
      <c r="G19" s="792">
        <v>5.9926738826367307</v>
      </c>
      <c r="H19" s="929"/>
      <c r="I19" s="768">
        <v>19.592489999999998</v>
      </c>
      <c r="J19" s="904">
        <v>20.756115177879234</v>
      </c>
      <c r="K19" s="770">
        <v>-2.151170000000004</v>
      </c>
      <c r="L19" s="792">
        <v>-9.8933206277140258</v>
      </c>
      <c r="M19" s="792">
        <v>-2.344920071511492</v>
      </c>
      <c r="N19" s="770">
        <v>0.44609999999999417</v>
      </c>
      <c r="O19" s="792">
        <v>2.3299431381058993</v>
      </c>
      <c r="P19" s="838">
        <v>-0.5843856059050907</v>
      </c>
    </row>
    <row r="20" spans="1:16" ht="12.75" customHeight="1" x14ac:dyDescent="0.2">
      <c r="A20" s="311" t="s">
        <v>21</v>
      </c>
      <c r="B20" s="312"/>
      <c r="C20" s="774">
        <v>83.568650000000019</v>
      </c>
      <c r="D20" s="774">
        <v>-3.7062600000000145</v>
      </c>
      <c r="E20" s="796">
        <v>-4.2466500395130886</v>
      </c>
      <c r="F20" s="774">
        <v>7.724010000000078</v>
      </c>
      <c r="G20" s="796">
        <v>10.183989270698738</v>
      </c>
      <c r="H20" s="929"/>
      <c r="I20" s="772">
        <v>25.454479999999997</v>
      </c>
      <c r="J20" s="906">
        <v>23.347779503303567</v>
      </c>
      <c r="K20" s="774">
        <v>3.2338799999999921</v>
      </c>
      <c r="L20" s="796">
        <v>14.553522407135683</v>
      </c>
      <c r="M20" s="796">
        <v>3.0541619841925112</v>
      </c>
      <c r="N20" s="774">
        <v>-3.6122099999999904</v>
      </c>
      <c r="O20" s="796">
        <v>-12.427318005593317</v>
      </c>
      <c r="P20" s="840">
        <v>-4.358179424106833</v>
      </c>
    </row>
    <row r="21" spans="1:16" ht="12.75" customHeight="1" x14ac:dyDescent="0.2">
      <c r="A21" s="313" t="s">
        <v>7</v>
      </c>
      <c r="B21" s="314"/>
      <c r="C21" s="762">
        <v>534.82808000000011</v>
      </c>
      <c r="D21" s="762">
        <v>-34.272869999999898</v>
      </c>
      <c r="E21" s="798">
        <v>-6.0222830413479187</v>
      </c>
      <c r="F21" s="762">
        <v>-28.646289999999794</v>
      </c>
      <c r="G21" s="798">
        <v>-5.0838674348222437</v>
      </c>
      <c r="H21" s="929"/>
      <c r="I21" s="760">
        <v>133.17194000000001</v>
      </c>
      <c r="J21" s="908">
        <v>19.935918564792843</v>
      </c>
      <c r="K21" s="762">
        <v>27.043880000000001</v>
      </c>
      <c r="L21" s="798">
        <v>25.482308825771433</v>
      </c>
      <c r="M21" s="798">
        <v>4.2185754962537736</v>
      </c>
      <c r="N21" s="762">
        <v>6.4995199999999897</v>
      </c>
      <c r="O21" s="798">
        <v>5.1309669460802825</v>
      </c>
      <c r="P21" s="841">
        <v>1.5815015283823932</v>
      </c>
    </row>
    <row r="22" spans="1:16" ht="12.75" customHeight="1" x14ac:dyDescent="0.2">
      <c r="A22" s="310" t="s">
        <v>8</v>
      </c>
      <c r="B22" s="309"/>
      <c r="C22" s="766">
        <v>338.12215999999984</v>
      </c>
      <c r="D22" s="766">
        <v>14.318209999999908</v>
      </c>
      <c r="E22" s="794">
        <v>4.4218762618553331</v>
      </c>
      <c r="F22" s="766">
        <v>50.652209999999684</v>
      </c>
      <c r="G22" s="794">
        <v>17.620001673218248</v>
      </c>
      <c r="H22" s="929"/>
      <c r="I22" s="764">
        <v>99.138440000000045</v>
      </c>
      <c r="J22" s="902">
        <v>22.672621315526712</v>
      </c>
      <c r="K22" s="766">
        <v>7.8741800000000666</v>
      </c>
      <c r="L22" s="794">
        <v>8.6278900415124919</v>
      </c>
      <c r="M22" s="794">
        <v>0.68484730604523492</v>
      </c>
      <c r="N22" s="766">
        <v>1.753970000000038</v>
      </c>
      <c r="O22" s="794">
        <v>1.8010777283072321</v>
      </c>
      <c r="P22" s="839">
        <v>-2.6316145043451051</v>
      </c>
    </row>
    <row r="23" spans="1:16" ht="12.75" customHeight="1" x14ac:dyDescent="0.2">
      <c r="A23" s="308" t="s">
        <v>9</v>
      </c>
      <c r="B23" s="309"/>
      <c r="C23" s="770">
        <v>10.747710000000001</v>
      </c>
      <c r="D23" s="770">
        <v>-1.9886399999999966</v>
      </c>
      <c r="E23" s="792">
        <v>-15.613892520227513</v>
      </c>
      <c r="F23" s="770">
        <v>-0.59444999999999837</v>
      </c>
      <c r="G23" s="792">
        <v>-5.2410651939313002</v>
      </c>
      <c r="H23" s="929"/>
      <c r="I23" s="768">
        <v>7.4822899999999999</v>
      </c>
      <c r="J23" s="904">
        <v>41.043828853538137</v>
      </c>
      <c r="K23" s="770">
        <v>-1.8879799999999998</v>
      </c>
      <c r="L23" s="792">
        <v>-20.148618983231003</v>
      </c>
      <c r="M23" s="792">
        <v>-1.3428860761978356</v>
      </c>
      <c r="N23" s="770">
        <v>2.5918999999999999</v>
      </c>
      <c r="O23" s="792">
        <v>52.999862996611725</v>
      </c>
      <c r="P23" s="838">
        <v>10.91676933423895</v>
      </c>
    </row>
    <row r="24" spans="1:16" ht="12.75" customHeight="1" x14ac:dyDescent="0.2">
      <c r="A24" s="310" t="s">
        <v>10</v>
      </c>
      <c r="B24" s="309"/>
      <c r="C24" s="766">
        <v>71.393599999999978</v>
      </c>
      <c r="D24" s="766">
        <v>8.9853900000000024</v>
      </c>
      <c r="E24" s="794">
        <v>14.397769139669295</v>
      </c>
      <c r="F24" s="766">
        <v>21.585299999999997</v>
      </c>
      <c r="G24" s="794">
        <v>43.336753111429225</v>
      </c>
      <c r="H24" s="929"/>
      <c r="I24" s="764">
        <v>8.1648800000000001</v>
      </c>
      <c r="J24" s="902">
        <v>10.262740062404415</v>
      </c>
      <c r="K24" s="766">
        <v>-8.6673900000000046</v>
      </c>
      <c r="L24" s="794">
        <v>-51.492698251632142</v>
      </c>
      <c r="M24" s="794">
        <v>-10.97926907232068</v>
      </c>
      <c r="N24" s="766">
        <v>-7.4078700000000008</v>
      </c>
      <c r="O24" s="794">
        <v>-47.569440208055738</v>
      </c>
      <c r="P24" s="839">
        <v>-13.555705802261283</v>
      </c>
    </row>
    <row r="25" spans="1:16" ht="12.75" customHeight="1" x14ac:dyDescent="0.2">
      <c r="A25" s="315" t="s">
        <v>11</v>
      </c>
      <c r="B25" s="307"/>
      <c r="C25" s="778">
        <v>521.90596999999957</v>
      </c>
      <c r="D25" s="778">
        <v>12.031229999999709</v>
      </c>
      <c r="E25" s="800">
        <v>2.3596442530178514</v>
      </c>
      <c r="F25" s="778">
        <v>1.8147199999989425</v>
      </c>
      <c r="G25" s="800">
        <v>0.34892338604022666</v>
      </c>
      <c r="H25" s="930"/>
      <c r="I25" s="776">
        <v>75.632170000000002</v>
      </c>
      <c r="J25" s="931">
        <v>12.657295817133942</v>
      </c>
      <c r="K25" s="778">
        <v>-18.127249999999989</v>
      </c>
      <c r="L25" s="800">
        <v>-19.333790674046394</v>
      </c>
      <c r="M25" s="800">
        <v>-2.8751949219587569</v>
      </c>
      <c r="N25" s="778">
        <v>-12.692149999999984</v>
      </c>
      <c r="O25" s="800">
        <v>-14.369937974048355</v>
      </c>
      <c r="P25" s="843">
        <v>-1.8598080104357546</v>
      </c>
    </row>
    <row r="26" spans="1:16" ht="12.75" customHeight="1" x14ac:dyDescent="0.2">
      <c r="A26" s="311" t="s">
        <v>12</v>
      </c>
      <c r="B26" s="312"/>
      <c r="C26" s="774">
        <v>96.729800000000026</v>
      </c>
      <c r="D26" s="774">
        <v>11.536499999999947</v>
      </c>
      <c r="E26" s="796">
        <v>13.541557845511251</v>
      </c>
      <c r="F26" s="774">
        <v>17.064790000000087</v>
      </c>
      <c r="G26" s="796">
        <v>21.420683936398301</v>
      </c>
      <c r="H26" s="929"/>
      <c r="I26" s="772">
        <v>27.475030000000004</v>
      </c>
      <c r="J26" s="906">
        <v>22.120742003350443</v>
      </c>
      <c r="K26" s="774">
        <v>-0.67666000000000537</v>
      </c>
      <c r="L26" s="796">
        <v>-2.4036212390801586</v>
      </c>
      <c r="M26" s="796">
        <v>-2.7164298910579312</v>
      </c>
      <c r="N26" s="774">
        <v>4.2204000000000015</v>
      </c>
      <c r="O26" s="796">
        <v>18.14864394746337</v>
      </c>
      <c r="P26" s="840">
        <v>-0.47419711614125504</v>
      </c>
    </row>
    <row r="27" spans="1:16" ht="12.75" customHeight="1" x14ac:dyDescent="0.2">
      <c r="A27" s="313" t="s">
        <v>13</v>
      </c>
      <c r="B27" s="314"/>
      <c r="C27" s="762">
        <v>26.554140000000004</v>
      </c>
      <c r="D27" s="762">
        <v>-4.8242300000000036</v>
      </c>
      <c r="E27" s="798">
        <v>-15.374380504787222</v>
      </c>
      <c r="F27" s="762">
        <v>-0.61486999999999981</v>
      </c>
      <c r="G27" s="798">
        <v>-2.2631299410615249</v>
      </c>
      <c r="H27" s="929"/>
      <c r="I27" s="760">
        <v>9.3491499999999981</v>
      </c>
      <c r="J27" s="908">
        <v>26.0398141785892</v>
      </c>
      <c r="K27" s="762">
        <v>-1.5902100000000026</v>
      </c>
      <c r="L27" s="798">
        <v>-14.53659080604352</v>
      </c>
      <c r="M27" s="798">
        <v>0.18927824483283118</v>
      </c>
      <c r="N27" s="762">
        <v>2.7893699999999981</v>
      </c>
      <c r="O27" s="798">
        <v>42.522310199427395</v>
      </c>
      <c r="P27" s="841">
        <v>6.5912066240341822</v>
      </c>
    </row>
    <row r="28" spans="1:16" ht="12.75" customHeight="1" x14ac:dyDescent="0.2">
      <c r="A28" s="310" t="s">
        <v>14</v>
      </c>
      <c r="B28" s="309"/>
      <c r="C28" s="766">
        <v>64.563490000000002</v>
      </c>
      <c r="D28" s="766">
        <v>-6.7924400000000134</v>
      </c>
      <c r="E28" s="794">
        <v>-9.5190967309935015</v>
      </c>
      <c r="F28" s="766">
        <v>-1.6115000000000208</v>
      </c>
      <c r="G28" s="794">
        <v>-2.4352100393215328</v>
      </c>
      <c r="H28" s="929"/>
      <c r="I28" s="764">
        <v>23.602689999999999</v>
      </c>
      <c r="J28" s="902">
        <v>26.770684632134451</v>
      </c>
      <c r="K28" s="766">
        <v>1.5619399999999963</v>
      </c>
      <c r="L28" s="794">
        <v>7.0866009550491524</v>
      </c>
      <c r="M28" s="794">
        <v>3.1716123738914384</v>
      </c>
      <c r="N28" s="766">
        <v>2.5107600000000048</v>
      </c>
      <c r="O28" s="794">
        <v>11.903889307427084</v>
      </c>
      <c r="P28" s="839">
        <v>2.6012398986661651</v>
      </c>
    </row>
    <row r="29" spans="1:16" ht="12.75" customHeight="1" x14ac:dyDescent="0.2">
      <c r="A29" s="308" t="s">
        <v>36</v>
      </c>
      <c r="B29" s="309"/>
      <c r="C29" s="770">
        <v>17.083649999999988</v>
      </c>
      <c r="D29" s="770">
        <v>-4.0421200000000219</v>
      </c>
      <c r="E29" s="792">
        <v>-19.133598443985804</v>
      </c>
      <c r="F29" s="770">
        <v>-1.3758700000000204</v>
      </c>
      <c r="G29" s="792">
        <v>-7.4534440765524765</v>
      </c>
      <c r="H29" s="929"/>
      <c r="I29" s="768" t="s">
        <v>197</v>
      </c>
      <c r="J29" s="904" t="s">
        <v>197</v>
      </c>
      <c r="K29" s="770" t="s">
        <v>197</v>
      </c>
      <c r="L29" s="792" t="s">
        <v>197</v>
      </c>
      <c r="M29" s="792" t="s">
        <v>197</v>
      </c>
      <c r="N29" s="770" t="s">
        <v>197</v>
      </c>
      <c r="O29" s="792" t="s">
        <v>197</v>
      </c>
      <c r="P29" s="838" t="s">
        <v>197</v>
      </c>
    </row>
    <row r="30" spans="1:16" ht="9.4" customHeight="1" x14ac:dyDescent="0.2">
      <c r="A30" s="284"/>
      <c r="B30" s="29"/>
      <c r="C30" s="413"/>
      <c r="D30" s="399"/>
      <c r="E30" s="373"/>
      <c r="F30" s="399"/>
      <c r="G30" s="373"/>
      <c r="H30" s="489"/>
      <c r="I30" s="413"/>
      <c r="J30" s="414"/>
      <c r="K30" s="399"/>
      <c r="L30" s="373"/>
      <c r="M30" s="373"/>
      <c r="N30" s="399"/>
      <c r="O30" s="373"/>
      <c r="P30" s="398"/>
    </row>
    <row r="31" spans="1:16" ht="12.75" customHeight="1" x14ac:dyDescent="0.2">
      <c r="A31" s="1612" t="s">
        <v>17</v>
      </c>
      <c r="B31" s="1613"/>
      <c r="C31" s="1613"/>
      <c r="D31" s="1613"/>
      <c r="E31" s="1613"/>
      <c r="F31" s="1613"/>
      <c r="G31" s="1613"/>
      <c r="H31" s="1613"/>
      <c r="I31" s="1613"/>
      <c r="J31" s="1613"/>
      <c r="K31" s="1613"/>
      <c r="L31" s="1613"/>
      <c r="M31" s="1613"/>
      <c r="N31" s="1613"/>
      <c r="O31" s="1613"/>
      <c r="P31" s="1614"/>
    </row>
    <row r="32" spans="1:16" ht="12.75" customHeight="1" x14ac:dyDescent="0.2">
      <c r="A32" s="306" t="s">
        <v>33</v>
      </c>
      <c r="B32" s="307"/>
      <c r="C32" s="782">
        <v>1291.7513199999996</v>
      </c>
      <c r="D32" s="782">
        <v>-41.781070000000909</v>
      </c>
      <c r="E32" s="784">
        <v>-3.1331124998021904</v>
      </c>
      <c r="F32" s="782">
        <v>57.967350000001716</v>
      </c>
      <c r="G32" s="784">
        <v>4.6983387213242693</v>
      </c>
      <c r="H32" s="928"/>
      <c r="I32" s="853">
        <v>284.02128000000005</v>
      </c>
      <c r="J32" s="784">
        <v>18.024255530271326</v>
      </c>
      <c r="K32" s="782">
        <v>-7.2472599999998693</v>
      </c>
      <c r="L32" s="784">
        <v>-2.4881712250831729</v>
      </c>
      <c r="M32" s="784">
        <v>9.7841615675690718E-2</v>
      </c>
      <c r="N32" s="782">
        <v>3.82291999999984</v>
      </c>
      <c r="O32" s="784">
        <v>1.3643620183929117</v>
      </c>
      <c r="P32" s="836">
        <v>-0.48311767004867789</v>
      </c>
    </row>
    <row r="33" spans="1:16" ht="12.75" customHeight="1" x14ac:dyDescent="0.2">
      <c r="A33" s="308" t="s">
        <v>2</v>
      </c>
      <c r="B33" s="309"/>
      <c r="C33" s="770">
        <v>124.1965</v>
      </c>
      <c r="D33" s="770">
        <v>-9.984009999999941</v>
      </c>
      <c r="E33" s="792">
        <v>-7.4407304011588158</v>
      </c>
      <c r="F33" s="770">
        <v>4.4936200000000071</v>
      </c>
      <c r="G33" s="792">
        <v>3.7539781833152279</v>
      </c>
      <c r="H33" s="932"/>
      <c r="I33" s="770">
        <v>44.291920000000012</v>
      </c>
      <c r="J33" s="792">
        <v>26.287812539283127</v>
      </c>
      <c r="K33" s="770">
        <v>-4.1612999999999758</v>
      </c>
      <c r="L33" s="792">
        <v>-8.5882837095243136</v>
      </c>
      <c r="M33" s="792">
        <v>-0.24245654080410972</v>
      </c>
      <c r="N33" s="770">
        <v>-16.107119999999988</v>
      </c>
      <c r="O33" s="792">
        <v>-26.667841078268772</v>
      </c>
      <c r="P33" s="838">
        <v>-7.2482208355970421</v>
      </c>
    </row>
    <row r="34" spans="1:16" ht="12.75" customHeight="1" x14ac:dyDescent="0.2">
      <c r="A34" s="310" t="s">
        <v>3</v>
      </c>
      <c r="B34" s="309"/>
      <c r="C34" s="766">
        <v>49.015289999999972</v>
      </c>
      <c r="D34" s="766">
        <v>2.4525899999999723</v>
      </c>
      <c r="E34" s="794">
        <v>5.2672847579714501</v>
      </c>
      <c r="F34" s="766">
        <v>10.420239999999957</v>
      </c>
      <c r="G34" s="794">
        <v>26.998902709026034</v>
      </c>
      <c r="H34" s="932"/>
      <c r="I34" s="766">
        <v>8.434569999999999</v>
      </c>
      <c r="J34" s="794">
        <v>14.681619763738327</v>
      </c>
      <c r="K34" s="766">
        <v>-2.047010000000002</v>
      </c>
      <c r="L34" s="794">
        <v>-19.529593820778945</v>
      </c>
      <c r="M34" s="794">
        <v>-3.6928430220133794</v>
      </c>
      <c r="N34" s="766">
        <v>0.86675999999999842</v>
      </c>
      <c r="O34" s="794">
        <v>11.453247372753788</v>
      </c>
      <c r="P34" s="839">
        <v>-1.7121002094175761</v>
      </c>
    </row>
    <row r="35" spans="1:16" ht="12.75" customHeight="1" x14ac:dyDescent="0.2">
      <c r="A35" s="308" t="s">
        <v>4</v>
      </c>
      <c r="B35" s="309"/>
      <c r="C35" s="770">
        <v>8.4366700000000012</v>
      </c>
      <c r="D35" s="770">
        <v>-0.86697999999999809</v>
      </c>
      <c r="E35" s="792">
        <v>-9.3187082489130404</v>
      </c>
      <c r="F35" s="770">
        <v>-0.65324999999999811</v>
      </c>
      <c r="G35" s="792">
        <v>-7.1865318946701198</v>
      </c>
      <c r="H35" s="932"/>
      <c r="I35" s="770" t="s">
        <v>197</v>
      </c>
      <c r="J35" s="792" t="s">
        <v>197</v>
      </c>
      <c r="K35" s="770" t="s">
        <v>197</v>
      </c>
      <c r="L35" s="792" t="s">
        <v>197</v>
      </c>
      <c r="M35" s="792" t="s">
        <v>197</v>
      </c>
      <c r="N35" s="770" t="s">
        <v>197</v>
      </c>
      <c r="O35" s="792" t="s">
        <v>197</v>
      </c>
      <c r="P35" s="838" t="s">
        <v>197</v>
      </c>
    </row>
    <row r="36" spans="1:16" ht="12.75" customHeight="1" x14ac:dyDescent="0.2">
      <c r="A36" s="310" t="s">
        <v>51</v>
      </c>
      <c r="B36" s="309"/>
      <c r="C36" s="766">
        <v>37.95033999999999</v>
      </c>
      <c r="D36" s="766">
        <v>-3.2556800000000052</v>
      </c>
      <c r="E36" s="794">
        <v>-7.9009814585344698</v>
      </c>
      <c r="F36" s="766">
        <v>0.64716999999998137</v>
      </c>
      <c r="G36" s="794">
        <v>1.7348927718474898</v>
      </c>
      <c r="H36" s="932"/>
      <c r="I36" s="766">
        <v>11.82873</v>
      </c>
      <c r="J36" s="794">
        <v>23.762456791579279</v>
      </c>
      <c r="K36" s="766">
        <v>-3.1081000000000003</v>
      </c>
      <c r="L36" s="794">
        <v>-20.808297342876635</v>
      </c>
      <c r="M36" s="794">
        <v>-2.8425873057545772</v>
      </c>
      <c r="N36" s="766">
        <v>6.3927100000000001</v>
      </c>
      <c r="O36" s="794">
        <v>117.5990890394075</v>
      </c>
      <c r="P36" s="839">
        <v>11.043404324744975</v>
      </c>
    </row>
    <row r="37" spans="1:16" ht="12.75" customHeight="1" x14ac:dyDescent="0.2">
      <c r="A37" s="308" t="s">
        <v>5</v>
      </c>
      <c r="B37" s="309"/>
      <c r="C37" s="770">
        <v>63.627009999999999</v>
      </c>
      <c r="D37" s="770">
        <v>-5.0752700000000317</v>
      </c>
      <c r="E37" s="792">
        <v>-7.3873385279208046</v>
      </c>
      <c r="F37" s="770">
        <v>9.7220700000000022</v>
      </c>
      <c r="G37" s="792">
        <v>18.035582638622735</v>
      </c>
      <c r="H37" s="932"/>
      <c r="I37" s="770">
        <v>9.5107999999999997</v>
      </c>
      <c r="J37" s="792">
        <v>13.003944197946318</v>
      </c>
      <c r="K37" s="770">
        <v>1.0966400000000007</v>
      </c>
      <c r="L37" s="792">
        <v>13.033267729636719</v>
      </c>
      <c r="M37" s="792">
        <v>2.0929633487266219</v>
      </c>
      <c r="N37" s="770">
        <v>0.50638000000000005</v>
      </c>
      <c r="O37" s="792">
        <v>5.6236825914384276</v>
      </c>
      <c r="P37" s="838">
        <v>-1.3093789704979351</v>
      </c>
    </row>
    <row r="38" spans="1:16" ht="12.75" customHeight="1" x14ac:dyDescent="0.2">
      <c r="A38" s="310" t="s">
        <v>6</v>
      </c>
      <c r="B38" s="309"/>
      <c r="C38" s="766">
        <v>9.8330800000000025</v>
      </c>
      <c r="D38" s="766">
        <v>-2.0786799999999968</v>
      </c>
      <c r="E38" s="794">
        <v>-17.450653807665674</v>
      </c>
      <c r="F38" s="766">
        <v>0.78470000000000439</v>
      </c>
      <c r="G38" s="794">
        <v>8.6722706163976824</v>
      </c>
      <c r="H38" s="932"/>
      <c r="I38" s="766" t="s">
        <v>197</v>
      </c>
      <c r="J38" s="794" t="s">
        <v>197</v>
      </c>
      <c r="K38" s="766" t="s">
        <v>197</v>
      </c>
      <c r="L38" s="794" t="s">
        <v>197</v>
      </c>
      <c r="M38" s="794" t="s">
        <v>197</v>
      </c>
      <c r="N38" s="766" t="s">
        <v>197</v>
      </c>
      <c r="O38" s="794" t="s">
        <v>197</v>
      </c>
      <c r="P38" s="839" t="s">
        <v>197</v>
      </c>
    </row>
    <row r="39" spans="1:16" ht="12.75" customHeight="1" x14ac:dyDescent="0.2">
      <c r="A39" s="308" t="s">
        <v>19</v>
      </c>
      <c r="B39" s="309"/>
      <c r="C39" s="770">
        <v>40.862350000000028</v>
      </c>
      <c r="D39" s="770">
        <v>0.47556000000001575</v>
      </c>
      <c r="E39" s="792">
        <v>1.1775137365460726</v>
      </c>
      <c r="F39" s="770">
        <v>1.0052500000000322</v>
      </c>
      <c r="G39" s="792">
        <v>2.5221353284610077</v>
      </c>
      <c r="H39" s="932"/>
      <c r="I39" s="770">
        <v>8.1004999999999985</v>
      </c>
      <c r="J39" s="792">
        <v>16.544175839437436</v>
      </c>
      <c r="K39" s="770">
        <v>-4.4140100000000011</v>
      </c>
      <c r="L39" s="792">
        <v>-35.271137263864119</v>
      </c>
      <c r="M39" s="792">
        <v>-7.1121615284533277</v>
      </c>
      <c r="N39" s="770">
        <v>-1.967649999999999</v>
      </c>
      <c r="O39" s="792">
        <v>-19.543312326494934</v>
      </c>
      <c r="P39" s="838">
        <v>-3.6222730015798739</v>
      </c>
    </row>
    <row r="40" spans="1:16" ht="12.75" customHeight="1" x14ac:dyDescent="0.2">
      <c r="A40" s="311" t="s">
        <v>21</v>
      </c>
      <c r="B40" s="312"/>
      <c r="C40" s="774">
        <v>48.769879999999972</v>
      </c>
      <c r="D40" s="774">
        <v>-2.2684300000000306</v>
      </c>
      <c r="E40" s="796">
        <v>-4.4445633094043089</v>
      </c>
      <c r="F40" s="774">
        <v>2.9487799999999709</v>
      </c>
      <c r="G40" s="796">
        <v>6.4354194901474884</v>
      </c>
      <c r="H40" s="932"/>
      <c r="I40" s="774">
        <v>12.328970000000002</v>
      </c>
      <c r="J40" s="796">
        <v>20.178726768179772</v>
      </c>
      <c r="K40" s="774">
        <v>1.3129100000000022</v>
      </c>
      <c r="L40" s="796">
        <v>11.918144962899643</v>
      </c>
      <c r="M40" s="796">
        <v>2.4264556549608365</v>
      </c>
      <c r="N40" s="774">
        <v>-1.8881599999999992</v>
      </c>
      <c r="O40" s="796">
        <v>-13.28088017764485</v>
      </c>
      <c r="P40" s="840">
        <v>-3.5014017099582375</v>
      </c>
    </row>
    <row r="41" spans="1:16" ht="12.75" customHeight="1" x14ac:dyDescent="0.2">
      <c r="A41" s="313" t="s">
        <v>7</v>
      </c>
      <c r="B41" s="314"/>
      <c r="C41" s="762">
        <v>278.68906999999979</v>
      </c>
      <c r="D41" s="762">
        <v>-24.50409000000036</v>
      </c>
      <c r="E41" s="798">
        <v>-8.0820062035701419</v>
      </c>
      <c r="F41" s="762">
        <v>-41.423679999999877</v>
      </c>
      <c r="G41" s="798">
        <v>-12.940340551883647</v>
      </c>
      <c r="H41" s="932"/>
      <c r="I41" s="762">
        <v>65.554180000000017</v>
      </c>
      <c r="J41" s="798">
        <v>19.042981961156833</v>
      </c>
      <c r="K41" s="762">
        <v>15.265800000000006</v>
      </c>
      <c r="L41" s="798">
        <v>30.356515759704333</v>
      </c>
      <c r="M41" s="798">
        <v>4.8163889684930634</v>
      </c>
      <c r="N41" s="762">
        <v>14.168600000000026</v>
      </c>
      <c r="O41" s="798">
        <v>27.573105139613151</v>
      </c>
      <c r="P41" s="841">
        <v>5.211000536099009</v>
      </c>
    </row>
    <row r="42" spans="1:16" ht="12.75" customHeight="1" x14ac:dyDescent="0.2">
      <c r="A42" s="310" t="s">
        <v>8</v>
      </c>
      <c r="B42" s="309"/>
      <c r="C42" s="766">
        <v>193.55904999999996</v>
      </c>
      <c r="D42" s="766">
        <v>7.4320000000000164E-2</v>
      </c>
      <c r="E42" s="794">
        <v>3.8411299951164199E-2</v>
      </c>
      <c r="F42" s="766">
        <v>39.011449999999996</v>
      </c>
      <c r="G42" s="794">
        <v>25.242352517929756</v>
      </c>
      <c r="H42" s="932"/>
      <c r="I42" s="766">
        <v>51.026589999999999</v>
      </c>
      <c r="J42" s="794">
        <v>20.862463552643568</v>
      </c>
      <c r="K42" s="766">
        <v>10.524539999999988</v>
      </c>
      <c r="L42" s="794">
        <v>25.985203218108676</v>
      </c>
      <c r="M42" s="794">
        <v>3.5529172611821451</v>
      </c>
      <c r="N42" s="766">
        <v>2.3484099999999941</v>
      </c>
      <c r="O42" s="794">
        <v>4.8243586756941079</v>
      </c>
      <c r="P42" s="839">
        <v>-3.0902948031122861</v>
      </c>
    </row>
    <row r="43" spans="1:16" ht="12.75" customHeight="1" x14ac:dyDescent="0.2">
      <c r="A43" s="308" t="s">
        <v>9</v>
      </c>
      <c r="B43" s="309"/>
      <c r="C43" s="770" t="s">
        <v>197</v>
      </c>
      <c r="D43" s="770" t="s">
        <v>197</v>
      </c>
      <c r="E43" s="792" t="s">
        <v>197</v>
      </c>
      <c r="F43" s="770" t="s">
        <v>197</v>
      </c>
      <c r="G43" s="792" t="s">
        <v>197</v>
      </c>
      <c r="H43" s="932"/>
      <c r="I43" s="770" t="s">
        <v>197</v>
      </c>
      <c r="J43" s="792" t="s">
        <v>197</v>
      </c>
      <c r="K43" s="770" t="s">
        <v>197</v>
      </c>
      <c r="L43" s="792" t="s">
        <v>197</v>
      </c>
      <c r="M43" s="792" t="s">
        <v>197</v>
      </c>
      <c r="N43" s="770" t="s">
        <v>197</v>
      </c>
      <c r="O43" s="792" t="s">
        <v>197</v>
      </c>
      <c r="P43" s="838" t="s">
        <v>197</v>
      </c>
    </row>
    <row r="44" spans="1:16" ht="12.75" customHeight="1" x14ac:dyDescent="0.2">
      <c r="A44" s="310" t="s">
        <v>10</v>
      </c>
      <c r="B44" s="309"/>
      <c r="C44" s="766">
        <v>36.44397</v>
      </c>
      <c r="D44" s="766">
        <v>3.7149200000000135</v>
      </c>
      <c r="E44" s="794">
        <v>11.350528047713009</v>
      </c>
      <c r="F44" s="766">
        <v>9.1633299999999878</v>
      </c>
      <c r="G44" s="794">
        <v>33.589131340027151</v>
      </c>
      <c r="H44" s="932"/>
      <c r="I44" s="766" t="s">
        <v>197</v>
      </c>
      <c r="J44" s="794" t="s">
        <v>197</v>
      </c>
      <c r="K44" s="766" t="s">
        <v>197</v>
      </c>
      <c r="L44" s="794" t="s">
        <v>197</v>
      </c>
      <c r="M44" s="794" t="s">
        <v>197</v>
      </c>
      <c r="N44" s="766" t="s">
        <v>197</v>
      </c>
      <c r="O44" s="794" t="s">
        <v>197</v>
      </c>
      <c r="P44" s="839" t="s">
        <v>197</v>
      </c>
    </row>
    <row r="45" spans="1:16" ht="12.75" customHeight="1" x14ac:dyDescent="0.2">
      <c r="A45" s="315" t="s">
        <v>11</v>
      </c>
      <c r="B45" s="307"/>
      <c r="C45" s="778">
        <v>264.42476999999991</v>
      </c>
      <c r="D45" s="778">
        <v>-1.5446800000001417</v>
      </c>
      <c r="E45" s="800">
        <v>-0.5807734685318714</v>
      </c>
      <c r="F45" s="778">
        <v>4.043589999999881</v>
      </c>
      <c r="G45" s="800">
        <v>1.5529501786572595</v>
      </c>
      <c r="H45" s="933"/>
      <c r="I45" s="778">
        <v>36.123530000000002</v>
      </c>
      <c r="J45" s="800">
        <v>12.019209557997835</v>
      </c>
      <c r="K45" s="778">
        <v>-6.7585299999999933</v>
      </c>
      <c r="L45" s="800">
        <v>-15.7607400390746</v>
      </c>
      <c r="M45" s="800">
        <v>-1.8651518945331809</v>
      </c>
      <c r="N45" s="778">
        <v>0.64785000000000537</v>
      </c>
      <c r="O45" s="800">
        <v>1.8261806398073424</v>
      </c>
      <c r="P45" s="843">
        <v>2.8383994581806959E-2</v>
      </c>
    </row>
    <row r="46" spans="1:16" ht="12.75" customHeight="1" x14ac:dyDescent="0.2">
      <c r="A46" s="311" t="s">
        <v>12</v>
      </c>
      <c r="B46" s="312"/>
      <c r="C46" s="774">
        <v>65.987410000000011</v>
      </c>
      <c r="D46" s="774">
        <v>10.016100000000002</v>
      </c>
      <c r="E46" s="796">
        <v>17.895060880297422</v>
      </c>
      <c r="F46" s="774">
        <v>15.805200000000042</v>
      </c>
      <c r="G46" s="796">
        <v>31.495623648300963</v>
      </c>
      <c r="H46" s="932"/>
      <c r="I46" s="774">
        <v>14.374779999999999</v>
      </c>
      <c r="J46" s="796">
        <v>17.887491617637593</v>
      </c>
      <c r="K46" s="774">
        <v>-2.1478999999999981</v>
      </c>
      <c r="L46" s="796">
        <v>-12.999707069313201</v>
      </c>
      <c r="M46" s="796">
        <v>-4.904301191669763</v>
      </c>
      <c r="N46" s="774">
        <v>-2.8605199999999993</v>
      </c>
      <c r="O46" s="796">
        <v>-16.596868055676428</v>
      </c>
      <c r="P46" s="840">
        <v>-7.6775285084394511</v>
      </c>
    </row>
    <row r="47" spans="1:16" ht="12.75" customHeight="1" x14ac:dyDescent="0.2">
      <c r="A47" s="313" t="s">
        <v>13</v>
      </c>
      <c r="B47" s="314"/>
      <c r="C47" s="762">
        <v>17.774659999999997</v>
      </c>
      <c r="D47" s="762">
        <v>-2.0786300000000075</v>
      </c>
      <c r="E47" s="798">
        <v>-10.469952335356039</v>
      </c>
      <c r="F47" s="762">
        <v>2.4476200000000006</v>
      </c>
      <c r="G47" s="798">
        <v>15.969293483934283</v>
      </c>
      <c r="H47" s="932"/>
      <c r="I47" s="762" t="s">
        <v>197</v>
      </c>
      <c r="J47" s="798" t="s">
        <v>197</v>
      </c>
      <c r="K47" s="762" t="s">
        <v>197</v>
      </c>
      <c r="L47" s="798" t="s">
        <v>197</v>
      </c>
      <c r="M47" s="798" t="s">
        <v>197</v>
      </c>
      <c r="N47" s="762" t="s">
        <v>197</v>
      </c>
      <c r="O47" s="798" t="s">
        <v>197</v>
      </c>
      <c r="P47" s="841" t="s">
        <v>197</v>
      </c>
    </row>
    <row r="48" spans="1:16" ht="12.75" customHeight="1" x14ac:dyDescent="0.2">
      <c r="A48" s="310" t="s">
        <v>14</v>
      </c>
      <c r="B48" s="309"/>
      <c r="C48" s="766">
        <v>36.973689999999991</v>
      </c>
      <c r="D48" s="766">
        <v>-3.3196900000000085</v>
      </c>
      <c r="E48" s="794">
        <v>-8.2387975394469475</v>
      </c>
      <c r="F48" s="766">
        <v>4.5383199999999917</v>
      </c>
      <c r="G48" s="794">
        <v>13.991886018257205</v>
      </c>
      <c r="H48" s="932"/>
      <c r="I48" s="766">
        <v>6.5472999999999999</v>
      </c>
      <c r="J48" s="794">
        <v>15.044005203006641</v>
      </c>
      <c r="K48" s="766">
        <v>-3.2509999999999994</v>
      </c>
      <c r="L48" s="794">
        <v>-33.179224967596419</v>
      </c>
      <c r="M48" s="794">
        <v>-4.5167282361593024</v>
      </c>
      <c r="N48" s="766">
        <v>0.25510000000000055</v>
      </c>
      <c r="O48" s="794">
        <v>4.0542258669463873</v>
      </c>
      <c r="P48" s="839">
        <v>-1.2033348702280087</v>
      </c>
    </row>
    <row r="49" spans="1:17" ht="12.75" customHeight="1" x14ac:dyDescent="0.2">
      <c r="A49" s="308" t="s">
        <v>36</v>
      </c>
      <c r="B49" s="309"/>
      <c r="C49" s="770">
        <v>10.398560000000003</v>
      </c>
      <c r="D49" s="770">
        <v>-1.9213599999999946</v>
      </c>
      <c r="E49" s="792">
        <v>-15.595555815297461</v>
      </c>
      <c r="F49" s="770">
        <v>-1.2533800000000017</v>
      </c>
      <c r="G49" s="792">
        <v>-10.756835342440841</v>
      </c>
      <c r="H49" s="934"/>
      <c r="I49" s="770" t="s">
        <v>197</v>
      </c>
      <c r="J49" s="792" t="s">
        <v>197</v>
      </c>
      <c r="K49" s="770" t="s">
        <v>197</v>
      </c>
      <c r="L49" s="792" t="s">
        <v>197</v>
      </c>
      <c r="M49" s="792" t="s">
        <v>197</v>
      </c>
      <c r="N49" s="770" t="s">
        <v>197</v>
      </c>
      <c r="O49" s="792" t="s">
        <v>197</v>
      </c>
      <c r="P49" s="838" t="s">
        <v>197</v>
      </c>
    </row>
    <row r="50" spans="1:17" ht="9.4" customHeight="1" x14ac:dyDescent="0.2">
      <c r="A50" s="284"/>
      <c r="B50" s="29"/>
      <c r="C50" s="413"/>
      <c r="D50" s="399"/>
      <c r="E50" s="373"/>
      <c r="F50" s="399"/>
      <c r="G50" s="373"/>
      <c r="H50" s="373"/>
      <c r="I50" s="496"/>
      <c r="J50" s="414"/>
      <c r="K50" s="399"/>
      <c r="L50" s="373"/>
      <c r="M50" s="373"/>
      <c r="N50" s="399"/>
      <c r="O50" s="373"/>
      <c r="P50" s="398"/>
    </row>
    <row r="51" spans="1:17" s="39" customFormat="1" ht="12.75" customHeight="1" x14ac:dyDescent="0.2">
      <c r="A51" s="1589" t="s">
        <v>18</v>
      </c>
      <c r="B51" s="1610"/>
      <c r="C51" s="1610"/>
      <c r="D51" s="1610"/>
      <c r="E51" s="1610"/>
      <c r="F51" s="1610"/>
      <c r="G51" s="1610"/>
      <c r="H51" s="1610"/>
      <c r="I51" s="1610"/>
      <c r="J51" s="1610"/>
      <c r="K51" s="1610"/>
      <c r="L51" s="1610"/>
      <c r="M51" s="1610"/>
      <c r="N51" s="1610" t="s">
        <v>18</v>
      </c>
      <c r="O51" s="1610"/>
      <c r="P51" s="1634"/>
      <c r="Q51" s="38"/>
    </row>
    <row r="52" spans="1:17" ht="12.75" customHeight="1" x14ac:dyDescent="0.2">
      <c r="A52" s="306" t="s">
        <v>33</v>
      </c>
      <c r="B52" s="307"/>
      <c r="C52" s="782">
        <v>1110.3197900000002</v>
      </c>
      <c r="D52" s="782">
        <v>37.362640000000056</v>
      </c>
      <c r="E52" s="784">
        <v>3.4822117546819129</v>
      </c>
      <c r="F52" s="782">
        <v>60.043380000000298</v>
      </c>
      <c r="G52" s="784">
        <v>5.7169121793376565</v>
      </c>
      <c r="H52" s="928"/>
      <c r="I52" s="853">
        <v>308.66306000000003</v>
      </c>
      <c r="J52" s="784">
        <v>21.752416528501389</v>
      </c>
      <c r="K52" s="782">
        <v>-8.2457099999999741</v>
      </c>
      <c r="L52" s="784">
        <v>-2.6019191579961558</v>
      </c>
      <c r="M52" s="784">
        <v>-1.0489749898977827</v>
      </c>
      <c r="N52" s="782">
        <v>-4.7303399999997282</v>
      </c>
      <c r="O52" s="784">
        <v>-1.5093936247539776</v>
      </c>
      <c r="P52" s="836">
        <v>-1.2292024603357632</v>
      </c>
    </row>
    <row r="53" spans="1:17" ht="12.75" customHeight="1" x14ac:dyDescent="0.2">
      <c r="A53" s="308" t="s">
        <v>2</v>
      </c>
      <c r="B53" s="309"/>
      <c r="C53" s="770">
        <v>118.26121999999995</v>
      </c>
      <c r="D53" s="770">
        <v>7.5213999999999857</v>
      </c>
      <c r="E53" s="792">
        <v>6.7919561364647221</v>
      </c>
      <c r="F53" s="770">
        <v>11.913379999999947</v>
      </c>
      <c r="G53" s="792">
        <v>11.202277357020082</v>
      </c>
      <c r="H53" s="932"/>
      <c r="I53" s="770">
        <v>53.779760000000003</v>
      </c>
      <c r="J53" s="792">
        <v>31.259854483507372</v>
      </c>
      <c r="K53" s="770">
        <v>2.9764000000000124</v>
      </c>
      <c r="L53" s="792">
        <v>5.8586676156852873</v>
      </c>
      <c r="M53" s="792">
        <v>-0.18892596021051133</v>
      </c>
      <c r="N53" s="770">
        <v>17.289040000000007</v>
      </c>
      <c r="O53" s="792">
        <v>47.379278896113888</v>
      </c>
      <c r="P53" s="838">
        <v>5.7130273522341355</v>
      </c>
    </row>
    <row r="54" spans="1:17" ht="12.75" customHeight="1" x14ac:dyDescent="0.2">
      <c r="A54" s="310" t="s">
        <v>3</v>
      </c>
      <c r="B54" s="309"/>
      <c r="C54" s="766">
        <v>35.616450000000007</v>
      </c>
      <c r="D54" s="766">
        <v>4.0484200000000072</v>
      </c>
      <c r="E54" s="794">
        <v>12.82443028595705</v>
      </c>
      <c r="F54" s="766">
        <v>5.8183200000000141</v>
      </c>
      <c r="G54" s="794">
        <v>19.525789034412615</v>
      </c>
      <c r="H54" s="932"/>
      <c r="I54" s="766">
        <v>10.031310000000001</v>
      </c>
      <c r="J54" s="794">
        <v>21.975470428340852</v>
      </c>
      <c r="K54" s="766">
        <v>-2.2201299999999957</v>
      </c>
      <c r="L54" s="794">
        <v>-18.121380017369358</v>
      </c>
      <c r="M54" s="794">
        <v>-5.9834254688482282</v>
      </c>
      <c r="N54" s="766">
        <v>0.39832000000000001</v>
      </c>
      <c r="O54" s="794">
        <v>4.1349570590232103</v>
      </c>
      <c r="P54" s="839">
        <v>-2.4544468552666245</v>
      </c>
    </row>
    <row r="55" spans="1:17" ht="12.75" customHeight="1" x14ac:dyDescent="0.2">
      <c r="A55" s="308" t="s">
        <v>4</v>
      </c>
      <c r="B55" s="309"/>
      <c r="C55" s="770">
        <v>13.856550000000002</v>
      </c>
      <c r="D55" s="770">
        <v>1.6496100000000027</v>
      </c>
      <c r="E55" s="792">
        <v>13.513706137656142</v>
      </c>
      <c r="F55" s="770">
        <v>3.9387900000000045</v>
      </c>
      <c r="G55" s="792">
        <v>39.714512147904415</v>
      </c>
      <c r="H55" s="932"/>
      <c r="I55" s="770" t="s">
        <v>197</v>
      </c>
      <c r="J55" s="792" t="s">
        <v>197</v>
      </c>
      <c r="K55" s="770" t="s">
        <v>197</v>
      </c>
      <c r="L55" s="792" t="s">
        <v>197</v>
      </c>
      <c r="M55" s="792" t="s">
        <v>197</v>
      </c>
      <c r="N55" s="770" t="s">
        <v>197</v>
      </c>
      <c r="O55" s="792" t="s">
        <v>197</v>
      </c>
      <c r="P55" s="838" t="s">
        <v>197</v>
      </c>
    </row>
    <row r="56" spans="1:17" ht="12.75" customHeight="1" x14ac:dyDescent="0.2">
      <c r="A56" s="310" t="s">
        <v>51</v>
      </c>
      <c r="B56" s="309"/>
      <c r="C56" s="766">
        <v>37.974760000000003</v>
      </c>
      <c r="D56" s="766">
        <v>2.9064600000000027</v>
      </c>
      <c r="E56" s="794">
        <v>8.2879979924889504</v>
      </c>
      <c r="F56" s="766">
        <v>4.5170200000000094</v>
      </c>
      <c r="G56" s="794">
        <v>13.500672789016862</v>
      </c>
      <c r="H56" s="932"/>
      <c r="I56" s="766" t="s">
        <v>197</v>
      </c>
      <c r="J56" s="794" t="s">
        <v>197</v>
      </c>
      <c r="K56" s="766" t="s">
        <v>197</v>
      </c>
      <c r="L56" s="794" t="s">
        <v>197</v>
      </c>
      <c r="M56" s="794" t="s">
        <v>197</v>
      </c>
      <c r="N56" s="766" t="s">
        <v>197</v>
      </c>
      <c r="O56" s="794" t="s">
        <v>197</v>
      </c>
      <c r="P56" s="839" t="s">
        <v>197</v>
      </c>
    </row>
    <row r="57" spans="1:17" ht="12.75" customHeight="1" x14ac:dyDescent="0.2">
      <c r="A57" s="308" t="s">
        <v>5</v>
      </c>
      <c r="B57" s="309"/>
      <c r="C57" s="770">
        <v>48.951649999999994</v>
      </c>
      <c r="D57" s="770">
        <v>1.3013699999999773</v>
      </c>
      <c r="E57" s="792">
        <v>2.7310857354877598</v>
      </c>
      <c r="F57" s="770">
        <v>-4.1217200000000318</v>
      </c>
      <c r="G57" s="792">
        <v>-7.7660792973953408</v>
      </c>
      <c r="H57" s="932"/>
      <c r="I57" s="770">
        <v>10.028739999999999</v>
      </c>
      <c r="J57" s="792">
        <v>17.003515914357294</v>
      </c>
      <c r="K57" s="770">
        <v>-0.4264700000000019</v>
      </c>
      <c r="L57" s="792">
        <v>-4.0790189771415575</v>
      </c>
      <c r="M57" s="792">
        <v>-0.98998177407111143</v>
      </c>
      <c r="N57" s="770">
        <v>-3.7925600000000017</v>
      </c>
      <c r="O57" s="792">
        <v>-27.439965849811532</v>
      </c>
      <c r="P57" s="838">
        <v>-3.6577714497929392</v>
      </c>
    </row>
    <row r="58" spans="1:17" ht="12.75" customHeight="1" x14ac:dyDescent="0.2">
      <c r="A58" s="310" t="s">
        <v>6</v>
      </c>
      <c r="B58" s="309"/>
      <c r="C58" s="766">
        <v>10.967750000000004</v>
      </c>
      <c r="D58" s="766">
        <v>2.8627000000000038</v>
      </c>
      <c r="E58" s="794">
        <v>35.319954842968322</v>
      </c>
      <c r="F58" s="766">
        <v>1.104140000000001</v>
      </c>
      <c r="G58" s="794">
        <v>11.194076002599461</v>
      </c>
      <c r="H58" s="932"/>
      <c r="I58" s="766" t="s">
        <v>197</v>
      </c>
      <c r="J58" s="794" t="s">
        <v>197</v>
      </c>
      <c r="K58" s="766" t="s">
        <v>197</v>
      </c>
      <c r="L58" s="794" t="s">
        <v>197</v>
      </c>
      <c r="M58" s="794" t="s">
        <v>197</v>
      </c>
      <c r="N58" s="766" t="s">
        <v>197</v>
      </c>
      <c r="O58" s="794" t="s">
        <v>197</v>
      </c>
      <c r="P58" s="839" t="s">
        <v>197</v>
      </c>
    </row>
    <row r="59" spans="1:17" ht="12.75" customHeight="1" x14ac:dyDescent="0.2">
      <c r="A59" s="308" t="s">
        <v>19</v>
      </c>
      <c r="B59" s="309"/>
      <c r="C59" s="770">
        <v>33.938980000000001</v>
      </c>
      <c r="D59" s="770">
        <v>1.9452499999999979</v>
      </c>
      <c r="E59" s="792">
        <v>6.0800975691174415</v>
      </c>
      <c r="F59" s="770">
        <v>3.2239100000000036</v>
      </c>
      <c r="G59" s="792">
        <v>10.496183143974616</v>
      </c>
      <c r="H59" s="932"/>
      <c r="I59" s="770">
        <v>11.491989999999999</v>
      </c>
      <c r="J59" s="792">
        <v>25.29549776286969</v>
      </c>
      <c r="K59" s="770">
        <v>2.2628400000000006</v>
      </c>
      <c r="L59" s="792">
        <v>24.518400936164227</v>
      </c>
      <c r="M59" s="792">
        <v>2.9070814270872418</v>
      </c>
      <c r="N59" s="770">
        <v>2.4137499999999967</v>
      </c>
      <c r="O59" s="792">
        <v>26.588303459701397</v>
      </c>
      <c r="P59" s="838">
        <v>2.4820147929935814</v>
      </c>
    </row>
    <row r="60" spans="1:17" ht="12.75" customHeight="1" x14ac:dyDescent="0.2">
      <c r="A60" s="311" t="s">
        <v>21</v>
      </c>
      <c r="B60" s="312"/>
      <c r="C60" s="774">
        <v>34.798770000000012</v>
      </c>
      <c r="D60" s="774">
        <v>-1.4378299999999911</v>
      </c>
      <c r="E60" s="796">
        <v>-3.9678943388728274</v>
      </c>
      <c r="F60" s="774">
        <v>4.7752300000000147</v>
      </c>
      <c r="G60" s="796">
        <v>15.904953246685819</v>
      </c>
      <c r="H60" s="932"/>
      <c r="I60" s="774">
        <v>13.12551</v>
      </c>
      <c r="J60" s="796">
        <v>27.388017096970472</v>
      </c>
      <c r="K60" s="774">
        <v>1.9209700000000005</v>
      </c>
      <c r="L60" s="796">
        <v>17.144568183968289</v>
      </c>
      <c r="M60" s="796">
        <v>3.7702456859124709</v>
      </c>
      <c r="N60" s="774">
        <v>-1.7240500000000036</v>
      </c>
      <c r="O60" s="796">
        <v>-11.610108312973605</v>
      </c>
      <c r="P60" s="840">
        <v>-5.7043255314639438</v>
      </c>
    </row>
    <row r="61" spans="1:17" ht="12.75" customHeight="1" x14ac:dyDescent="0.2">
      <c r="A61" s="313" t="s">
        <v>7</v>
      </c>
      <c r="B61" s="314"/>
      <c r="C61" s="762">
        <v>256.13900999999993</v>
      </c>
      <c r="D61" s="762">
        <v>-9.7687800000000493</v>
      </c>
      <c r="E61" s="798">
        <v>-3.6737472038709549</v>
      </c>
      <c r="F61" s="762">
        <v>12.777389999999855</v>
      </c>
      <c r="G61" s="798">
        <v>5.250371854033455</v>
      </c>
      <c r="H61" s="932"/>
      <c r="I61" s="762">
        <v>67.61775999999999</v>
      </c>
      <c r="J61" s="798">
        <v>20.885357856763896</v>
      </c>
      <c r="K61" s="762">
        <v>11.77808000000001</v>
      </c>
      <c r="L61" s="798">
        <v>21.092671018172048</v>
      </c>
      <c r="M61" s="798">
        <v>3.5302314901136924</v>
      </c>
      <c r="N61" s="762">
        <v>-7.6690799999999939</v>
      </c>
      <c r="O61" s="798">
        <v>-10.186481462098815</v>
      </c>
      <c r="P61" s="841">
        <v>-2.7415694473881409</v>
      </c>
    </row>
    <row r="62" spans="1:17" ht="12.75" customHeight="1" x14ac:dyDescent="0.2">
      <c r="A62" s="310" t="s">
        <v>8</v>
      </c>
      <c r="B62" s="309"/>
      <c r="C62" s="766">
        <v>144.56310999999991</v>
      </c>
      <c r="D62" s="766">
        <v>14.24388999999988</v>
      </c>
      <c r="E62" s="794">
        <v>10.9299994275594</v>
      </c>
      <c r="F62" s="766">
        <v>11.640759999999915</v>
      </c>
      <c r="G62" s="794">
        <v>8.7575640966322936</v>
      </c>
      <c r="H62" s="932"/>
      <c r="I62" s="766">
        <v>48.111850000000004</v>
      </c>
      <c r="J62" s="794">
        <v>24.970473589302951</v>
      </c>
      <c r="K62" s="766">
        <v>-2.6503600000000063</v>
      </c>
      <c r="L62" s="794">
        <v>-5.2211280793330426</v>
      </c>
      <c r="M62" s="794">
        <v>-3.0623346340471862</v>
      </c>
      <c r="N62" s="766">
        <v>-0.59443999999999875</v>
      </c>
      <c r="O62" s="794">
        <v>-1.220458384327771</v>
      </c>
      <c r="P62" s="839">
        <v>-1.8459414870859057</v>
      </c>
    </row>
    <row r="63" spans="1:17" ht="12.75" customHeight="1" x14ac:dyDescent="0.2">
      <c r="A63" s="308" t="s">
        <v>9</v>
      </c>
      <c r="B63" s="309"/>
      <c r="C63" s="770">
        <v>7.7442899999999995</v>
      </c>
      <c r="D63" s="770">
        <v>-0.28913000000000011</v>
      </c>
      <c r="E63" s="792">
        <v>-3.5990898023506817</v>
      </c>
      <c r="F63" s="770">
        <v>2.2996999999999979</v>
      </c>
      <c r="G63" s="792">
        <v>42.238258528190315</v>
      </c>
      <c r="H63" s="932"/>
      <c r="I63" s="770" t="s">
        <v>197</v>
      </c>
      <c r="J63" s="792" t="s">
        <v>197</v>
      </c>
      <c r="K63" s="770" t="s">
        <v>197</v>
      </c>
      <c r="L63" s="792" t="s">
        <v>197</v>
      </c>
      <c r="M63" s="792" t="s">
        <v>197</v>
      </c>
      <c r="N63" s="770" t="s">
        <v>197</v>
      </c>
      <c r="O63" s="792" t="s">
        <v>197</v>
      </c>
      <c r="P63" s="838" t="s">
        <v>197</v>
      </c>
    </row>
    <row r="64" spans="1:17" ht="12.75" customHeight="1" x14ac:dyDescent="0.2">
      <c r="A64" s="310" t="s">
        <v>10</v>
      </c>
      <c r="B64" s="309"/>
      <c r="C64" s="766">
        <v>34.949629999999999</v>
      </c>
      <c r="D64" s="766">
        <v>5.270469999999996</v>
      </c>
      <c r="E64" s="794">
        <v>17.758150837153057</v>
      </c>
      <c r="F64" s="766">
        <v>12.421969999999995</v>
      </c>
      <c r="G64" s="794">
        <v>55.140968924424428</v>
      </c>
      <c r="H64" s="932"/>
      <c r="I64" s="766">
        <v>6.8722200000000004</v>
      </c>
      <c r="J64" s="794">
        <v>16.432128181799712</v>
      </c>
      <c r="K64" s="766">
        <v>-1.3605900000000002</v>
      </c>
      <c r="L64" s="794">
        <v>-16.526435081096249</v>
      </c>
      <c r="M64" s="794">
        <v>-5.2834671829360218</v>
      </c>
      <c r="N64" s="766">
        <v>-3.6774199999999979</v>
      </c>
      <c r="O64" s="794">
        <v>-34.858251087240873</v>
      </c>
      <c r="P64" s="839">
        <v>-15.4617688412342</v>
      </c>
    </row>
    <row r="65" spans="1:16" ht="12.75" customHeight="1" x14ac:dyDescent="0.2">
      <c r="A65" s="315" t="s">
        <v>11</v>
      </c>
      <c r="B65" s="307"/>
      <c r="C65" s="778">
        <v>257.48119999999989</v>
      </c>
      <c r="D65" s="778">
        <v>13.575909999999965</v>
      </c>
      <c r="E65" s="800">
        <v>5.5660580383475775</v>
      </c>
      <c r="F65" s="778">
        <v>-2.2288700000001427</v>
      </c>
      <c r="G65" s="800">
        <v>-0.85821470072382722</v>
      </c>
      <c r="H65" s="933"/>
      <c r="I65" s="778">
        <v>39.508639999999993</v>
      </c>
      <c r="J65" s="800">
        <v>13.303027470569376</v>
      </c>
      <c r="K65" s="778">
        <v>-11.368720000000003</v>
      </c>
      <c r="L65" s="800">
        <v>-22.345341818050315</v>
      </c>
      <c r="M65" s="800">
        <v>-3.956251527024282</v>
      </c>
      <c r="N65" s="778">
        <v>-13.339999999999996</v>
      </c>
      <c r="O65" s="800">
        <v>-25.241898372408443</v>
      </c>
      <c r="P65" s="843">
        <v>-3.605360716725091</v>
      </c>
    </row>
    <row r="66" spans="1:16" ht="12.75" customHeight="1" x14ac:dyDescent="0.2">
      <c r="A66" s="311" t="s">
        <v>12</v>
      </c>
      <c r="B66" s="312"/>
      <c r="C66" s="774">
        <v>30.742389999999993</v>
      </c>
      <c r="D66" s="774">
        <v>1.5203999999999915</v>
      </c>
      <c r="E66" s="796">
        <v>5.202931080326807</v>
      </c>
      <c r="F66" s="774">
        <v>1.2595899999999922</v>
      </c>
      <c r="G66" s="796">
        <v>4.272287571058353</v>
      </c>
      <c r="H66" s="932"/>
      <c r="I66" s="774">
        <v>13.100250000000001</v>
      </c>
      <c r="J66" s="796">
        <v>29.880157764222233</v>
      </c>
      <c r="K66" s="774">
        <v>1.4712400000000017</v>
      </c>
      <c r="L66" s="796">
        <v>12.651463882136154</v>
      </c>
      <c r="M66" s="796">
        <v>1.4132658888703418</v>
      </c>
      <c r="N66" s="774">
        <v>7.0809200000000017</v>
      </c>
      <c r="O66" s="796">
        <v>117.63634823144773</v>
      </c>
      <c r="P66" s="840">
        <v>12.92531589980452</v>
      </c>
    </row>
    <row r="67" spans="1:16" ht="12.75" customHeight="1" x14ac:dyDescent="0.2">
      <c r="A67" s="313" t="s">
        <v>13</v>
      </c>
      <c r="B67" s="314"/>
      <c r="C67" s="762">
        <v>8.7794799999999995</v>
      </c>
      <c r="D67" s="762">
        <v>-2.7456000000000031</v>
      </c>
      <c r="E67" s="798">
        <v>-23.822828127874189</v>
      </c>
      <c r="F67" s="762">
        <v>-3.0624900000000039</v>
      </c>
      <c r="G67" s="798">
        <v>-25.861322060434226</v>
      </c>
      <c r="H67" s="932"/>
      <c r="I67" s="762">
        <v>5.3870899999999988</v>
      </c>
      <c r="J67" s="798">
        <v>38.026777123890959</v>
      </c>
      <c r="K67" s="762">
        <v>-0.57509000000000121</v>
      </c>
      <c r="L67" s="798">
        <v>-9.645632973174262</v>
      </c>
      <c r="M67" s="798">
        <v>3.9323563855934722</v>
      </c>
      <c r="N67" s="762">
        <v>1.6633699999999991</v>
      </c>
      <c r="O67" s="798">
        <v>44.669577734093849</v>
      </c>
      <c r="P67" s="841">
        <v>14.104162707183452</v>
      </c>
    </row>
    <row r="68" spans="1:16" ht="12.75" customHeight="1" x14ac:dyDescent="0.2">
      <c r="A68" s="310" t="s">
        <v>14</v>
      </c>
      <c r="B68" s="309"/>
      <c r="C68" s="766">
        <v>27.589800000000004</v>
      </c>
      <c r="D68" s="766">
        <v>-3.4727499999999978</v>
      </c>
      <c r="E68" s="794">
        <v>-11.179861279901353</v>
      </c>
      <c r="F68" s="766">
        <v>-6.1498199999999983</v>
      </c>
      <c r="G68" s="794">
        <v>-18.227294794665731</v>
      </c>
      <c r="H68" s="932"/>
      <c r="I68" s="766">
        <v>17.055389999999999</v>
      </c>
      <c r="J68" s="794">
        <v>38.202077312247965</v>
      </c>
      <c r="K68" s="766">
        <v>4.8129400000000011</v>
      </c>
      <c r="L68" s="794">
        <v>39.313536097758231</v>
      </c>
      <c r="M68" s="794">
        <v>9.9317851981733867</v>
      </c>
      <c r="N68" s="766">
        <v>2.2556599999999989</v>
      </c>
      <c r="O68" s="794">
        <v>15.241223995302608</v>
      </c>
      <c r="P68" s="839">
        <v>7.711907996012787</v>
      </c>
    </row>
    <row r="69" spans="1:16" ht="12.75" customHeight="1" thickBot="1" x14ac:dyDescent="0.25">
      <c r="A69" s="385" t="s">
        <v>36</v>
      </c>
      <c r="B69" s="386"/>
      <c r="C69" s="802">
        <v>6.6850900000000024</v>
      </c>
      <c r="D69" s="802">
        <v>-2.1207599999999989</v>
      </c>
      <c r="E69" s="804">
        <v>-24.083535377050467</v>
      </c>
      <c r="F69" s="802">
        <v>-0.12248999999999821</v>
      </c>
      <c r="G69" s="804">
        <v>-1.7993178192543928</v>
      </c>
      <c r="H69" s="935"/>
      <c r="I69" s="802" t="s">
        <v>197</v>
      </c>
      <c r="J69" s="804" t="s">
        <v>197</v>
      </c>
      <c r="K69" s="802" t="s">
        <v>197</v>
      </c>
      <c r="L69" s="804" t="s">
        <v>197</v>
      </c>
      <c r="M69" s="804" t="s">
        <v>197</v>
      </c>
      <c r="N69" s="802" t="s">
        <v>197</v>
      </c>
      <c r="O69" s="804" t="s">
        <v>197</v>
      </c>
      <c r="P69" s="847" t="s">
        <v>197</v>
      </c>
    </row>
    <row r="70" spans="1:16" s="49" customFormat="1" ht="13.5" thickTop="1" x14ac:dyDescent="0.2">
      <c r="A70" s="1033"/>
      <c r="B70" s="1033"/>
      <c r="C70" s="1033"/>
      <c r="D70" s="402"/>
      <c r="E70" s="402"/>
      <c r="F70" s="402"/>
      <c r="G70" s="402"/>
    </row>
    <row r="71" spans="1:16" s="1093" customFormat="1" x14ac:dyDescent="0.2">
      <c r="A71" s="64" t="s">
        <v>369</v>
      </c>
      <c r="B71" s="64"/>
      <c r="C71" s="64"/>
      <c r="D71" s="64"/>
      <c r="E71" s="64"/>
      <c r="F71" s="64"/>
      <c r="P71" s="1118" t="s">
        <v>492</v>
      </c>
    </row>
    <row r="72" spans="1:16" s="1093" customFormat="1" x14ac:dyDescent="0.2">
      <c r="A72" s="64"/>
      <c r="B72" s="64"/>
      <c r="C72" s="1114"/>
      <c r="D72" s="1116"/>
      <c r="E72" s="913"/>
      <c r="F72" s="1116"/>
      <c r="G72" s="1117"/>
    </row>
    <row r="73" spans="1:16" s="1093" customFormat="1" x14ac:dyDescent="0.2">
      <c r="A73" s="64"/>
      <c r="B73" s="64"/>
      <c r="C73" s="1114" t="s">
        <v>472</v>
      </c>
      <c r="D73" s="1116"/>
      <c r="E73" s="913"/>
      <c r="F73" s="1116"/>
      <c r="H73" s="1118"/>
      <c r="J73" s="1118"/>
    </row>
    <row r="74" spans="1:16" x14ac:dyDescent="0.2">
      <c r="N74" s="1501"/>
      <c r="O74" s="1501"/>
      <c r="P74" s="1501"/>
    </row>
  </sheetData>
  <mergeCells count="13">
    <mergeCell ref="N74:P74"/>
    <mergeCell ref="A11:P11"/>
    <mergeCell ref="A31:P31"/>
    <mergeCell ref="A51:P51"/>
    <mergeCell ref="A6:P6"/>
    <mergeCell ref="A8:A9"/>
    <mergeCell ref="C8:C9"/>
    <mergeCell ref="D8:E8"/>
    <mergeCell ref="F8:G8"/>
    <mergeCell ref="I8:I9"/>
    <mergeCell ref="J8:J9"/>
    <mergeCell ref="N8:P8"/>
    <mergeCell ref="K8:M8"/>
  </mergeCells>
  <phoneticPr fontId="2" type="noConversion"/>
  <hyperlinks>
    <hyperlink ref="Q5" location="INDICE!A1" display="Indice" xr:uid="{00000000-0004-0000-3600-000000000000}"/>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47">
    <pageSetUpPr fitToPage="1"/>
  </sheetPr>
  <dimension ref="A5:K73"/>
  <sheetViews>
    <sheetView showGridLines="0" zoomScaleNormal="100" workbookViewId="0"/>
  </sheetViews>
  <sheetFormatPr baseColWidth="10" defaultColWidth="11.42578125" defaultRowHeight="12.75" x14ac:dyDescent="0.2"/>
  <cols>
    <col min="1" max="1" width="14" style="23" customWidth="1"/>
    <col min="2" max="2" width="1.7109375" style="23" customWidth="1"/>
    <col min="3" max="10" width="10.5703125" style="19" customWidth="1"/>
    <col min="11" max="11" width="11.42578125" style="23"/>
    <col min="12" max="12" width="12" style="19" bestFit="1" customWidth="1"/>
    <col min="13" max="16384" width="11.42578125" style="19"/>
  </cols>
  <sheetData>
    <row r="5" spans="1:11" x14ac:dyDescent="0.2">
      <c r="K5" s="1024" t="s">
        <v>368</v>
      </c>
    </row>
    <row r="6" spans="1:11" ht="17.100000000000001" customHeight="1" x14ac:dyDescent="0.25">
      <c r="A6" s="1370" t="s">
        <v>350</v>
      </c>
      <c r="B6" s="1370"/>
      <c r="C6" s="1370"/>
      <c r="D6" s="1370"/>
      <c r="E6" s="1370"/>
      <c r="F6" s="1370"/>
      <c r="G6" s="1370"/>
      <c r="H6" s="1370"/>
      <c r="I6" s="1370"/>
      <c r="J6" s="1370"/>
    </row>
    <row r="7" spans="1:11" ht="20.25" customHeight="1" thickBot="1" x14ac:dyDescent="0.3">
      <c r="A7" s="96"/>
      <c r="B7" s="96"/>
      <c r="C7" s="96"/>
      <c r="D7" s="96"/>
      <c r="E7" s="96"/>
      <c r="F7" s="96"/>
      <c r="G7" s="96"/>
      <c r="H7" s="96"/>
      <c r="I7" s="96"/>
      <c r="J7" s="96"/>
    </row>
    <row r="8" spans="1:11" s="81" customFormat="1" ht="15" customHeight="1" thickTop="1" x14ac:dyDescent="0.2">
      <c r="A8" s="1487" t="s">
        <v>57</v>
      </c>
      <c r="B8" s="1495"/>
      <c r="C8" s="1489" t="s">
        <v>26</v>
      </c>
      <c r="D8" s="1491" t="s">
        <v>77</v>
      </c>
      <c r="E8" s="1493" t="s">
        <v>56</v>
      </c>
      <c r="F8" s="1493"/>
      <c r="G8" s="1493"/>
      <c r="H8" s="1493" t="s">
        <v>52</v>
      </c>
      <c r="I8" s="1493"/>
      <c r="J8" s="1494"/>
      <c r="K8" s="80"/>
    </row>
    <row r="9" spans="1:11" ht="24.75" customHeight="1" x14ac:dyDescent="0.2">
      <c r="A9" s="1488"/>
      <c r="B9" s="1496"/>
      <c r="C9" s="1490"/>
      <c r="D9" s="1492"/>
      <c r="E9" s="266" t="s">
        <v>50</v>
      </c>
      <c r="F9" s="266" t="s">
        <v>49</v>
      </c>
      <c r="G9" s="266" t="s">
        <v>60</v>
      </c>
      <c r="H9" s="266" t="s">
        <v>50</v>
      </c>
      <c r="I9" s="266" t="s">
        <v>49</v>
      </c>
      <c r="J9" s="280" t="s">
        <v>60</v>
      </c>
    </row>
    <row r="10" spans="1:11" ht="9.4" customHeight="1" x14ac:dyDescent="0.2">
      <c r="A10" s="281"/>
      <c r="B10" s="262"/>
      <c r="C10" s="263"/>
      <c r="D10" s="263"/>
      <c r="E10" s="214"/>
      <c r="F10" s="264"/>
      <c r="G10" s="265"/>
      <c r="H10" s="214"/>
      <c r="I10" s="1484"/>
      <c r="J10" s="1485"/>
    </row>
    <row r="11" spans="1:11" ht="12.75" customHeight="1" x14ac:dyDescent="0.2">
      <c r="A11" s="1475" t="s">
        <v>1</v>
      </c>
      <c r="B11" s="1476"/>
      <c r="C11" s="1476"/>
      <c r="D11" s="1476"/>
      <c r="E11" s="1476"/>
      <c r="F11" s="1476"/>
      <c r="G11" s="1476"/>
      <c r="H11" s="1476"/>
      <c r="I11" s="1476"/>
      <c r="J11" s="1477"/>
    </row>
    <row r="12" spans="1:11" ht="12.75" customHeight="1" x14ac:dyDescent="0.2">
      <c r="A12" s="160" t="s">
        <v>33</v>
      </c>
      <c r="B12" s="111"/>
      <c r="C12" s="782">
        <v>731.91984999999943</v>
      </c>
      <c r="D12" s="783">
        <v>17.226381473372232</v>
      </c>
      <c r="E12" s="782">
        <v>124.83293999999933</v>
      </c>
      <c r="F12" s="783">
        <v>20.562614338035935</v>
      </c>
      <c r="G12" s="784">
        <v>2.7133027164678278</v>
      </c>
      <c r="H12" s="785">
        <v>64.177869999998507</v>
      </c>
      <c r="I12" s="784">
        <v>9.6111779582883816</v>
      </c>
      <c r="J12" s="786">
        <v>0.68879558923948636</v>
      </c>
    </row>
    <row r="13" spans="1:11" ht="12.75" customHeight="1" x14ac:dyDescent="0.2">
      <c r="A13" s="161" t="s">
        <v>2</v>
      </c>
      <c r="B13" s="119"/>
      <c r="C13" s="770">
        <v>101.70741999999997</v>
      </c>
      <c r="D13" s="769">
        <v>19.994469976325846</v>
      </c>
      <c r="E13" s="770">
        <v>-0.76475000000004911</v>
      </c>
      <c r="F13" s="769">
        <v>-0.74630019057862151</v>
      </c>
      <c r="G13" s="792">
        <v>-0.27289575428011403</v>
      </c>
      <c r="H13" s="793">
        <v>-13.990560000000031</v>
      </c>
      <c r="I13" s="792">
        <v>-12.092311378297211</v>
      </c>
      <c r="J13" s="771">
        <v>-3.3308924757935721</v>
      </c>
    </row>
    <row r="14" spans="1:11" ht="12.75" customHeight="1" x14ac:dyDescent="0.2">
      <c r="A14" s="163" t="s">
        <v>3</v>
      </c>
      <c r="B14" s="119"/>
      <c r="C14" s="766">
        <v>20.990500000000001</v>
      </c>
      <c r="D14" s="765">
        <v>15.398915205644734</v>
      </c>
      <c r="E14" s="766">
        <v>7.5523300000000013</v>
      </c>
      <c r="F14" s="765">
        <v>56.200583859260611</v>
      </c>
      <c r="G14" s="794">
        <v>4.4507543927373696</v>
      </c>
      <c r="H14" s="795">
        <v>4.7429800000000064</v>
      </c>
      <c r="I14" s="794">
        <v>29.192024382798166</v>
      </c>
      <c r="J14" s="767">
        <v>1.3099060760474437</v>
      </c>
    </row>
    <row r="15" spans="1:11" ht="12.75" customHeight="1" x14ac:dyDescent="0.2">
      <c r="A15" s="161" t="s">
        <v>4</v>
      </c>
      <c r="B15" s="119"/>
      <c r="C15" s="770">
        <v>10.431080000000001</v>
      </c>
      <c r="D15" s="769">
        <v>21.234122368350882</v>
      </c>
      <c r="E15" s="770">
        <v>2.8822700000000019</v>
      </c>
      <c r="F15" s="769">
        <v>38.181779644738732</v>
      </c>
      <c r="G15" s="792">
        <v>5.0322717180176859</v>
      </c>
      <c r="H15" s="793">
        <v>2.9393700000000011</v>
      </c>
      <c r="I15" s="792">
        <v>39.234967717650591</v>
      </c>
      <c r="J15" s="771">
        <v>1.5425652794181914</v>
      </c>
    </row>
    <row r="16" spans="1:11" ht="12.75" customHeight="1" x14ac:dyDescent="0.2">
      <c r="A16" s="163" t="s">
        <v>51</v>
      </c>
      <c r="B16" s="119"/>
      <c r="C16" s="766">
        <v>35.23536</v>
      </c>
      <c r="D16" s="765">
        <v>23.101571461212743</v>
      </c>
      <c r="E16" s="766">
        <v>13.471450000000001</v>
      </c>
      <c r="F16" s="765">
        <v>61.898114814847148</v>
      </c>
      <c r="G16" s="794">
        <v>8.9286609778001349</v>
      </c>
      <c r="H16" s="795">
        <v>0.36052999999999713</v>
      </c>
      <c r="I16" s="794">
        <v>1.0337828170058381</v>
      </c>
      <c r="J16" s="767">
        <v>-1.9084666668210488</v>
      </c>
    </row>
    <row r="17" spans="1:11" ht="12.75" customHeight="1" x14ac:dyDescent="0.2">
      <c r="A17" s="161" t="s">
        <v>5</v>
      </c>
      <c r="B17" s="119"/>
      <c r="C17" s="770">
        <v>23.839730000000003</v>
      </c>
      <c r="D17" s="769">
        <v>12.695937845011631</v>
      </c>
      <c r="E17" s="770">
        <v>-2.588329999999992</v>
      </c>
      <c r="F17" s="769">
        <v>-9.7938706057122342</v>
      </c>
      <c r="G17" s="792">
        <v>-0.65187191306972458</v>
      </c>
      <c r="H17" s="793">
        <v>-4.0512599999999921</v>
      </c>
      <c r="I17" s="792">
        <v>-14.525335959748983</v>
      </c>
      <c r="J17" s="771">
        <v>-1.6011035311258581</v>
      </c>
    </row>
    <row r="18" spans="1:11" ht="12.75" customHeight="1" x14ac:dyDescent="0.2">
      <c r="A18" s="163" t="s">
        <v>6</v>
      </c>
      <c r="B18" s="119"/>
      <c r="C18" s="766" t="s">
        <v>197</v>
      </c>
      <c r="D18" s="765" t="s">
        <v>197</v>
      </c>
      <c r="E18" s="766" t="s">
        <v>197</v>
      </c>
      <c r="F18" s="765" t="s">
        <v>197</v>
      </c>
      <c r="G18" s="794" t="s">
        <v>197</v>
      </c>
      <c r="H18" s="795" t="s">
        <v>197</v>
      </c>
      <c r="I18" s="794" t="s">
        <v>197</v>
      </c>
      <c r="J18" s="767" t="s">
        <v>197</v>
      </c>
    </row>
    <row r="19" spans="1:11" ht="12.75" customHeight="1" x14ac:dyDescent="0.2">
      <c r="A19" s="161" t="s">
        <v>19</v>
      </c>
      <c r="B19" s="119"/>
      <c r="C19" s="770">
        <v>21.400229999999997</v>
      </c>
      <c r="D19" s="769">
        <v>16.089635145881417</v>
      </c>
      <c r="E19" s="770">
        <v>-0.11099000000000458</v>
      </c>
      <c r="F19" s="769">
        <v>-0.51596329729324775</v>
      </c>
      <c r="G19" s="792">
        <v>-0.45747752748802029</v>
      </c>
      <c r="H19" s="793">
        <v>2.741109999999999</v>
      </c>
      <c r="I19" s="792">
        <v>14.690456999043896</v>
      </c>
      <c r="J19" s="771">
        <v>0.38398337815049999</v>
      </c>
    </row>
    <row r="20" spans="1:11" ht="12.75" customHeight="1" x14ac:dyDescent="0.2">
      <c r="A20" s="165" t="s">
        <v>21</v>
      </c>
      <c r="B20" s="143"/>
      <c r="C20" s="774">
        <v>33.683900000000008</v>
      </c>
      <c r="D20" s="773">
        <v>21.379184936782263</v>
      </c>
      <c r="E20" s="774">
        <v>2.18292000000001</v>
      </c>
      <c r="F20" s="773">
        <v>6.9296891715750109</v>
      </c>
      <c r="G20" s="796">
        <v>1.2286052994033803</v>
      </c>
      <c r="H20" s="797">
        <v>4.0995500000000078</v>
      </c>
      <c r="I20" s="796">
        <v>13.857157585006963</v>
      </c>
      <c r="J20" s="775">
        <v>1.3701436408253365</v>
      </c>
    </row>
    <row r="21" spans="1:11" ht="12.75" customHeight="1" x14ac:dyDescent="0.2">
      <c r="A21" s="167" t="s">
        <v>7</v>
      </c>
      <c r="B21" s="158"/>
      <c r="C21" s="762">
        <v>176.82071000000005</v>
      </c>
      <c r="D21" s="761">
        <v>18.616212238454292</v>
      </c>
      <c r="E21" s="762">
        <v>55.157220000000066</v>
      </c>
      <c r="F21" s="761">
        <v>45.335885071191093</v>
      </c>
      <c r="G21" s="798">
        <v>5.4398709877200861</v>
      </c>
      <c r="H21" s="799">
        <v>58.067720000000065</v>
      </c>
      <c r="I21" s="798">
        <v>48.897901433892379</v>
      </c>
      <c r="J21" s="763">
        <v>5.5716029399307061</v>
      </c>
    </row>
    <row r="22" spans="1:11" ht="12.75" customHeight="1" x14ac:dyDescent="0.2">
      <c r="A22" s="163" t="s">
        <v>8</v>
      </c>
      <c r="B22" s="119"/>
      <c r="C22" s="766">
        <v>125.98433000000003</v>
      </c>
      <c r="D22" s="765">
        <v>19.377868146614443</v>
      </c>
      <c r="E22" s="766">
        <v>27.156810000000036</v>
      </c>
      <c r="F22" s="765">
        <v>27.478995729124883</v>
      </c>
      <c r="G22" s="794">
        <v>3.4537317787689226</v>
      </c>
      <c r="H22" s="795">
        <v>19.777910000000006</v>
      </c>
      <c r="I22" s="794">
        <v>18.622141674674658</v>
      </c>
      <c r="J22" s="767">
        <v>0.97972883095128793</v>
      </c>
    </row>
    <row r="23" spans="1:11" ht="12.75" customHeight="1" x14ac:dyDescent="0.2">
      <c r="A23" s="161" t="s">
        <v>9</v>
      </c>
      <c r="B23" s="119"/>
      <c r="C23" s="770">
        <v>6.1425599999999987</v>
      </c>
      <c r="D23" s="769">
        <v>22.67066498122329</v>
      </c>
      <c r="E23" s="770">
        <v>1.2623599999999993</v>
      </c>
      <c r="F23" s="769">
        <v>25.8669726650547</v>
      </c>
      <c r="G23" s="792">
        <v>4.9845708638917472</v>
      </c>
      <c r="H23" s="793">
        <v>-1.2534400000000003</v>
      </c>
      <c r="I23" s="792">
        <v>-16.947539210384001</v>
      </c>
      <c r="J23" s="771">
        <v>-7.7062827105435012</v>
      </c>
    </row>
    <row r="24" spans="1:11" ht="12.75" customHeight="1" x14ac:dyDescent="0.2">
      <c r="A24" s="163" t="s">
        <v>10</v>
      </c>
      <c r="B24" s="119"/>
      <c r="C24" s="766">
        <v>18.6769</v>
      </c>
      <c r="D24" s="765">
        <v>16.045809282460592</v>
      </c>
      <c r="E24" s="766">
        <v>4.946530000000001</v>
      </c>
      <c r="F24" s="765">
        <v>36.026195943736411</v>
      </c>
      <c r="G24" s="794">
        <v>2.9856525686080513</v>
      </c>
      <c r="H24" s="795">
        <v>0.43227999999999867</v>
      </c>
      <c r="I24" s="794">
        <v>2.369356007414781</v>
      </c>
      <c r="J24" s="767">
        <v>-2.7301168546257664</v>
      </c>
    </row>
    <row r="25" spans="1:11" ht="12.75" customHeight="1" x14ac:dyDescent="0.2">
      <c r="A25" s="169" t="s">
        <v>11</v>
      </c>
      <c r="B25" s="111"/>
      <c r="C25" s="778">
        <v>80.177409999999995</v>
      </c>
      <c r="D25" s="777">
        <v>10.467700285150254</v>
      </c>
      <c r="E25" s="778">
        <v>2.3818099999999873</v>
      </c>
      <c r="F25" s="777">
        <v>3.0616255932211938</v>
      </c>
      <c r="G25" s="800">
        <v>0.53193430288925825</v>
      </c>
      <c r="H25" s="801">
        <v>-8.7394299999999987</v>
      </c>
      <c r="I25" s="800">
        <v>-9.8287680938728812</v>
      </c>
      <c r="J25" s="779">
        <v>-0.74667579469904588</v>
      </c>
    </row>
    <row r="26" spans="1:11" ht="12.75" customHeight="1" x14ac:dyDescent="0.2">
      <c r="A26" s="165" t="s">
        <v>12</v>
      </c>
      <c r="B26" s="143"/>
      <c r="C26" s="774">
        <v>20.686490000000003</v>
      </c>
      <c r="D26" s="773">
        <v>13.376572838453699</v>
      </c>
      <c r="E26" s="774">
        <v>-3.5036200000000051</v>
      </c>
      <c r="F26" s="773">
        <v>-14.483687755037094</v>
      </c>
      <c r="G26" s="796">
        <v>-3.2388351727054445</v>
      </c>
      <c r="H26" s="797">
        <v>-7.7536100000000054</v>
      </c>
      <c r="I26" s="796">
        <v>-27.262949145748443</v>
      </c>
      <c r="J26" s="775">
        <v>-6.9863411272485418</v>
      </c>
    </row>
    <row r="27" spans="1:11" ht="12.75" customHeight="1" x14ac:dyDescent="0.2">
      <c r="A27" s="167" t="s">
        <v>13</v>
      </c>
      <c r="B27" s="158"/>
      <c r="C27" s="762">
        <v>15.874959999999998</v>
      </c>
      <c r="D27" s="761">
        <v>28.408078830604211</v>
      </c>
      <c r="E27" s="762">
        <v>5.0969300000000004</v>
      </c>
      <c r="F27" s="761">
        <v>47.289996409362395</v>
      </c>
      <c r="G27" s="798">
        <v>9.431598121662617</v>
      </c>
      <c r="H27" s="799">
        <v>6.7659899999999986</v>
      </c>
      <c r="I27" s="798">
        <v>74.278321259154424</v>
      </c>
      <c r="J27" s="763">
        <v>9.1952566287851845</v>
      </c>
    </row>
    <row r="28" spans="1:11" ht="12.75" customHeight="1" x14ac:dyDescent="0.2">
      <c r="A28" s="163" t="s">
        <v>14</v>
      </c>
      <c r="B28" s="119"/>
      <c r="C28" s="766">
        <v>26.565279999999994</v>
      </c>
      <c r="D28" s="765">
        <v>19.827542132429862</v>
      </c>
      <c r="E28" s="766">
        <v>5.396769999999993</v>
      </c>
      <c r="F28" s="765">
        <v>25.494330966137873</v>
      </c>
      <c r="G28" s="794">
        <v>4.3580569810020364</v>
      </c>
      <c r="H28" s="795">
        <v>-0.38205000000000311</v>
      </c>
      <c r="I28" s="794">
        <v>-1.4177656932987539</v>
      </c>
      <c r="J28" s="767">
        <v>-0.79581328857547007</v>
      </c>
      <c r="K28" s="19"/>
    </row>
    <row r="29" spans="1:11" ht="12.75" customHeight="1" x14ac:dyDescent="0.2">
      <c r="A29" s="161" t="s">
        <v>36</v>
      </c>
      <c r="B29" s="119"/>
      <c r="C29" s="770">
        <v>6.1781799999999993</v>
      </c>
      <c r="D29" s="769">
        <v>20.596343105476684</v>
      </c>
      <c r="E29" s="770">
        <v>3.1563699999999995</v>
      </c>
      <c r="F29" s="769">
        <v>104.45296031186606</v>
      </c>
      <c r="G29" s="792">
        <v>10.904835926831927</v>
      </c>
      <c r="H29" s="793">
        <v>2.7039299999999988</v>
      </c>
      <c r="I29" s="792">
        <v>77.827732604159124</v>
      </c>
      <c r="J29" s="771">
        <v>8.527212878371726</v>
      </c>
      <c r="K29" s="19"/>
    </row>
    <row r="30" spans="1:11" ht="9.4" customHeight="1" x14ac:dyDescent="0.2">
      <c r="A30" s="282"/>
      <c r="B30" s="267"/>
      <c r="C30" s="268"/>
      <c r="D30" s="269"/>
      <c r="E30" s="268"/>
      <c r="F30" s="270"/>
      <c r="G30" s="271"/>
      <c r="H30" s="268"/>
      <c r="I30" s="270"/>
      <c r="J30" s="283"/>
      <c r="K30" s="19"/>
    </row>
    <row r="31" spans="1:11" ht="12.75" customHeight="1" x14ac:dyDescent="0.2">
      <c r="A31" s="1498" t="s">
        <v>17</v>
      </c>
      <c r="B31" s="1499"/>
      <c r="C31" s="1499"/>
      <c r="D31" s="1499"/>
      <c r="E31" s="1499"/>
      <c r="F31" s="1499"/>
      <c r="G31" s="1499"/>
      <c r="H31" s="1499"/>
      <c r="I31" s="1499"/>
      <c r="J31" s="1500"/>
      <c r="K31" s="19"/>
    </row>
    <row r="32" spans="1:11" ht="12.75" customHeight="1" x14ac:dyDescent="0.2">
      <c r="A32" s="160" t="s">
        <v>33</v>
      </c>
      <c r="B32" s="431"/>
      <c r="C32" s="782">
        <v>315.38054999999991</v>
      </c>
      <c r="D32" s="783">
        <v>14.202183467744289</v>
      </c>
      <c r="E32" s="782">
        <v>54.723499999999945</v>
      </c>
      <c r="F32" s="783">
        <v>20.994444616019383</v>
      </c>
      <c r="G32" s="784">
        <v>2.5342993273402179</v>
      </c>
      <c r="H32" s="785">
        <v>6.7353599999997869</v>
      </c>
      <c r="I32" s="784">
        <v>2.1822339107244093</v>
      </c>
      <c r="J32" s="786">
        <v>-0.20728342642731512</v>
      </c>
    </row>
    <row r="33" spans="1:11" ht="12.75" customHeight="1" x14ac:dyDescent="0.2">
      <c r="A33" s="161" t="s">
        <v>2</v>
      </c>
      <c r="B33" s="486"/>
      <c r="C33" s="770">
        <v>44.263909999999996</v>
      </c>
      <c r="D33" s="769">
        <v>17.297167497093138</v>
      </c>
      <c r="E33" s="770">
        <v>2.8663100000000057</v>
      </c>
      <c r="F33" s="769">
        <v>6.9238554892071189</v>
      </c>
      <c r="G33" s="792">
        <v>1.558072641801985</v>
      </c>
      <c r="H33" s="793">
        <v>-3.2456900000000104</v>
      </c>
      <c r="I33" s="792">
        <v>-6.8316508663512421</v>
      </c>
      <c r="J33" s="771">
        <v>-0.59800298474977609</v>
      </c>
      <c r="K33" s="19"/>
    </row>
    <row r="34" spans="1:11" ht="12.75" customHeight="1" x14ac:dyDescent="0.2">
      <c r="A34" s="163" t="s">
        <v>3</v>
      </c>
      <c r="B34" s="486"/>
      <c r="C34" s="766">
        <v>8.384409999999999</v>
      </c>
      <c r="D34" s="765">
        <v>11.19805891995836</v>
      </c>
      <c r="E34" s="766">
        <v>3.3045799999999979</v>
      </c>
      <c r="F34" s="765">
        <v>65.052964370854866</v>
      </c>
      <c r="G34" s="794">
        <v>3.701430670861857</v>
      </c>
      <c r="H34" s="795">
        <v>2.8338699999999983</v>
      </c>
      <c r="I34" s="794">
        <v>51.055753133929272</v>
      </c>
      <c r="J34" s="767">
        <v>2.0103093850946561</v>
      </c>
      <c r="K34" s="19"/>
    </row>
    <row r="35" spans="1:11" ht="12.75" customHeight="1" x14ac:dyDescent="0.2">
      <c r="A35" s="161" t="s">
        <v>4</v>
      </c>
      <c r="B35" s="486"/>
      <c r="C35" s="770" t="s">
        <v>197</v>
      </c>
      <c r="D35" s="769" t="s">
        <v>197</v>
      </c>
      <c r="E35" s="770" t="s">
        <v>197</v>
      </c>
      <c r="F35" s="769" t="s">
        <v>197</v>
      </c>
      <c r="G35" s="792" t="s">
        <v>197</v>
      </c>
      <c r="H35" s="793" t="s">
        <v>197</v>
      </c>
      <c r="I35" s="792" t="s">
        <v>197</v>
      </c>
      <c r="J35" s="771" t="s">
        <v>197</v>
      </c>
      <c r="K35" s="19"/>
    </row>
    <row r="36" spans="1:11" ht="12.75" customHeight="1" x14ac:dyDescent="0.2">
      <c r="A36" s="163" t="s">
        <v>51</v>
      </c>
      <c r="B36" s="486"/>
      <c r="C36" s="766">
        <v>17.263359999999999</v>
      </c>
      <c r="D36" s="765">
        <v>20.709663364322196</v>
      </c>
      <c r="E36" s="766">
        <v>3.9400999999999993</v>
      </c>
      <c r="F36" s="765">
        <v>29.573092471362113</v>
      </c>
      <c r="G36" s="794">
        <v>5.6483759845597437</v>
      </c>
      <c r="H36" s="795">
        <v>3.0439500000000006</v>
      </c>
      <c r="I36" s="794">
        <v>21.407006338518975</v>
      </c>
      <c r="J36" s="767">
        <v>0.82836328587029584</v>
      </c>
      <c r="K36" s="19"/>
    </row>
    <row r="37" spans="1:11" ht="12.75" customHeight="1" x14ac:dyDescent="0.2">
      <c r="A37" s="161" t="s">
        <v>5</v>
      </c>
      <c r="B37" s="486"/>
      <c r="C37" s="770">
        <v>10.82394</v>
      </c>
      <c r="D37" s="769">
        <v>10.540142448516711</v>
      </c>
      <c r="E37" s="770">
        <v>1.5315500000000011</v>
      </c>
      <c r="F37" s="769">
        <v>16.481766262500834</v>
      </c>
      <c r="G37" s="792">
        <v>2.0069411299849111</v>
      </c>
      <c r="H37" s="793">
        <v>2.1627299999999998</v>
      </c>
      <c r="I37" s="792">
        <v>24.97029860723848</v>
      </c>
      <c r="J37" s="771">
        <v>1.3176909394829561</v>
      </c>
      <c r="K37" s="19"/>
    </row>
    <row r="38" spans="1:11" ht="12.75" customHeight="1" x14ac:dyDescent="0.2">
      <c r="A38" s="163" t="s">
        <v>6</v>
      </c>
      <c r="B38" s="486"/>
      <c r="C38" s="766" t="s">
        <v>197</v>
      </c>
      <c r="D38" s="765" t="s">
        <v>197</v>
      </c>
      <c r="E38" s="766" t="s">
        <v>197</v>
      </c>
      <c r="F38" s="765" t="s">
        <v>197</v>
      </c>
      <c r="G38" s="794" t="s">
        <v>197</v>
      </c>
      <c r="H38" s="795" t="s">
        <v>197</v>
      </c>
      <c r="I38" s="794" t="s">
        <v>197</v>
      </c>
      <c r="J38" s="767" t="s">
        <v>197</v>
      </c>
      <c r="K38" s="19"/>
    </row>
    <row r="39" spans="1:11" ht="12.75" customHeight="1" x14ac:dyDescent="0.2">
      <c r="A39" s="161" t="s">
        <v>19</v>
      </c>
      <c r="B39" s="486"/>
      <c r="C39" s="770">
        <v>9.4317900000000012</v>
      </c>
      <c r="D39" s="769">
        <v>13.574309557853642</v>
      </c>
      <c r="E39" s="770">
        <v>-0.38020999999999816</v>
      </c>
      <c r="F39" s="769">
        <v>-3.8749490419893826</v>
      </c>
      <c r="G39" s="792">
        <v>-0.2839777318427501</v>
      </c>
      <c r="H39" s="793">
        <v>1.1074699999999993</v>
      </c>
      <c r="I39" s="792">
        <v>13.304029638456944</v>
      </c>
      <c r="J39" s="771">
        <v>0.83616522480161493</v>
      </c>
      <c r="K39" s="19"/>
    </row>
    <row r="40" spans="1:11" ht="12.75" customHeight="1" x14ac:dyDescent="0.2">
      <c r="A40" s="165" t="s">
        <v>21</v>
      </c>
      <c r="B40" s="486"/>
      <c r="C40" s="774">
        <v>13.824619999999999</v>
      </c>
      <c r="D40" s="773">
        <v>15.759545474235711</v>
      </c>
      <c r="E40" s="774">
        <v>0.65223999999999904</v>
      </c>
      <c r="F40" s="773">
        <v>4.9515729124121766</v>
      </c>
      <c r="G40" s="796">
        <v>0.55434408789194478</v>
      </c>
      <c r="H40" s="797">
        <v>2.0474399999999999</v>
      </c>
      <c r="I40" s="796">
        <v>17.384806889255323</v>
      </c>
      <c r="J40" s="775">
        <v>1.2561186194275979</v>
      </c>
      <c r="K40" s="19"/>
    </row>
    <row r="41" spans="1:11" ht="12.75" customHeight="1" x14ac:dyDescent="0.2">
      <c r="A41" s="167" t="s">
        <v>7</v>
      </c>
      <c r="B41" s="486"/>
      <c r="C41" s="762">
        <v>83.03593999999994</v>
      </c>
      <c r="D41" s="761">
        <v>17.028757017348582</v>
      </c>
      <c r="E41" s="762">
        <v>22.261419999999923</v>
      </c>
      <c r="F41" s="761">
        <v>36.62952829573959</v>
      </c>
      <c r="G41" s="798">
        <v>4.5071425105804614</v>
      </c>
      <c r="H41" s="799">
        <v>28.138919999999935</v>
      </c>
      <c r="I41" s="798">
        <v>51.257645679127819</v>
      </c>
      <c r="J41" s="763">
        <v>5.8824146942289062</v>
      </c>
      <c r="K41" s="19"/>
    </row>
    <row r="42" spans="1:11" ht="12.75" customHeight="1" x14ac:dyDescent="0.2">
      <c r="A42" s="163" t="s">
        <v>8</v>
      </c>
      <c r="B42" s="486"/>
      <c r="C42" s="766">
        <v>54.736319999999985</v>
      </c>
      <c r="D42" s="765">
        <v>15.462908657926766</v>
      </c>
      <c r="E42" s="766">
        <v>14.085689999999978</v>
      </c>
      <c r="F42" s="765">
        <v>34.650606890963253</v>
      </c>
      <c r="G42" s="794">
        <v>3.7475708727956398</v>
      </c>
      <c r="H42" s="795">
        <v>4.3375199999999836</v>
      </c>
      <c r="I42" s="794">
        <v>8.606395390366405</v>
      </c>
      <c r="J42" s="767">
        <v>-0.62378742021889799</v>
      </c>
      <c r="K42" s="19"/>
    </row>
    <row r="43" spans="1:11" ht="12.75" customHeight="1" x14ac:dyDescent="0.2">
      <c r="A43" s="161" t="s">
        <v>9</v>
      </c>
      <c r="B43" s="486"/>
      <c r="C43" s="770" t="s">
        <v>197</v>
      </c>
      <c r="D43" s="769" t="s">
        <v>197</v>
      </c>
      <c r="E43" s="770" t="s">
        <v>197</v>
      </c>
      <c r="F43" s="769" t="s">
        <v>197</v>
      </c>
      <c r="G43" s="792" t="s">
        <v>197</v>
      </c>
      <c r="H43" s="793" t="s">
        <v>197</v>
      </c>
      <c r="I43" s="792" t="s">
        <v>197</v>
      </c>
      <c r="J43" s="771" t="s">
        <v>197</v>
      </c>
      <c r="K43" s="19"/>
    </row>
    <row r="44" spans="1:11" ht="12.75" customHeight="1" x14ac:dyDescent="0.2">
      <c r="A44" s="163" t="s">
        <v>10</v>
      </c>
      <c r="B44" s="486"/>
      <c r="C44" s="766">
        <v>7.6610999999999994</v>
      </c>
      <c r="D44" s="765">
        <v>14.029340184625976</v>
      </c>
      <c r="E44" s="766">
        <v>3.0701699999999992</v>
      </c>
      <c r="F44" s="765">
        <v>66.874685521234227</v>
      </c>
      <c r="G44" s="794">
        <v>5.0498562028144498</v>
      </c>
      <c r="H44" s="795">
        <v>-2.0687300000000022</v>
      </c>
      <c r="I44" s="794">
        <v>-21.261728108302012</v>
      </c>
      <c r="J44" s="767">
        <v>-5.9240054941585143</v>
      </c>
      <c r="K44" s="19"/>
    </row>
    <row r="45" spans="1:11" ht="12.75" customHeight="1" x14ac:dyDescent="0.2">
      <c r="A45" s="169" t="s">
        <v>11</v>
      </c>
      <c r="B45" s="487"/>
      <c r="C45" s="778">
        <v>26.454340000000002</v>
      </c>
      <c r="D45" s="777">
        <v>6.9011527573512739</v>
      </c>
      <c r="E45" s="778">
        <v>-0.91075000000000017</v>
      </c>
      <c r="F45" s="777">
        <v>-3.3281454583193404</v>
      </c>
      <c r="G45" s="800">
        <v>9.2535720181752268E-3</v>
      </c>
      <c r="H45" s="801">
        <v>-21.137819999999998</v>
      </c>
      <c r="I45" s="800">
        <v>-44.414500203394844</v>
      </c>
      <c r="J45" s="779">
        <v>-4.8546490937317222</v>
      </c>
      <c r="K45" s="19"/>
    </row>
    <row r="46" spans="1:11" ht="12.75" customHeight="1" x14ac:dyDescent="0.2">
      <c r="A46" s="165" t="s">
        <v>12</v>
      </c>
      <c r="B46" s="486"/>
      <c r="C46" s="774">
        <v>9.17483</v>
      </c>
      <c r="D46" s="773">
        <v>9.4860257137578223</v>
      </c>
      <c r="E46" s="774">
        <v>-3.4838600000000017</v>
      </c>
      <c r="F46" s="773">
        <v>-27.521489190429666</v>
      </c>
      <c r="G46" s="796">
        <v>-4.6450266808103784</v>
      </c>
      <c r="H46" s="797">
        <v>-6.9096099999999971</v>
      </c>
      <c r="I46" s="796">
        <v>-42.958349808883604</v>
      </c>
      <c r="J46" s="775">
        <v>-8.9714769456610135</v>
      </c>
      <c r="K46" s="19"/>
    </row>
    <row r="47" spans="1:11" ht="12.75" customHeight="1" x14ac:dyDescent="0.2">
      <c r="A47" s="167" t="s">
        <v>13</v>
      </c>
      <c r="B47" s="486"/>
      <c r="C47" s="762">
        <v>9.5405799999999985</v>
      </c>
      <c r="D47" s="761">
        <v>27.574584137543141</v>
      </c>
      <c r="E47" s="762">
        <v>3.799269999999999</v>
      </c>
      <c r="F47" s="761">
        <v>66.174270332032222</v>
      </c>
      <c r="G47" s="798">
        <v>10.161536248332794</v>
      </c>
      <c r="H47" s="799">
        <v>3.7865299999999982</v>
      </c>
      <c r="I47" s="798">
        <v>65.806345096062728</v>
      </c>
      <c r="J47" s="763">
        <v>5.9816925427489522</v>
      </c>
      <c r="K47" s="19"/>
    </row>
    <row r="48" spans="1:11" ht="12.75" customHeight="1" x14ac:dyDescent="0.2">
      <c r="A48" s="163" t="s">
        <v>14</v>
      </c>
      <c r="B48" s="486"/>
      <c r="C48" s="766">
        <v>7.78329</v>
      </c>
      <c r="D48" s="765">
        <v>11.427686713045224</v>
      </c>
      <c r="E48" s="766">
        <v>-1.3885099999999992</v>
      </c>
      <c r="F48" s="765">
        <v>-15.138904031923934</v>
      </c>
      <c r="G48" s="794">
        <v>-0.65133276315218502</v>
      </c>
      <c r="H48" s="795">
        <v>-6.9398800000000014</v>
      </c>
      <c r="I48" s="794">
        <v>-47.135773070609119</v>
      </c>
      <c r="J48" s="767">
        <v>-11.003456733397785</v>
      </c>
      <c r="K48" s="19"/>
    </row>
    <row r="49" spans="1:11" ht="12.75" customHeight="1" x14ac:dyDescent="0.2">
      <c r="A49" s="161" t="s">
        <v>36</v>
      </c>
      <c r="B49" s="486"/>
      <c r="C49" s="770" t="s">
        <v>197</v>
      </c>
      <c r="D49" s="769" t="s">
        <v>197</v>
      </c>
      <c r="E49" s="770" t="s">
        <v>197</v>
      </c>
      <c r="F49" s="769" t="s">
        <v>197</v>
      </c>
      <c r="G49" s="792" t="s">
        <v>197</v>
      </c>
      <c r="H49" s="793" t="s">
        <v>197</v>
      </c>
      <c r="I49" s="792" t="s">
        <v>197</v>
      </c>
      <c r="J49" s="771" t="s">
        <v>197</v>
      </c>
      <c r="K49" s="19"/>
    </row>
    <row r="50" spans="1:11" ht="9.4" customHeight="1" x14ac:dyDescent="0.2">
      <c r="A50" s="284"/>
      <c r="B50" s="488"/>
      <c r="C50" s="272"/>
      <c r="D50" s="273"/>
      <c r="E50" s="272"/>
      <c r="F50" s="346"/>
      <c r="G50" s="347"/>
      <c r="H50" s="272"/>
      <c r="I50" s="346"/>
      <c r="J50" s="449"/>
      <c r="K50" s="19"/>
    </row>
    <row r="51" spans="1:11" ht="12.75" customHeight="1" x14ac:dyDescent="0.2">
      <c r="A51" s="1481" t="s">
        <v>18</v>
      </c>
      <c r="B51" s="1482"/>
      <c r="C51" s="1482"/>
      <c r="D51" s="1482"/>
      <c r="E51" s="1482"/>
      <c r="F51" s="1482"/>
      <c r="G51" s="1482"/>
      <c r="H51" s="1482"/>
      <c r="I51" s="1482"/>
      <c r="J51" s="1483"/>
      <c r="K51" s="19"/>
    </row>
    <row r="52" spans="1:11" ht="12.75" customHeight="1" thickBot="1" x14ac:dyDescent="0.25">
      <c r="A52" s="343" t="s">
        <v>33</v>
      </c>
      <c r="B52" s="612"/>
      <c r="C52" s="787">
        <v>416.53930000000042</v>
      </c>
      <c r="D52" s="788">
        <v>20.537562505153907</v>
      </c>
      <c r="E52" s="787">
        <v>70.109440000000859</v>
      </c>
      <c r="F52" s="788">
        <v>20.237701218942544</v>
      </c>
      <c r="G52" s="789">
        <v>2.7633887609884376</v>
      </c>
      <c r="H52" s="790">
        <v>57.442510000000311</v>
      </c>
      <c r="I52" s="789">
        <v>15.996386378168486</v>
      </c>
      <c r="J52" s="791">
        <v>1.5954829385618012</v>
      </c>
      <c r="K52" s="19"/>
    </row>
    <row r="53" spans="1:11" ht="12.75" customHeight="1" thickTop="1" thickBot="1" x14ac:dyDescent="0.25">
      <c r="A53" s="161" t="s">
        <v>2</v>
      </c>
      <c r="B53" s="483"/>
      <c r="C53" s="770">
        <v>57.443509999999996</v>
      </c>
      <c r="D53" s="769">
        <v>22.72514579165432</v>
      </c>
      <c r="E53" s="770">
        <v>-3.6310600000000193</v>
      </c>
      <c r="F53" s="769">
        <v>-5.9452895042896223</v>
      </c>
      <c r="G53" s="792">
        <v>-2.4521663943742453</v>
      </c>
      <c r="H53" s="793">
        <v>-10.744869999999985</v>
      </c>
      <c r="I53" s="792">
        <v>-15.75762615272571</v>
      </c>
      <c r="J53" s="771">
        <v>-6.8538747538254192</v>
      </c>
      <c r="K53" s="19"/>
    </row>
    <row r="54" spans="1:11" ht="12.75" customHeight="1" thickTop="1" thickBot="1" x14ac:dyDescent="0.25">
      <c r="A54" s="163" t="s">
        <v>3</v>
      </c>
      <c r="B54" s="483"/>
      <c r="C54" s="766">
        <v>12.60609</v>
      </c>
      <c r="D54" s="765">
        <v>20.518469338975034</v>
      </c>
      <c r="E54" s="766">
        <v>4.2477500000000017</v>
      </c>
      <c r="F54" s="765">
        <v>50.820497850051595</v>
      </c>
      <c r="G54" s="794">
        <v>5.3165399837848959</v>
      </c>
      <c r="H54" s="795">
        <v>1.9091100000000001</v>
      </c>
      <c r="I54" s="794">
        <v>17.847186776080726</v>
      </c>
      <c r="J54" s="767">
        <v>1.036873444159454</v>
      </c>
      <c r="K54" s="19"/>
    </row>
    <row r="55" spans="1:11" ht="12.75" customHeight="1" thickTop="1" thickBot="1" x14ac:dyDescent="0.25">
      <c r="A55" s="161" t="s">
        <v>4</v>
      </c>
      <c r="B55" s="483"/>
      <c r="C55" s="770">
        <v>6.5416999999999996</v>
      </c>
      <c r="D55" s="769">
        <v>22.780378306736427</v>
      </c>
      <c r="E55" s="770">
        <v>1.4604100000000004</v>
      </c>
      <c r="F55" s="769">
        <v>28.740929960698971</v>
      </c>
      <c r="G55" s="792">
        <v>3.4243439760204488</v>
      </c>
      <c r="H55" s="793">
        <v>2.6435899999999992</v>
      </c>
      <c r="I55" s="792">
        <v>67.817224244569772</v>
      </c>
      <c r="J55" s="771">
        <v>2.4603441942297941</v>
      </c>
      <c r="K55" s="19"/>
    </row>
    <row r="56" spans="1:11" ht="12.75" customHeight="1" thickTop="1" thickBot="1" x14ac:dyDescent="0.25">
      <c r="A56" s="163" t="s">
        <v>51</v>
      </c>
      <c r="B56" s="483"/>
      <c r="C56" s="766">
        <v>17.971999999999998</v>
      </c>
      <c r="D56" s="765">
        <v>25.984357046926682</v>
      </c>
      <c r="E56" s="766">
        <v>9.531349999999998</v>
      </c>
      <c r="F56" s="765">
        <v>112.92199060498893</v>
      </c>
      <c r="G56" s="794">
        <v>13.018613160864064</v>
      </c>
      <c r="H56" s="795">
        <v>-2.6834199999999981</v>
      </c>
      <c r="I56" s="794">
        <v>-12.99136013695194</v>
      </c>
      <c r="J56" s="767">
        <v>-4.4262327784312916</v>
      </c>
      <c r="K56" s="19"/>
    </row>
    <row r="57" spans="1:11" ht="12.75" customHeight="1" thickTop="1" thickBot="1" x14ac:dyDescent="0.25">
      <c r="A57" s="161" t="s">
        <v>5</v>
      </c>
      <c r="B57" s="483"/>
      <c r="C57" s="770">
        <v>13.015789999999999</v>
      </c>
      <c r="D57" s="769">
        <v>15.297948694863878</v>
      </c>
      <c r="E57" s="770">
        <v>-4.1198799999999984</v>
      </c>
      <c r="F57" s="769">
        <v>-24.042713240859559</v>
      </c>
      <c r="G57" s="792">
        <v>-3.9343063574040489</v>
      </c>
      <c r="H57" s="793">
        <v>-6.2139899999999955</v>
      </c>
      <c r="I57" s="792">
        <v>-32.314410253263418</v>
      </c>
      <c r="J57" s="771">
        <v>-3.7098487427608102</v>
      </c>
      <c r="K57" s="19"/>
    </row>
    <row r="58" spans="1:11" ht="12.75" customHeight="1" thickTop="1" thickBot="1" x14ac:dyDescent="0.25">
      <c r="A58" s="163" t="s">
        <v>6</v>
      </c>
      <c r="B58" s="483"/>
      <c r="C58" s="766" t="s">
        <v>197</v>
      </c>
      <c r="D58" s="765" t="s">
        <v>197</v>
      </c>
      <c r="E58" s="766" t="s">
        <v>197</v>
      </c>
      <c r="F58" s="765" t="s">
        <v>197</v>
      </c>
      <c r="G58" s="794" t="s">
        <v>197</v>
      </c>
      <c r="H58" s="795" t="s">
        <v>197</v>
      </c>
      <c r="I58" s="794" t="s">
        <v>197</v>
      </c>
      <c r="J58" s="767" t="s">
        <v>197</v>
      </c>
      <c r="K58" s="19"/>
    </row>
    <row r="59" spans="1:11" ht="12.75" customHeight="1" thickTop="1" thickBot="1" x14ac:dyDescent="0.25">
      <c r="A59" s="161" t="s">
        <v>19</v>
      </c>
      <c r="B59" s="483"/>
      <c r="C59" s="770">
        <v>11.968440000000003</v>
      </c>
      <c r="D59" s="769">
        <v>18.840916911903381</v>
      </c>
      <c r="E59" s="770">
        <v>0.26922000000000246</v>
      </c>
      <c r="F59" s="769">
        <v>2.3011790529625262</v>
      </c>
      <c r="G59" s="792">
        <v>-0.92213365244534629</v>
      </c>
      <c r="H59" s="793">
        <v>1.6336400000000015</v>
      </c>
      <c r="I59" s="792">
        <v>15.807175755699204</v>
      </c>
      <c r="J59" s="771">
        <v>-0.49251843759615355</v>
      </c>
      <c r="K59" s="19"/>
    </row>
    <row r="60" spans="1:11" ht="12.75" customHeight="1" thickTop="1" thickBot="1" x14ac:dyDescent="0.25">
      <c r="A60" s="165" t="s">
        <v>21</v>
      </c>
      <c r="B60" s="483"/>
      <c r="C60" s="774">
        <v>19.859280000000002</v>
      </c>
      <c r="D60" s="773">
        <v>28.438469508086861</v>
      </c>
      <c r="E60" s="774">
        <v>1.5306800000000074</v>
      </c>
      <c r="F60" s="773">
        <v>8.3513197952926461</v>
      </c>
      <c r="G60" s="796">
        <v>2.1409847899147074</v>
      </c>
      <c r="H60" s="797">
        <v>2.0521100000000025</v>
      </c>
      <c r="I60" s="796">
        <v>11.524065867849876</v>
      </c>
      <c r="J60" s="775">
        <v>1.7219049911326394</v>
      </c>
      <c r="K60" s="19"/>
    </row>
    <row r="61" spans="1:11" ht="12.75" customHeight="1" thickTop="1" thickBot="1" x14ac:dyDescent="0.25">
      <c r="A61" s="167" t="s">
        <v>7</v>
      </c>
      <c r="B61" s="483"/>
      <c r="C61" s="762">
        <v>93.78476999999998</v>
      </c>
      <c r="D61" s="761">
        <v>20.290983169942038</v>
      </c>
      <c r="E61" s="762">
        <v>32.895799999999987</v>
      </c>
      <c r="F61" s="761">
        <v>54.025876936331805</v>
      </c>
      <c r="G61" s="798">
        <v>6.3891109517476821</v>
      </c>
      <c r="H61" s="799">
        <v>29.928799999999988</v>
      </c>
      <c r="I61" s="798">
        <v>46.869227732348271</v>
      </c>
      <c r="J61" s="763">
        <v>5.008919521753981</v>
      </c>
    </row>
    <row r="62" spans="1:11" ht="12.75" customHeight="1" thickTop="1" thickBot="1" x14ac:dyDescent="0.25">
      <c r="A62" s="163" t="s">
        <v>8</v>
      </c>
      <c r="B62" s="483"/>
      <c r="C62" s="766">
        <v>71.248010000000022</v>
      </c>
      <c r="D62" s="765">
        <v>24.05720229781906</v>
      </c>
      <c r="E62" s="766">
        <v>13.071120000000015</v>
      </c>
      <c r="F62" s="765">
        <v>22.467890600546049</v>
      </c>
      <c r="G62" s="794">
        <v>2.7959120697863042</v>
      </c>
      <c r="H62" s="795">
        <v>15.440390000000022</v>
      </c>
      <c r="I62" s="794">
        <v>27.667171615632459</v>
      </c>
      <c r="J62" s="767">
        <v>2.9157316425869837</v>
      </c>
    </row>
    <row r="63" spans="1:11" ht="12.75" customHeight="1" thickTop="1" thickBot="1" x14ac:dyDescent="0.25">
      <c r="A63" s="161" t="s">
        <v>9</v>
      </c>
      <c r="B63" s="483"/>
      <c r="C63" s="770" t="s">
        <v>197</v>
      </c>
      <c r="D63" s="769" t="s">
        <v>197</v>
      </c>
      <c r="E63" s="770" t="s">
        <v>197</v>
      </c>
      <c r="F63" s="769" t="s">
        <v>197</v>
      </c>
      <c r="G63" s="792" t="s">
        <v>197</v>
      </c>
      <c r="H63" s="793" t="s">
        <v>197</v>
      </c>
      <c r="I63" s="792" t="s">
        <v>197</v>
      </c>
      <c r="J63" s="771" t="s">
        <v>197</v>
      </c>
    </row>
    <row r="64" spans="1:11" ht="12.75" customHeight="1" thickTop="1" thickBot="1" x14ac:dyDescent="0.25">
      <c r="A64" s="163" t="s">
        <v>10</v>
      </c>
      <c r="B64" s="483"/>
      <c r="C64" s="766">
        <v>11.015800000000002</v>
      </c>
      <c r="D64" s="765">
        <v>17.827899064681858</v>
      </c>
      <c r="E64" s="766">
        <v>1.8763600000000018</v>
      </c>
      <c r="F64" s="765">
        <v>20.530360722319983</v>
      </c>
      <c r="G64" s="794">
        <v>0.90453327871370348</v>
      </c>
      <c r="H64" s="795">
        <v>2.5010100000000026</v>
      </c>
      <c r="I64" s="794">
        <v>29.372538841239802</v>
      </c>
      <c r="J64" s="767">
        <v>0.23803983247387706</v>
      </c>
    </row>
    <row r="65" spans="1:10" ht="12.75" customHeight="1" thickTop="1" thickBot="1" x14ac:dyDescent="0.25">
      <c r="A65" s="169" t="s">
        <v>11</v>
      </c>
      <c r="B65" s="484"/>
      <c r="C65" s="778">
        <v>53.723070000000014</v>
      </c>
      <c r="D65" s="777">
        <v>14.040901537453596</v>
      </c>
      <c r="E65" s="778">
        <v>3.292560000000023</v>
      </c>
      <c r="F65" s="777">
        <v>6.5289048236871361</v>
      </c>
      <c r="G65" s="800">
        <v>0.97342157716300903</v>
      </c>
      <c r="H65" s="801">
        <v>12.398389999999999</v>
      </c>
      <c r="I65" s="800">
        <v>30.002385983388123</v>
      </c>
      <c r="J65" s="779">
        <v>3.3913874773189558</v>
      </c>
    </row>
    <row r="66" spans="1:10" ht="12.75" customHeight="1" thickTop="1" thickBot="1" x14ac:dyDescent="0.25">
      <c r="A66" s="165" t="s">
        <v>12</v>
      </c>
      <c r="B66" s="483"/>
      <c r="C66" s="774">
        <v>11.511660000000001</v>
      </c>
      <c r="D66" s="773">
        <v>19.872451414892311</v>
      </c>
      <c r="E66" s="774">
        <v>-1.9760000000001554E-2</v>
      </c>
      <c r="F66" s="773">
        <v>-0.1713579073522736</v>
      </c>
      <c r="G66" s="796">
        <v>-0.71651697091708755</v>
      </c>
      <c r="H66" s="797">
        <v>-0.84399999999999586</v>
      </c>
      <c r="I66" s="796">
        <v>-6.8308775087692286</v>
      </c>
      <c r="J66" s="775">
        <v>-3.6518063111426891</v>
      </c>
    </row>
    <row r="67" spans="1:10" ht="12.75" customHeight="1" thickTop="1" thickBot="1" x14ac:dyDescent="0.25">
      <c r="A67" s="167" t="s">
        <v>13</v>
      </c>
      <c r="B67" s="483"/>
      <c r="C67" s="762">
        <v>6.3343800000000012</v>
      </c>
      <c r="D67" s="761">
        <v>29.763088935739741</v>
      </c>
      <c r="E67" s="762">
        <v>1.2976600000000014</v>
      </c>
      <c r="F67" s="761">
        <v>25.763989262853631</v>
      </c>
      <c r="G67" s="798">
        <v>8.6230232833097986</v>
      </c>
      <c r="H67" s="799">
        <v>2.9794600000000018</v>
      </c>
      <c r="I67" s="798">
        <v>88.808675020566881</v>
      </c>
      <c r="J67" s="763">
        <v>13.604922967430724</v>
      </c>
    </row>
    <row r="68" spans="1:10" ht="12.75" customHeight="1" thickTop="1" thickBot="1" x14ac:dyDescent="0.25">
      <c r="A68" s="163" t="s">
        <v>14</v>
      </c>
      <c r="B68" s="483"/>
      <c r="C68" s="766">
        <v>18.781989999999997</v>
      </c>
      <c r="D68" s="765">
        <v>28.512576919252524</v>
      </c>
      <c r="E68" s="766">
        <v>6.7852799999999966</v>
      </c>
      <c r="F68" s="765">
        <v>56.559506731428833</v>
      </c>
      <c r="G68" s="794">
        <v>8.8163821019872977</v>
      </c>
      <c r="H68" s="795">
        <v>6.5578299999999956</v>
      </c>
      <c r="I68" s="794">
        <v>53.646467323726085</v>
      </c>
      <c r="J68" s="767">
        <v>9.7139740013243312</v>
      </c>
    </row>
    <row r="69" spans="1:10" ht="12.75" customHeight="1" thickTop="1" thickBot="1" x14ac:dyDescent="0.25">
      <c r="A69" s="172" t="s">
        <v>36</v>
      </c>
      <c r="B69" s="611"/>
      <c r="C69" s="802" t="s">
        <v>197</v>
      </c>
      <c r="D69" s="803" t="s">
        <v>197</v>
      </c>
      <c r="E69" s="802" t="s">
        <v>197</v>
      </c>
      <c r="F69" s="803" t="s">
        <v>197</v>
      </c>
      <c r="G69" s="804" t="s">
        <v>197</v>
      </c>
      <c r="H69" s="805" t="s">
        <v>197</v>
      </c>
      <c r="I69" s="804" t="s">
        <v>197</v>
      </c>
      <c r="J69" s="806" t="s">
        <v>197</v>
      </c>
    </row>
    <row r="70" spans="1:10" s="49" customFormat="1" ht="13.5" thickTop="1" x14ac:dyDescent="0.2">
      <c r="A70" s="1033"/>
      <c r="B70" s="1033"/>
      <c r="C70" s="1033"/>
      <c r="D70" s="402"/>
      <c r="E70" s="402"/>
      <c r="F70" s="402"/>
      <c r="G70" s="402"/>
    </row>
    <row r="71" spans="1:10" s="1093" customFormat="1" x14ac:dyDescent="0.2">
      <c r="A71" s="64" t="s">
        <v>369</v>
      </c>
      <c r="B71" s="64"/>
      <c r="C71" s="64"/>
      <c r="D71" s="64"/>
      <c r="E71" s="64"/>
      <c r="F71" s="64"/>
      <c r="J71" s="1118" t="s">
        <v>492</v>
      </c>
    </row>
    <row r="72" spans="1:10" s="1093" customFormat="1" x14ac:dyDescent="0.2">
      <c r="A72" s="64"/>
      <c r="B72" s="64"/>
      <c r="C72" s="1114"/>
      <c r="D72" s="1116"/>
      <c r="E72" s="913"/>
      <c r="F72" s="1116"/>
      <c r="G72" s="1117"/>
    </row>
    <row r="73" spans="1:10" s="1093" customFormat="1" x14ac:dyDescent="0.2">
      <c r="A73" s="64"/>
      <c r="B73" s="64"/>
      <c r="C73" s="1114" t="s">
        <v>472</v>
      </c>
      <c r="D73" s="1116"/>
      <c r="E73" s="913"/>
      <c r="F73" s="1116"/>
      <c r="H73" s="1118"/>
    </row>
  </sheetData>
  <mergeCells count="11">
    <mergeCell ref="I10:J10"/>
    <mergeCell ref="A11:J11"/>
    <mergeCell ref="A31:J31"/>
    <mergeCell ref="A51:J51"/>
    <mergeCell ref="A6:J6"/>
    <mergeCell ref="H8:J8"/>
    <mergeCell ref="C8:C9"/>
    <mergeCell ref="D8:D9"/>
    <mergeCell ref="E8:G8"/>
    <mergeCell ref="A8:A9"/>
    <mergeCell ref="B8:B9"/>
  </mergeCells>
  <phoneticPr fontId="2" type="noConversion"/>
  <hyperlinks>
    <hyperlink ref="K5" location="INDICE!A1" display="Indice" xr:uid="{00000000-0004-0000-37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19">
    <pageSetUpPr fitToPage="1"/>
  </sheetPr>
  <dimension ref="A1:T70"/>
  <sheetViews>
    <sheetView showGridLines="0" zoomScaleNormal="100" workbookViewId="0"/>
  </sheetViews>
  <sheetFormatPr baseColWidth="10" defaultRowHeight="12.75" x14ac:dyDescent="0.2"/>
  <cols>
    <col min="1" max="1" width="21.5703125" customWidth="1"/>
    <col min="2" max="2" width="1.28515625" customWidth="1"/>
    <col min="3" max="7" width="13.42578125" customWidth="1"/>
  </cols>
  <sheetData>
    <row r="1" spans="1:8" s="1018" customFormat="1" x14ac:dyDescent="0.2"/>
    <row r="2" spans="1:8" s="1018" customFormat="1" x14ac:dyDescent="0.2"/>
    <row r="3" spans="1:8" s="1018" customFormat="1" x14ac:dyDescent="0.2"/>
    <row r="4" spans="1:8" s="1018" customFormat="1" x14ac:dyDescent="0.2"/>
    <row r="5" spans="1:8" s="1018" customFormat="1" x14ac:dyDescent="0.2">
      <c r="H5" s="1024" t="s">
        <v>368</v>
      </c>
    </row>
    <row r="6" spans="1:8" ht="15.75" x14ac:dyDescent="0.25">
      <c r="A6" s="1639" t="s">
        <v>373</v>
      </c>
      <c r="B6" s="1639"/>
      <c r="C6" s="1639"/>
      <c r="D6" s="1639"/>
      <c r="E6" s="1639"/>
      <c r="F6" s="1639"/>
      <c r="G6" s="1639"/>
    </row>
    <row r="7" spans="1:8" ht="18" customHeight="1" thickBot="1" x14ac:dyDescent="0.3">
      <c r="A7" s="968"/>
      <c r="B7" s="969"/>
      <c r="C7" s="969"/>
      <c r="D7" s="969"/>
      <c r="E7" s="969"/>
      <c r="F7" s="969"/>
      <c r="G7" s="969"/>
    </row>
    <row r="8" spans="1:8" ht="12.75" customHeight="1" thickTop="1" x14ac:dyDescent="0.2">
      <c r="A8" s="1636" t="s">
        <v>32</v>
      </c>
      <c r="B8" s="219"/>
      <c r="C8" s="1638" t="s">
        <v>93</v>
      </c>
      <c r="D8" s="1493" t="s">
        <v>56</v>
      </c>
      <c r="E8" s="1493"/>
      <c r="F8" s="1493" t="s">
        <v>114</v>
      </c>
      <c r="G8" s="1494"/>
    </row>
    <row r="9" spans="1:8" x14ac:dyDescent="0.2">
      <c r="A9" s="1637"/>
      <c r="B9" s="206"/>
      <c r="C9" s="1600"/>
      <c r="D9" s="970" t="s">
        <v>50</v>
      </c>
      <c r="E9" s="971" t="s">
        <v>23</v>
      </c>
      <c r="F9" s="970" t="s">
        <v>50</v>
      </c>
      <c r="G9" s="972" t="s">
        <v>23</v>
      </c>
    </row>
    <row r="10" spans="1:8" x14ac:dyDescent="0.2">
      <c r="A10" s="220"/>
      <c r="B10" s="206"/>
      <c r="C10" s="206"/>
      <c r="D10" s="209"/>
      <c r="E10" s="210"/>
      <c r="F10" s="209"/>
      <c r="G10" s="221"/>
    </row>
    <row r="11" spans="1:8" x14ac:dyDescent="0.2">
      <c r="A11" s="1598" t="s">
        <v>1</v>
      </c>
      <c r="B11" s="1599"/>
      <c r="C11" s="1599"/>
      <c r="D11" s="1599"/>
      <c r="E11" s="1599"/>
      <c r="F11" s="1599"/>
      <c r="G11" s="1601"/>
    </row>
    <row r="12" spans="1:8" x14ac:dyDescent="0.2">
      <c r="A12" s="973" t="s">
        <v>0</v>
      </c>
      <c r="B12" s="974"/>
      <c r="C12" s="975">
        <v>2248.0549999999757</v>
      </c>
      <c r="D12" s="975">
        <v>-18.553370000022369</v>
      </c>
      <c r="E12" s="993">
        <v>-0.81855208185004569</v>
      </c>
      <c r="F12" s="975">
        <v>43.518029999999271</v>
      </c>
      <c r="G12" s="995">
        <v>1.9740213292952731</v>
      </c>
    </row>
    <row r="13" spans="1:8" x14ac:dyDescent="0.2">
      <c r="A13" s="977" t="s">
        <v>218</v>
      </c>
      <c r="B13" s="974"/>
      <c r="C13" s="978">
        <v>548.64207999999974</v>
      </c>
      <c r="D13" s="979">
        <v>14.518819999999664</v>
      </c>
      <c r="E13" s="994">
        <v>2.7182527119301381</v>
      </c>
      <c r="F13" s="980">
        <v>27.397229999999922</v>
      </c>
      <c r="G13" s="996">
        <v>5.2561152402752622</v>
      </c>
    </row>
    <row r="14" spans="1:8" x14ac:dyDescent="0.2">
      <c r="A14" s="973" t="s">
        <v>219</v>
      </c>
      <c r="B14" s="974"/>
      <c r="C14" s="975">
        <v>956.96679000000506</v>
      </c>
      <c r="D14" s="975">
        <v>-10.583090000006905</v>
      </c>
      <c r="E14" s="993">
        <v>-1.0938030399018575</v>
      </c>
      <c r="F14" s="975">
        <v>-7.5908199999868202</v>
      </c>
      <c r="G14" s="995">
        <v>-0.78697424822420747</v>
      </c>
    </row>
    <row r="15" spans="1:8" x14ac:dyDescent="0.2">
      <c r="A15" s="977" t="s">
        <v>220</v>
      </c>
      <c r="B15" s="974"/>
      <c r="C15" s="978">
        <v>412.94277000000022</v>
      </c>
      <c r="D15" s="979">
        <v>-24.645599999998467</v>
      </c>
      <c r="E15" s="994">
        <v>-5.6321423716079426</v>
      </c>
      <c r="F15" s="980">
        <v>-14.660079999999994</v>
      </c>
      <c r="G15" s="996">
        <v>-3.4284336505240751</v>
      </c>
    </row>
    <row r="16" spans="1:8" x14ac:dyDescent="0.2">
      <c r="A16" s="973" t="s">
        <v>221</v>
      </c>
      <c r="B16" s="974"/>
      <c r="C16" s="975">
        <v>61.525110000000005</v>
      </c>
      <c r="D16" s="975">
        <v>0.64649999999999608</v>
      </c>
      <c r="E16" s="993">
        <v>1.061949344769856</v>
      </c>
      <c r="F16" s="975">
        <v>-6.0314400000000248</v>
      </c>
      <c r="G16" s="995">
        <v>-8.927986997559854</v>
      </c>
    </row>
    <row r="17" spans="1:20" ht="27.4" customHeight="1" x14ac:dyDescent="0.2">
      <c r="A17" s="977" t="s">
        <v>222</v>
      </c>
      <c r="B17" s="1021"/>
      <c r="C17" s="985">
        <v>194.89118999999991</v>
      </c>
      <c r="D17" s="986">
        <v>0.90564000000006217</v>
      </c>
      <c r="E17" s="1022">
        <v>0.46685951608254478</v>
      </c>
      <c r="F17" s="988">
        <v>34.250939999999758</v>
      </c>
      <c r="G17" s="1023">
        <v>21.321518112677072</v>
      </c>
    </row>
    <row r="18" spans="1:20" x14ac:dyDescent="0.2">
      <c r="A18" s="973" t="s">
        <v>223</v>
      </c>
      <c r="B18" s="974"/>
      <c r="C18" s="975">
        <v>73.08705999999998</v>
      </c>
      <c r="D18" s="975">
        <v>0.60435999999998558</v>
      </c>
      <c r="E18" s="993">
        <v>0.83379896168325074</v>
      </c>
      <c r="F18" s="975">
        <v>10.152199999999986</v>
      </c>
      <c r="G18" s="995">
        <v>16.13128240850935</v>
      </c>
    </row>
    <row r="19" spans="1:20" ht="6" customHeight="1" x14ac:dyDescent="0.2">
      <c r="A19" s="973"/>
      <c r="B19" s="974"/>
      <c r="C19" s="975"/>
      <c r="D19" s="975"/>
      <c r="E19" s="976"/>
      <c r="F19" s="975"/>
      <c r="G19" s="990"/>
      <c r="J19" s="975"/>
      <c r="K19" s="975"/>
      <c r="L19" s="993"/>
      <c r="M19" s="975"/>
      <c r="N19" s="993"/>
      <c r="O19" s="975"/>
      <c r="P19" s="975"/>
      <c r="Q19" s="975"/>
      <c r="R19" s="993"/>
      <c r="S19" s="975"/>
      <c r="T19" s="995"/>
    </row>
    <row r="20" spans="1:20" x14ac:dyDescent="0.2">
      <c r="A20" s="1598" t="s">
        <v>17</v>
      </c>
      <c r="B20" s="1599"/>
      <c r="C20" s="1599"/>
      <c r="D20" s="1599"/>
      <c r="E20" s="1599"/>
      <c r="F20" s="1599"/>
      <c r="G20" s="1601"/>
    </row>
    <row r="21" spans="1:20" x14ac:dyDescent="0.2">
      <c r="A21" s="973" t="s">
        <v>0</v>
      </c>
      <c r="B21" s="974"/>
      <c r="C21" s="975">
        <v>931.6634100000033</v>
      </c>
      <c r="D21" s="975">
        <v>-12.501260000001821</v>
      </c>
      <c r="E21" s="993">
        <v>-1.3240550506938322</v>
      </c>
      <c r="F21" s="975">
        <v>6.8453800000060028</v>
      </c>
      <c r="G21" s="995">
        <v>0.74018669380894564</v>
      </c>
    </row>
    <row r="22" spans="1:20" x14ac:dyDescent="0.2">
      <c r="A22" s="977" t="s">
        <v>218</v>
      </c>
      <c r="B22" s="974"/>
      <c r="C22" s="978">
        <v>255.59189999999998</v>
      </c>
      <c r="D22" s="979">
        <v>-5.6251500000001613</v>
      </c>
      <c r="E22" s="994">
        <v>-2.1534390653290658</v>
      </c>
      <c r="F22" s="980">
        <v>-5.1148900000001447</v>
      </c>
      <c r="G22" s="996">
        <v>-1.9619320233278705</v>
      </c>
    </row>
    <row r="23" spans="1:20" x14ac:dyDescent="0.2">
      <c r="A23" s="973" t="s">
        <v>219</v>
      </c>
      <c r="B23" s="974"/>
      <c r="C23" s="975">
        <v>526.7705200000031</v>
      </c>
      <c r="D23" s="975">
        <v>-14.806759999993119</v>
      </c>
      <c r="E23" s="993">
        <v>-2.7340068623250264</v>
      </c>
      <c r="F23" s="975">
        <v>-14.425109999997744</v>
      </c>
      <c r="G23" s="995">
        <v>-2.6654150921354853</v>
      </c>
    </row>
    <row r="24" spans="1:20" x14ac:dyDescent="0.2">
      <c r="A24" s="977" t="s">
        <v>220</v>
      </c>
      <c r="B24" s="974"/>
      <c r="C24" s="978">
        <v>50.187369999999994</v>
      </c>
      <c r="D24" s="979">
        <v>-6.2121100000000169</v>
      </c>
      <c r="E24" s="994">
        <v>-11.014480984576482</v>
      </c>
      <c r="F24" s="980">
        <v>-0.77528999999999826</v>
      </c>
      <c r="G24" s="996">
        <v>-1.5212902937170045</v>
      </c>
    </row>
    <row r="25" spans="1:20" x14ac:dyDescent="0.2">
      <c r="A25" s="973" t="s">
        <v>221</v>
      </c>
      <c r="B25" s="974"/>
      <c r="C25" s="975">
        <v>33.470119999999994</v>
      </c>
      <c r="D25" s="975">
        <v>9.2588799999999942</v>
      </c>
      <c r="E25" s="993">
        <v>38.242072690205021</v>
      </c>
      <c r="F25" s="975">
        <v>0.76491999999999649</v>
      </c>
      <c r="G25" s="995">
        <v>2.3388329684576048</v>
      </c>
    </row>
    <row r="26" spans="1:20" ht="27.4" customHeight="1" x14ac:dyDescent="0.2">
      <c r="A26" s="977" t="s">
        <v>222</v>
      </c>
      <c r="B26" s="1021"/>
      <c r="C26" s="985">
        <v>28.79044</v>
      </c>
      <c r="D26" s="986">
        <v>1.0249800000000064</v>
      </c>
      <c r="E26" s="1022">
        <v>3.6915649875781158</v>
      </c>
      <c r="F26" s="988">
        <v>12.915120000000002</v>
      </c>
      <c r="G26" s="1023">
        <v>81.353446733672158</v>
      </c>
    </row>
    <row r="27" spans="1:20" x14ac:dyDescent="0.2">
      <c r="A27" s="973" t="s">
        <v>223</v>
      </c>
      <c r="B27" s="974"/>
      <c r="C27" s="975">
        <v>36.853060000000013</v>
      </c>
      <c r="D27" s="975">
        <v>3.8589000000000055</v>
      </c>
      <c r="E27" s="993">
        <v>11.69570614920945</v>
      </c>
      <c r="F27" s="975">
        <v>13.480630000000016</v>
      </c>
      <c r="G27" s="995">
        <v>57.67748582410993</v>
      </c>
    </row>
    <row r="28" spans="1:20" ht="6" customHeight="1" x14ac:dyDescent="0.2">
      <c r="A28" s="973"/>
      <c r="B28" s="974"/>
      <c r="C28" s="975"/>
      <c r="D28" s="975"/>
      <c r="E28" s="976"/>
      <c r="F28" s="975"/>
      <c r="G28" s="990"/>
    </row>
    <row r="29" spans="1:20" x14ac:dyDescent="0.2">
      <c r="A29" s="1598" t="s">
        <v>18</v>
      </c>
      <c r="B29" s="1599"/>
      <c r="C29" s="1599"/>
      <c r="D29" s="1599"/>
      <c r="E29" s="1599"/>
      <c r="F29" s="1599"/>
      <c r="G29" s="1601"/>
    </row>
    <row r="30" spans="1:20" x14ac:dyDescent="0.2">
      <c r="A30" s="973" t="s">
        <v>0</v>
      </c>
      <c r="B30" s="974"/>
      <c r="C30" s="975">
        <v>1316.391590000007</v>
      </c>
      <c r="D30" s="975">
        <v>-6.0521100000009938</v>
      </c>
      <c r="E30" s="993">
        <v>-0.45764594742301373</v>
      </c>
      <c r="F30" s="975">
        <v>36.672650000020667</v>
      </c>
      <c r="G30" s="995">
        <v>2.8656800218977034</v>
      </c>
    </row>
    <row r="31" spans="1:20" x14ac:dyDescent="0.2">
      <c r="A31" s="977" t="s">
        <v>218</v>
      </c>
      <c r="B31" s="974"/>
      <c r="C31" s="978">
        <v>293.05018000000001</v>
      </c>
      <c r="D31" s="979">
        <v>20.143970000000024</v>
      </c>
      <c r="E31" s="994">
        <v>7.3812794512810918</v>
      </c>
      <c r="F31" s="980">
        <v>32.512119999999868</v>
      </c>
      <c r="G31" s="996">
        <v>12.478837065110508</v>
      </c>
    </row>
    <row r="32" spans="1:20" x14ac:dyDescent="0.2">
      <c r="A32" s="973" t="s">
        <v>219</v>
      </c>
      <c r="B32" s="974"/>
      <c r="C32" s="975">
        <v>430.19627000000054</v>
      </c>
      <c r="D32" s="975">
        <v>4.2236700000020733</v>
      </c>
      <c r="E32" s="993">
        <v>0.99153560581175615</v>
      </c>
      <c r="F32" s="975">
        <v>6.8342900000001805</v>
      </c>
      <c r="G32" s="995">
        <v>1.6142899747398607</v>
      </c>
    </row>
    <row r="33" spans="1:7" x14ac:dyDescent="0.2">
      <c r="A33" s="977" t="s">
        <v>220</v>
      </c>
      <c r="B33" s="974"/>
      <c r="C33" s="978">
        <v>362.75540000000012</v>
      </c>
      <c r="D33" s="979">
        <v>-18.433489999999267</v>
      </c>
      <c r="E33" s="994">
        <v>-4.8357888919583401</v>
      </c>
      <c r="F33" s="980">
        <v>-13.884790000000237</v>
      </c>
      <c r="G33" s="996">
        <v>-3.6864865642724487</v>
      </c>
    </row>
    <row r="34" spans="1:7" x14ac:dyDescent="0.2">
      <c r="A34" s="973" t="s">
        <v>221</v>
      </c>
      <c r="B34" s="974"/>
      <c r="C34" s="975">
        <v>28.054989999999997</v>
      </c>
      <c r="D34" s="975">
        <v>-8.6123800000000159</v>
      </c>
      <c r="E34" s="993">
        <v>-23.487858551076922</v>
      </c>
      <c r="F34" s="975">
        <v>-6.7963600000000142</v>
      </c>
      <c r="G34" s="995">
        <v>-19.500994939937797</v>
      </c>
    </row>
    <row r="35" spans="1:7" ht="27.4" customHeight="1" x14ac:dyDescent="0.2">
      <c r="A35" s="977" t="s">
        <v>222</v>
      </c>
      <c r="B35" s="1021"/>
      <c r="C35" s="985">
        <v>166.10074999999998</v>
      </c>
      <c r="D35" s="986">
        <v>-0.1193399999998519</v>
      </c>
      <c r="E35" s="1022">
        <v>-7.1796375516251995E-2</v>
      </c>
      <c r="F35" s="988">
        <v>21.335819999999757</v>
      </c>
      <c r="G35" s="1023">
        <v>14.738251868045474</v>
      </c>
    </row>
    <row r="36" spans="1:7" ht="13.5" thickBot="1" x14ac:dyDescent="0.25">
      <c r="A36" s="991" t="s">
        <v>223</v>
      </c>
      <c r="B36" s="982"/>
      <c r="C36" s="992">
        <v>36.233999999999988</v>
      </c>
      <c r="D36" s="992">
        <v>-3.2545399999999987</v>
      </c>
      <c r="E36" s="997">
        <v>-8.2417329179554368</v>
      </c>
      <c r="F36" s="992">
        <v>-3.3284300000000187</v>
      </c>
      <c r="G36" s="998">
        <v>-8.4131080927031476</v>
      </c>
    </row>
    <row r="37" spans="1:7" ht="14.25" thickTop="1" thickBot="1" x14ac:dyDescent="0.25"/>
    <row r="38" spans="1:7" s="1026" customFormat="1" ht="12.75" customHeight="1" thickTop="1" x14ac:dyDescent="0.2">
      <c r="A38" s="1636" t="s">
        <v>33</v>
      </c>
      <c r="B38" s="219"/>
      <c r="C38" s="1638" t="s">
        <v>93</v>
      </c>
      <c r="D38" s="1493" t="s">
        <v>56</v>
      </c>
      <c r="E38" s="1493"/>
      <c r="F38" s="1493" t="s">
        <v>114</v>
      </c>
      <c r="G38" s="1494"/>
    </row>
    <row r="39" spans="1:7" s="1026" customFormat="1" x14ac:dyDescent="0.2">
      <c r="A39" s="1637"/>
      <c r="B39" s="206"/>
      <c r="C39" s="1600"/>
      <c r="D39" s="970" t="s">
        <v>50</v>
      </c>
      <c r="E39" s="971" t="s">
        <v>23</v>
      </c>
      <c r="F39" s="970" t="s">
        <v>50</v>
      </c>
      <c r="G39" s="972" t="s">
        <v>23</v>
      </c>
    </row>
    <row r="40" spans="1:7" s="1026" customFormat="1" x14ac:dyDescent="0.2">
      <c r="A40" s="220"/>
      <c r="B40" s="206"/>
      <c r="C40" s="206"/>
      <c r="D40" s="209"/>
      <c r="E40" s="210"/>
      <c r="F40" s="209"/>
      <c r="G40" s="221"/>
    </row>
    <row r="41" spans="1:7" s="1026" customFormat="1" x14ac:dyDescent="0.2">
      <c r="A41" s="1598" t="s">
        <v>1</v>
      </c>
      <c r="B41" s="1599"/>
      <c r="C41" s="1599"/>
      <c r="D41" s="1599"/>
      <c r="E41" s="1599"/>
      <c r="F41" s="1599"/>
      <c r="G41" s="1601"/>
    </row>
    <row r="42" spans="1:7" s="1026" customFormat="1" x14ac:dyDescent="0.2">
      <c r="A42" s="973" t="s">
        <v>0</v>
      </c>
      <c r="B42" s="974"/>
      <c r="C42" s="975">
        <v>17476.808579999884</v>
      </c>
      <c r="D42" s="975">
        <v>101.91720999958852</v>
      </c>
      <c r="E42" s="993">
        <v>0.58657753783462518</v>
      </c>
      <c r="F42" s="975">
        <v>110.03215999994427</v>
      </c>
      <c r="G42" s="995">
        <v>0.63357849113108256</v>
      </c>
    </row>
    <row r="43" spans="1:7" s="1026" customFormat="1" x14ac:dyDescent="0.2">
      <c r="A43" s="977" t="s">
        <v>218</v>
      </c>
      <c r="B43" s="974"/>
      <c r="C43" s="978">
        <v>3598.7298400000118</v>
      </c>
      <c r="D43" s="980">
        <v>58.093490000014299</v>
      </c>
      <c r="E43" s="994">
        <v>1.6407640959799314</v>
      </c>
      <c r="F43" s="979">
        <v>-46.541989999997895</v>
      </c>
      <c r="G43" s="996">
        <v>-1.2767769365501001</v>
      </c>
    </row>
    <row r="44" spans="1:7" s="1026" customFormat="1" x14ac:dyDescent="0.2">
      <c r="A44" s="973" t="s">
        <v>219</v>
      </c>
      <c r="B44" s="974"/>
      <c r="C44" s="975">
        <v>7450.6115699999073</v>
      </c>
      <c r="D44" s="975">
        <v>13.451090000025033</v>
      </c>
      <c r="E44" s="993">
        <v>0.18086324795865164</v>
      </c>
      <c r="F44" s="975">
        <v>164.71714000003431</v>
      </c>
      <c r="G44" s="995">
        <v>2.2607675911663896</v>
      </c>
    </row>
    <row r="45" spans="1:7" s="1026" customFormat="1" x14ac:dyDescent="0.2">
      <c r="A45" s="977" t="s">
        <v>220</v>
      </c>
      <c r="B45" s="974"/>
      <c r="C45" s="978">
        <v>3340.2301800000205</v>
      </c>
      <c r="D45" s="980">
        <v>4.9515600000031554</v>
      </c>
      <c r="E45" s="994">
        <v>0.14846016072873486</v>
      </c>
      <c r="F45" s="979">
        <v>32.594570000019303</v>
      </c>
      <c r="G45" s="996">
        <v>0.9854341240454626</v>
      </c>
    </row>
    <row r="46" spans="1:7" s="1026" customFormat="1" x14ac:dyDescent="0.2">
      <c r="A46" s="973" t="s">
        <v>221</v>
      </c>
      <c r="B46" s="974"/>
      <c r="C46" s="975">
        <v>828.07421000000079</v>
      </c>
      <c r="D46" s="975">
        <v>14.302510000000325</v>
      </c>
      <c r="E46" s="993">
        <v>1.7575580473000372</v>
      </c>
      <c r="F46" s="975">
        <v>-4.2096600000013495</v>
      </c>
      <c r="G46" s="995">
        <v>-0.50579617745101069</v>
      </c>
    </row>
    <row r="47" spans="1:7" s="1026" customFormat="1" ht="27.4" customHeight="1" x14ac:dyDescent="0.2">
      <c r="A47" s="977" t="s">
        <v>222</v>
      </c>
      <c r="B47" s="1021"/>
      <c r="C47" s="985">
        <v>1715.0647600000007</v>
      </c>
      <c r="D47" s="988">
        <v>-10.166459999996732</v>
      </c>
      <c r="E47" s="1022">
        <v>-0.58928101243129294</v>
      </c>
      <c r="F47" s="986">
        <v>-60.460719999997764</v>
      </c>
      <c r="G47" s="1023">
        <v>-3.4052296450286832</v>
      </c>
    </row>
    <row r="48" spans="1:7" s="1026" customFormat="1" x14ac:dyDescent="0.2">
      <c r="A48" s="973" t="s">
        <v>223</v>
      </c>
      <c r="B48" s="974"/>
      <c r="C48" s="975">
        <v>544.09802000000025</v>
      </c>
      <c r="D48" s="975">
        <v>21.285020000000031</v>
      </c>
      <c r="E48" s="993">
        <v>4.0712491846989307</v>
      </c>
      <c r="F48" s="975">
        <v>23.932820000000106</v>
      </c>
      <c r="G48" s="995">
        <v>4.6010036811382422</v>
      </c>
    </row>
    <row r="49" spans="1:20" s="1026" customFormat="1" ht="6" customHeight="1" x14ac:dyDescent="0.2">
      <c r="A49" s="973"/>
      <c r="B49" s="974"/>
      <c r="C49" s="975"/>
      <c r="D49" s="975"/>
      <c r="E49" s="976"/>
      <c r="F49" s="975"/>
      <c r="G49" s="990"/>
      <c r="J49" s="975"/>
      <c r="K49" s="975"/>
      <c r="L49" s="993"/>
      <c r="M49" s="975"/>
      <c r="N49" s="993"/>
      <c r="O49" s="975"/>
      <c r="P49" s="975"/>
      <c r="Q49" s="975"/>
      <c r="R49" s="993"/>
      <c r="S49" s="975"/>
      <c r="T49" s="995"/>
    </row>
    <row r="50" spans="1:20" s="1026" customFormat="1" x14ac:dyDescent="0.2">
      <c r="A50" s="1598" t="s">
        <v>17</v>
      </c>
      <c r="B50" s="1599"/>
      <c r="C50" s="1599"/>
      <c r="D50" s="1599"/>
      <c r="E50" s="1599"/>
      <c r="F50" s="1599"/>
      <c r="G50" s="1601"/>
    </row>
    <row r="51" spans="1:20" s="1026" customFormat="1" x14ac:dyDescent="0.2">
      <c r="A51" s="973" t="s">
        <v>0</v>
      </c>
      <c r="B51" s="974"/>
      <c r="C51" s="975">
        <v>7520.2151199999789</v>
      </c>
      <c r="D51" s="975">
        <v>66.588510000067799</v>
      </c>
      <c r="E51" s="993">
        <v>0.89337061653627148</v>
      </c>
      <c r="F51" s="975">
        <v>46.320830000082424</v>
      </c>
      <c r="G51" s="995">
        <v>0.61976833231451911</v>
      </c>
    </row>
    <row r="52" spans="1:20" s="1026" customFormat="1" x14ac:dyDescent="0.2">
      <c r="A52" s="977" t="s">
        <v>218</v>
      </c>
      <c r="B52" s="974"/>
      <c r="C52" s="978">
        <v>1679.2355999999943</v>
      </c>
      <c r="D52" s="980">
        <v>3.4529499999885047</v>
      </c>
      <c r="E52" s="994">
        <v>0.20604999102887792</v>
      </c>
      <c r="F52" s="979">
        <v>-39.110550000001695</v>
      </c>
      <c r="G52" s="996">
        <v>-2.27605770816327</v>
      </c>
    </row>
    <row r="53" spans="1:20" s="1026" customFormat="1" x14ac:dyDescent="0.2">
      <c r="A53" s="973" t="s">
        <v>219</v>
      </c>
      <c r="B53" s="974"/>
      <c r="C53" s="975">
        <v>4282.4641200000733</v>
      </c>
      <c r="D53" s="975">
        <v>16.602440000013303</v>
      </c>
      <c r="E53" s="993">
        <v>0.38919311607902557</v>
      </c>
      <c r="F53" s="975">
        <v>34.634430000104658</v>
      </c>
      <c r="G53" s="995">
        <v>0.81534412930064792</v>
      </c>
    </row>
    <row r="54" spans="1:20" s="1026" customFormat="1" x14ac:dyDescent="0.2">
      <c r="A54" s="977" t="s">
        <v>220</v>
      </c>
      <c r="B54" s="974"/>
      <c r="C54" s="978">
        <v>490.47945999999962</v>
      </c>
      <c r="D54" s="980">
        <v>11.831139999998868</v>
      </c>
      <c r="E54" s="994">
        <v>2.4717813696700843</v>
      </c>
      <c r="F54" s="979">
        <v>51.232520000000193</v>
      </c>
      <c r="G54" s="996">
        <v>11.663716997095133</v>
      </c>
    </row>
    <row r="55" spans="1:20" s="1026" customFormat="1" x14ac:dyDescent="0.2">
      <c r="A55" s="973" t="s">
        <v>221</v>
      </c>
      <c r="B55" s="974"/>
      <c r="C55" s="975">
        <v>468.38666000000001</v>
      </c>
      <c r="D55" s="975">
        <v>17.568300000000534</v>
      </c>
      <c r="E55" s="993">
        <v>3.896979705973056</v>
      </c>
      <c r="F55" s="975">
        <v>-1.5997100000006412</v>
      </c>
      <c r="G55" s="995">
        <v>-0.34037370062468808</v>
      </c>
    </row>
    <row r="56" spans="1:20" s="1026" customFormat="1" ht="27.4" customHeight="1" x14ac:dyDescent="0.2">
      <c r="A56" s="977" t="s">
        <v>222</v>
      </c>
      <c r="B56" s="1021"/>
      <c r="C56" s="985">
        <v>292.33451000000014</v>
      </c>
      <c r="D56" s="988">
        <v>9.0837300000007417</v>
      </c>
      <c r="E56" s="1022">
        <v>3.206956746950798</v>
      </c>
      <c r="F56" s="986">
        <v>-8.3052800000000389</v>
      </c>
      <c r="G56" s="1023">
        <v>-2.7625351920316445</v>
      </c>
    </row>
    <row r="57" spans="1:20" s="1026" customFormat="1" x14ac:dyDescent="0.2">
      <c r="A57" s="973" t="s">
        <v>223</v>
      </c>
      <c r="B57" s="974"/>
      <c r="C57" s="975">
        <v>307.3147699999999</v>
      </c>
      <c r="D57" s="975">
        <v>8.049950000000365</v>
      </c>
      <c r="E57" s="993">
        <v>2.6899085565755367</v>
      </c>
      <c r="F57" s="975">
        <v>9.4694200000002979</v>
      </c>
      <c r="G57" s="995">
        <v>3.1793076507658453</v>
      </c>
    </row>
    <row r="58" spans="1:20" s="1026" customFormat="1" ht="6" customHeight="1" x14ac:dyDescent="0.2">
      <c r="A58" s="973"/>
      <c r="B58" s="974"/>
      <c r="C58" s="975"/>
      <c r="D58" s="975"/>
      <c r="E58" s="976"/>
      <c r="F58" s="975"/>
      <c r="G58" s="990"/>
    </row>
    <row r="59" spans="1:20" s="1026" customFormat="1" x14ac:dyDescent="0.2">
      <c r="A59" s="1598" t="s">
        <v>18</v>
      </c>
      <c r="B59" s="1599"/>
      <c r="C59" s="1599"/>
      <c r="D59" s="1599"/>
      <c r="E59" s="1599"/>
      <c r="F59" s="1599"/>
      <c r="G59" s="1601"/>
    </row>
    <row r="60" spans="1:20" s="1026" customFormat="1" x14ac:dyDescent="0.2">
      <c r="A60" s="973" t="s">
        <v>0</v>
      </c>
      <c r="B60" s="974"/>
      <c r="C60" s="975">
        <v>9956.5934599998109</v>
      </c>
      <c r="D60" s="975">
        <v>35.328699999745368</v>
      </c>
      <c r="E60" s="993">
        <v>0.35609068858016379</v>
      </c>
      <c r="F60" s="975">
        <v>63.711329999721784</v>
      </c>
      <c r="G60" s="995">
        <v>0.64401181741079949</v>
      </c>
    </row>
    <row r="61" spans="1:20" s="1026" customFormat="1" x14ac:dyDescent="0.2">
      <c r="A61" s="977" t="s">
        <v>218</v>
      </c>
      <c r="B61" s="974"/>
      <c r="C61" s="978">
        <v>1919.494239999997</v>
      </c>
      <c r="D61" s="980">
        <v>54.640539999999419</v>
      </c>
      <c r="E61" s="994">
        <v>2.930017512901923</v>
      </c>
      <c r="F61" s="979">
        <v>-7.4314399999959733</v>
      </c>
      <c r="G61" s="996">
        <v>-0.385663031902507</v>
      </c>
    </row>
    <row r="62" spans="1:20" s="1026" customFormat="1" x14ac:dyDescent="0.2">
      <c r="A62" s="973" t="s">
        <v>219</v>
      </c>
      <c r="B62" s="974"/>
      <c r="C62" s="975">
        <v>3168.147450000044</v>
      </c>
      <c r="D62" s="975">
        <v>-3.151350000020102</v>
      </c>
      <c r="E62" s="993">
        <v>-9.9370958044698865E-2</v>
      </c>
      <c r="F62" s="975">
        <v>130.08271000004333</v>
      </c>
      <c r="G62" s="995">
        <v>4.2817622773912083</v>
      </c>
    </row>
    <row r="63" spans="1:20" s="1026" customFormat="1" x14ac:dyDescent="0.2">
      <c r="A63" s="977" t="s">
        <v>220</v>
      </c>
      <c r="B63" s="974"/>
      <c r="C63" s="978">
        <v>2849.7507200000064</v>
      </c>
      <c r="D63" s="980">
        <v>-6.8795800000189047</v>
      </c>
      <c r="E63" s="994">
        <v>-0.24082850343003234</v>
      </c>
      <c r="F63" s="979">
        <v>-18.637949999987086</v>
      </c>
      <c r="G63" s="996">
        <v>-0.6497707299892217</v>
      </c>
    </row>
    <row r="64" spans="1:20" s="1026" customFormat="1" x14ac:dyDescent="0.2">
      <c r="A64" s="973" t="s">
        <v>221</v>
      </c>
      <c r="B64" s="974"/>
      <c r="C64" s="975">
        <v>359.68755000000021</v>
      </c>
      <c r="D64" s="975">
        <v>-3.2657899999990718</v>
      </c>
      <c r="E64" s="993">
        <v>-0.89978232463684671</v>
      </c>
      <c r="F64" s="975">
        <v>-2.6099499999997988</v>
      </c>
      <c r="G64" s="995">
        <v>-0.72038863089030392</v>
      </c>
    </row>
    <row r="65" spans="1:8" s="1026" customFormat="1" ht="27.4" customHeight="1" x14ac:dyDescent="0.2">
      <c r="A65" s="977" t="s">
        <v>222</v>
      </c>
      <c r="B65" s="1021"/>
      <c r="C65" s="985">
        <v>1422.7302500000053</v>
      </c>
      <c r="D65" s="988">
        <v>-19.250189999997019</v>
      </c>
      <c r="E65" s="1022">
        <v>-1.3349827408197705</v>
      </c>
      <c r="F65" s="986">
        <v>-52.155439999997498</v>
      </c>
      <c r="G65" s="1023">
        <v>-3.536236086201189</v>
      </c>
    </row>
    <row r="66" spans="1:8" s="1026" customFormat="1" ht="13.5" thickBot="1" x14ac:dyDescent="0.25">
      <c r="A66" s="991" t="s">
        <v>223</v>
      </c>
      <c r="B66" s="982"/>
      <c r="C66" s="992">
        <v>236.78325000000012</v>
      </c>
      <c r="D66" s="992">
        <v>13.235070000000178</v>
      </c>
      <c r="E66" s="997">
        <v>5.9204552683006328</v>
      </c>
      <c r="F66" s="992">
        <v>14.46340000000032</v>
      </c>
      <c r="G66" s="998">
        <v>6.5056718956945732</v>
      </c>
    </row>
    <row r="67" spans="1:8" s="49" customFormat="1" ht="13.5" thickTop="1" x14ac:dyDescent="0.2">
      <c r="A67" s="1033"/>
      <c r="B67" s="1033"/>
      <c r="C67" s="1033"/>
      <c r="D67" s="402"/>
      <c r="E67" s="402"/>
      <c r="F67" s="402"/>
      <c r="G67" s="402"/>
    </row>
    <row r="68" spans="1:8" s="1093" customFormat="1" x14ac:dyDescent="0.2">
      <c r="A68" s="64" t="s">
        <v>369</v>
      </c>
      <c r="B68" s="64"/>
      <c r="C68" s="64"/>
      <c r="D68" s="64"/>
      <c r="E68" s="64"/>
      <c r="F68" s="64"/>
      <c r="G68" s="1118" t="s">
        <v>492</v>
      </c>
    </row>
    <row r="69" spans="1:8" s="1093" customFormat="1" x14ac:dyDescent="0.2">
      <c r="A69" s="64"/>
      <c r="B69" s="64"/>
      <c r="C69" s="1114"/>
      <c r="D69" s="1116"/>
      <c r="E69" s="913"/>
      <c r="F69" s="1116"/>
      <c r="G69" s="1117"/>
    </row>
    <row r="70" spans="1:8" s="1093" customFormat="1" x14ac:dyDescent="0.2">
      <c r="A70" s="64"/>
      <c r="B70" s="64"/>
      <c r="C70" s="1114" t="s">
        <v>472</v>
      </c>
      <c r="D70" s="1116"/>
      <c r="E70" s="913"/>
      <c r="F70" s="1116"/>
      <c r="H70" s="1118"/>
    </row>
  </sheetData>
  <mergeCells count="15">
    <mergeCell ref="A29:G29"/>
    <mergeCell ref="A20:G20"/>
    <mergeCell ref="A11:G11"/>
    <mergeCell ref="A6:G6"/>
    <mergeCell ref="A8:A9"/>
    <mergeCell ref="C8:C9"/>
    <mergeCell ref="D8:E8"/>
    <mergeCell ref="F8:G8"/>
    <mergeCell ref="A41:G41"/>
    <mergeCell ref="A50:G50"/>
    <mergeCell ref="A59:G59"/>
    <mergeCell ref="A38:A39"/>
    <mergeCell ref="C38:C39"/>
    <mergeCell ref="D38:E38"/>
    <mergeCell ref="F38:G38"/>
  </mergeCells>
  <hyperlinks>
    <hyperlink ref="H5" location="INDICE!A1" display="Indice" xr:uid="{00000000-0004-0000-3800-000000000000}"/>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2">
    <pageSetUpPr fitToPage="1"/>
  </sheetPr>
  <dimension ref="A1:I27"/>
  <sheetViews>
    <sheetView showGridLines="0" zoomScaleNormal="100" workbookViewId="0">
      <selection activeCell="J22" sqref="J22"/>
    </sheetView>
  </sheetViews>
  <sheetFormatPr baseColWidth="10" defaultRowHeight="12.75" x14ac:dyDescent="0.2"/>
  <cols>
    <col min="1" max="1" width="5.7109375" customWidth="1"/>
    <col min="8" max="8" width="16.7109375" customWidth="1"/>
  </cols>
  <sheetData>
    <row r="1" spans="1:9" s="1090" customFormat="1" x14ac:dyDescent="0.2"/>
    <row r="2" spans="1:9" s="1090" customFormat="1" x14ac:dyDescent="0.2"/>
    <row r="3" spans="1:9" s="1090" customFormat="1" x14ac:dyDescent="0.2"/>
    <row r="4" spans="1:9" s="1090" customFormat="1" x14ac:dyDescent="0.2"/>
    <row r="5" spans="1:9" s="1090" customFormat="1" x14ac:dyDescent="0.2">
      <c r="I5" s="1024" t="s">
        <v>368</v>
      </c>
    </row>
    <row r="6" spans="1:9" s="1099" customFormat="1" ht="43.9" customHeight="1" x14ac:dyDescent="0.25">
      <c r="A6" s="1098" t="s">
        <v>130</v>
      </c>
      <c r="C6" s="1100"/>
    </row>
    <row r="7" spans="1:9" s="1099" customFormat="1" x14ac:dyDescent="0.2"/>
    <row r="8" spans="1:9" s="1099" customFormat="1" ht="66" customHeight="1" x14ac:dyDescent="0.2">
      <c r="A8" s="1338"/>
      <c r="B8" s="1641" t="s">
        <v>382</v>
      </c>
      <c r="C8" s="1641"/>
      <c r="D8" s="1641"/>
      <c r="E8" s="1641"/>
      <c r="F8" s="1641"/>
      <c r="G8" s="1641"/>
      <c r="H8" s="1641"/>
    </row>
    <row r="9" spans="1:9" s="1099" customFormat="1" ht="34.9" customHeight="1" x14ac:dyDescent="0.2">
      <c r="A9" s="1338"/>
      <c r="B9" s="1641" t="s">
        <v>383</v>
      </c>
      <c r="C9" s="1641"/>
      <c r="D9" s="1641"/>
      <c r="E9" s="1641"/>
      <c r="F9" s="1641"/>
      <c r="G9" s="1641"/>
      <c r="H9" s="1641"/>
    </row>
    <row r="10" spans="1:9" s="1099" customFormat="1" ht="45.75" customHeight="1" x14ac:dyDescent="0.2">
      <c r="A10" s="1339" t="s">
        <v>131</v>
      </c>
      <c r="B10" s="1641" t="s">
        <v>384</v>
      </c>
      <c r="C10" s="1641"/>
      <c r="D10" s="1641"/>
      <c r="E10" s="1641"/>
      <c r="F10" s="1641"/>
      <c r="G10" s="1641"/>
      <c r="H10" s="1641"/>
    </row>
    <row r="11" spans="1:9" s="1099" customFormat="1" ht="60" customHeight="1" x14ac:dyDescent="0.2">
      <c r="A11" s="1339" t="s">
        <v>132</v>
      </c>
      <c r="B11" s="1641" t="s">
        <v>385</v>
      </c>
      <c r="C11" s="1641"/>
      <c r="D11" s="1641"/>
      <c r="E11" s="1641"/>
      <c r="F11" s="1641"/>
      <c r="G11" s="1641"/>
      <c r="H11" s="1641"/>
    </row>
    <row r="12" spans="1:9" s="1099" customFormat="1" ht="58.15" customHeight="1" x14ac:dyDescent="0.2">
      <c r="A12" s="1339" t="s">
        <v>133</v>
      </c>
      <c r="B12" s="1641" t="s">
        <v>386</v>
      </c>
      <c r="C12" s="1641"/>
      <c r="D12" s="1641"/>
      <c r="E12" s="1641"/>
      <c r="F12" s="1641"/>
      <c r="G12" s="1641"/>
      <c r="H12" s="1641"/>
    </row>
    <row r="13" spans="1:9" s="1099" customFormat="1" ht="27.6" customHeight="1" x14ac:dyDescent="0.2">
      <c r="A13" s="1339" t="s">
        <v>134</v>
      </c>
      <c r="B13" s="1641" t="s">
        <v>387</v>
      </c>
      <c r="C13" s="1641"/>
      <c r="D13" s="1641"/>
      <c r="E13" s="1641"/>
      <c r="F13" s="1641"/>
      <c r="G13" s="1641"/>
      <c r="H13" s="1641"/>
    </row>
    <row r="14" spans="1:9" s="1099" customFormat="1" ht="30" customHeight="1" x14ac:dyDescent="0.2">
      <c r="A14" s="1339" t="s">
        <v>193</v>
      </c>
      <c r="B14" s="1641" t="s">
        <v>526</v>
      </c>
      <c r="C14" s="1641"/>
      <c r="D14" s="1641"/>
      <c r="E14" s="1641"/>
      <c r="F14" s="1641"/>
      <c r="G14" s="1641"/>
      <c r="H14" s="1641"/>
    </row>
    <row r="15" spans="1:9" s="1099" customFormat="1" ht="30.6" customHeight="1" x14ac:dyDescent="0.2">
      <c r="A15" s="1339" t="s">
        <v>388</v>
      </c>
      <c r="B15" s="1641" t="s">
        <v>389</v>
      </c>
      <c r="C15" s="1641"/>
      <c r="D15" s="1641"/>
      <c r="E15" s="1641"/>
      <c r="F15" s="1641"/>
      <c r="G15" s="1641"/>
      <c r="H15" s="1641"/>
    </row>
    <row r="16" spans="1:9" s="1099" customFormat="1" ht="31.15" customHeight="1" x14ac:dyDescent="0.2">
      <c r="A16" s="1339" t="s">
        <v>390</v>
      </c>
      <c r="B16" s="1641" t="s">
        <v>391</v>
      </c>
      <c r="C16" s="1641"/>
      <c r="D16" s="1641"/>
      <c r="E16" s="1641"/>
      <c r="F16" s="1641"/>
      <c r="G16" s="1641"/>
      <c r="H16" s="1641"/>
    </row>
    <row r="17" spans="1:8" s="1099" customFormat="1" ht="34.15" customHeight="1" x14ac:dyDescent="0.2">
      <c r="A17" s="1339" t="s">
        <v>392</v>
      </c>
      <c r="B17" s="1641" t="s">
        <v>393</v>
      </c>
      <c r="C17" s="1641"/>
      <c r="D17" s="1641"/>
      <c r="E17" s="1641"/>
      <c r="F17" s="1641"/>
      <c r="G17" s="1641"/>
      <c r="H17" s="1641"/>
    </row>
    <row r="18" spans="1:8" s="1099" customFormat="1" ht="60.6" customHeight="1" x14ac:dyDescent="0.2">
      <c r="A18" s="1339" t="s">
        <v>394</v>
      </c>
      <c r="B18" s="1641" t="s">
        <v>475</v>
      </c>
      <c r="C18" s="1641"/>
      <c r="D18" s="1641"/>
      <c r="E18" s="1641"/>
      <c r="F18" s="1641"/>
      <c r="G18" s="1641"/>
      <c r="H18" s="1641"/>
    </row>
    <row r="19" spans="1:8" ht="51" customHeight="1" x14ac:dyDescent="0.2">
      <c r="A19" s="1093"/>
      <c r="B19" s="1641" t="s">
        <v>476</v>
      </c>
      <c r="C19" s="1641"/>
      <c r="D19" s="1641"/>
      <c r="E19" s="1641"/>
      <c r="F19" s="1641"/>
      <c r="G19" s="1641"/>
      <c r="H19" s="1641"/>
    </row>
    <row r="20" spans="1:8" s="1090" customFormat="1" ht="38.450000000000003" customHeight="1" x14ac:dyDescent="0.2">
      <c r="A20" s="1339" t="s">
        <v>477</v>
      </c>
      <c r="B20" s="1641" t="s">
        <v>527</v>
      </c>
      <c r="C20" s="1641"/>
      <c r="D20" s="1641"/>
      <c r="E20" s="1641"/>
      <c r="F20" s="1641"/>
      <c r="G20" s="1641"/>
      <c r="H20" s="1641"/>
    </row>
    <row r="21" spans="1:8" s="1090" customFormat="1" ht="58.15" customHeight="1" x14ac:dyDescent="0.2">
      <c r="A21" s="1340"/>
      <c r="B21" s="1641" t="s">
        <v>525</v>
      </c>
      <c r="C21" s="1641"/>
      <c r="D21" s="1641"/>
      <c r="E21" s="1641"/>
      <c r="F21" s="1641"/>
      <c r="G21" s="1641"/>
      <c r="H21" s="1641"/>
    </row>
    <row r="22" spans="1:8" s="1090" customFormat="1" ht="15.75" customHeight="1" x14ac:dyDescent="0.2">
      <c r="A22" s="1341" t="s">
        <v>486</v>
      </c>
      <c r="B22" s="1342" t="s">
        <v>487</v>
      </c>
      <c r="C22" s="1342"/>
      <c r="D22" s="1342"/>
      <c r="E22" s="1342"/>
      <c r="F22" s="1342"/>
      <c r="G22" s="1342"/>
      <c r="H22" s="1342"/>
    </row>
    <row r="23" spans="1:8" s="1090" customFormat="1" ht="12.4" customHeight="1" x14ac:dyDescent="0.2">
      <c r="B23" s="1640" t="s">
        <v>488</v>
      </c>
      <c r="C23" s="1640"/>
      <c r="D23" s="1640"/>
      <c r="E23" s="1640"/>
      <c r="F23" s="1640"/>
      <c r="G23" s="1640"/>
      <c r="H23" s="1640"/>
    </row>
    <row r="24" spans="1:8" s="1090" customFormat="1" ht="12.4" customHeight="1" x14ac:dyDescent="0.2"/>
    <row r="25" spans="1:8" s="49" customFormat="1" ht="12.4" customHeight="1" x14ac:dyDescent="0.2">
      <c r="A25" s="68"/>
      <c r="B25" s="1090"/>
      <c r="C25" s="1090"/>
      <c r="D25" s="1090"/>
      <c r="E25" s="1090"/>
      <c r="F25" s="1090"/>
      <c r="G25" s="1090"/>
      <c r="H25" s="1090"/>
    </row>
    <row r="26" spans="1:8" s="49" customFormat="1" ht="12.4" customHeight="1" x14ac:dyDescent="0.2">
      <c r="A26" s="68"/>
      <c r="B26" s="68"/>
      <c r="C26" s="1114" t="s">
        <v>472</v>
      </c>
      <c r="D26" s="1300"/>
      <c r="E26" s="1300"/>
      <c r="F26" s="1300"/>
      <c r="G26" s="1300"/>
    </row>
    <row r="27" spans="1:8" ht="12.4" customHeight="1" x14ac:dyDescent="0.2">
      <c r="B27" s="68"/>
      <c r="C27" s="49"/>
      <c r="D27" s="752"/>
      <c r="E27" s="753"/>
      <c r="F27" s="752"/>
      <c r="G27" s="49"/>
      <c r="H27" s="1089"/>
    </row>
  </sheetData>
  <mergeCells count="15">
    <mergeCell ref="B23:H23"/>
    <mergeCell ref="B20:H20"/>
    <mergeCell ref="B8:H8"/>
    <mergeCell ref="B9:H9"/>
    <mergeCell ref="B10:H10"/>
    <mergeCell ref="B11:H11"/>
    <mergeCell ref="B12:H12"/>
    <mergeCell ref="B19:H19"/>
    <mergeCell ref="B13:H13"/>
    <mergeCell ref="B14:H14"/>
    <mergeCell ref="B15:H15"/>
    <mergeCell ref="B16:H16"/>
    <mergeCell ref="B17:H17"/>
    <mergeCell ref="B18:H18"/>
    <mergeCell ref="B21:H21"/>
  </mergeCells>
  <phoneticPr fontId="2" type="noConversion"/>
  <hyperlinks>
    <hyperlink ref="I5" location="INDICE!A1" display="Indice" xr:uid="{00000000-0004-0000-3900-000000000000}"/>
    <hyperlink ref="B23:H23" r:id="rId1" display="https://ec.europa.eu/eurostat/web/main/data/database" xr:uid="{00000000-0004-0000-3900-000003000000}"/>
  </hyperlinks>
  <pageMargins left="0.78740157480314965" right="0.78740157480314965" top="0.98425196850393704" bottom="0.59055118110236227" header="0" footer="0"/>
  <pageSetup paperSize="9" scale="94" firstPageNumber="4294967293" orientation="portrait" useFirstPageNumber="1" r:id="rId2"/>
  <headerFooter scaleWithDoc="0" alignWithMargins="0">
    <oddHeader>&amp;L&amp;G</oddHeader>
    <oddFooter>&amp;C&amp;8Subdirección General de Estrategia y Evaluación de las Políticas de Empleo</oddFooter>
  </headerFooter>
  <rowBreaks count="1" manualBreakCount="1">
    <brk id="8" max="16383" man="1"/>
  </rowBreaks>
  <colBreaks count="1" manualBreakCount="1">
    <brk id="7" max="1048575" man="1"/>
  </colBreaks>
  <drawing r:id="rId3"/>
  <legacyDrawingHF r:id="rId4"/>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7">
    <pageSetUpPr fitToPage="1"/>
  </sheetPr>
  <dimension ref="A1:E64"/>
  <sheetViews>
    <sheetView showGridLines="0" zoomScaleNormal="100" workbookViewId="0"/>
  </sheetViews>
  <sheetFormatPr baseColWidth="10" defaultRowHeight="12.75" x14ac:dyDescent="0.2"/>
  <cols>
    <col min="3" max="3" width="66.28515625" style="1175" customWidth="1"/>
    <col min="9" max="9" width="26.5703125" customWidth="1"/>
  </cols>
  <sheetData>
    <row r="1" spans="1:5" x14ac:dyDescent="0.2">
      <c r="A1" s="1178"/>
      <c r="B1" s="1178"/>
      <c r="C1" s="1179"/>
      <c r="D1" s="1178"/>
      <c r="E1" s="1178"/>
    </row>
    <row r="14" spans="1:5" ht="53.25" customHeight="1" x14ac:dyDescent="0.2">
      <c r="B14" s="1642" t="s">
        <v>397</v>
      </c>
      <c r="C14" s="1642"/>
      <c r="D14" s="1642"/>
    </row>
    <row r="15" spans="1:5" x14ac:dyDescent="0.2">
      <c r="B15" s="1180"/>
      <c r="C15" s="1181"/>
      <c r="D15" s="1180"/>
    </row>
    <row r="16" spans="1:5" x14ac:dyDescent="0.2">
      <c r="B16" s="1180"/>
      <c r="C16" s="1182" t="s">
        <v>492</v>
      </c>
      <c r="D16" s="1180"/>
    </row>
    <row r="17" spans="2:4" x14ac:dyDescent="0.2">
      <c r="B17" s="1180"/>
      <c r="C17" s="1181"/>
      <c r="D17" s="1180"/>
    </row>
    <row r="18" spans="2:4" x14ac:dyDescent="0.2">
      <c r="B18" s="1180"/>
      <c r="C18" s="1181"/>
      <c r="D18" s="1180"/>
    </row>
    <row r="19" spans="2:4" ht="88.5" customHeight="1" x14ac:dyDescent="0.2">
      <c r="B19" s="1180"/>
      <c r="C19" s="1183" t="s">
        <v>396</v>
      </c>
      <c r="D19" s="1180"/>
    </row>
    <row r="32" spans="2:4" s="1145" customFormat="1" x14ac:dyDescent="0.2">
      <c r="C32" s="1175"/>
    </row>
    <row r="33" spans="3:3" s="1145" customFormat="1" x14ac:dyDescent="0.2">
      <c r="C33" s="1175"/>
    </row>
    <row r="34" spans="3:3" s="1145" customFormat="1" x14ac:dyDescent="0.2">
      <c r="C34" s="1175"/>
    </row>
    <row r="35" spans="3:3" s="1145" customFormat="1" x14ac:dyDescent="0.2">
      <c r="C35" s="1175"/>
    </row>
    <row r="36" spans="3:3" s="1145" customFormat="1" x14ac:dyDescent="0.2">
      <c r="C36" s="1175"/>
    </row>
    <row r="37" spans="3:3" s="1145" customFormat="1" x14ac:dyDescent="0.2">
      <c r="C37" s="1175"/>
    </row>
    <row r="38" spans="3:3" s="1145" customFormat="1" x14ac:dyDescent="0.2">
      <c r="C38" s="1175"/>
    </row>
    <row r="39" spans="3:3" s="1145" customFormat="1" x14ac:dyDescent="0.2">
      <c r="C39" s="1175"/>
    </row>
    <row r="40" spans="3:3" s="1145" customFormat="1" x14ac:dyDescent="0.2">
      <c r="C40" s="1175"/>
    </row>
    <row r="41" spans="3:3" s="1145" customFormat="1" x14ac:dyDescent="0.2">
      <c r="C41" s="1175"/>
    </row>
    <row r="63" spans="1:5" ht="5.65" customHeight="1" x14ac:dyDescent="0.2">
      <c r="A63" s="1176"/>
      <c r="B63" s="1176"/>
      <c r="C63" s="1177"/>
      <c r="D63" s="1176"/>
      <c r="E63" s="1176"/>
    </row>
    <row r="64" spans="1:5" s="1145" customFormat="1" x14ac:dyDescent="0.2">
      <c r="A64" s="1178"/>
      <c r="B64" s="1178"/>
      <c r="C64" s="1179"/>
      <c r="D64" s="1178"/>
      <c r="E64" s="1178"/>
    </row>
  </sheetData>
  <mergeCells count="1">
    <mergeCell ref="B14:D14"/>
  </mergeCells>
  <pageMargins left="0" right="0" top="0" bottom="0"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pageSetUpPr fitToPage="1"/>
  </sheetPr>
  <dimension ref="A5:P91"/>
  <sheetViews>
    <sheetView showGridLines="0" zoomScaleNormal="100" workbookViewId="0">
      <selection activeCell="S25" sqref="S25"/>
    </sheetView>
  </sheetViews>
  <sheetFormatPr baseColWidth="10" defaultColWidth="11.42578125" defaultRowHeight="12.75" x14ac:dyDescent="0.2"/>
  <cols>
    <col min="1" max="1" width="24.5703125" style="68" customWidth="1"/>
    <col min="2" max="2" width="1.28515625" style="68" customWidth="1"/>
    <col min="3" max="6" width="7.7109375" style="68" customWidth="1"/>
    <col min="7" max="7" width="7.7109375" style="49" customWidth="1"/>
    <col min="8" max="8" width="1.28515625" style="49" customWidth="1"/>
    <col min="9" max="13" width="7.7109375" style="49" customWidth="1"/>
    <col min="14" max="14" width="11.42578125" style="86"/>
    <col min="15" max="16384" width="11.42578125" style="49"/>
  </cols>
  <sheetData>
    <row r="5" spans="1:14" x14ac:dyDescent="0.2">
      <c r="N5" s="1024" t="s">
        <v>368</v>
      </c>
    </row>
    <row r="6" spans="1:14" ht="20.25" customHeight="1" x14ac:dyDescent="0.25">
      <c r="A6" s="1370" t="s">
        <v>341</v>
      </c>
      <c r="B6" s="1370"/>
      <c r="C6" s="1370"/>
      <c r="D6" s="1370"/>
      <c r="E6" s="1370"/>
      <c r="F6" s="1370"/>
      <c r="G6" s="1370"/>
      <c r="H6" s="1370"/>
      <c r="I6" s="1370"/>
      <c r="J6" s="1370"/>
      <c r="K6" s="1370"/>
      <c r="L6" s="1370"/>
      <c r="M6" s="1370"/>
    </row>
    <row r="7" spans="1:14" ht="18.75" customHeight="1" thickBot="1" x14ac:dyDescent="0.3">
      <c r="A7" s="30"/>
      <c r="B7" s="30"/>
      <c r="C7" s="30"/>
      <c r="D7" s="30"/>
      <c r="E7" s="30"/>
      <c r="F7" s="30"/>
      <c r="G7" s="30"/>
      <c r="H7" s="30"/>
      <c r="I7" s="30"/>
      <c r="J7" s="30"/>
      <c r="K7" s="30"/>
      <c r="L7" s="30"/>
      <c r="M7" s="30"/>
    </row>
    <row r="8" spans="1:14" ht="13.5" thickTop="1" x14ac:dyDescent="0.2">
      <c r="A8" s="1371" t="s">
        <v>1</v>
      </c>
      <c r="B8" s="219"/>
      <c r="C8" s="1375" t="s">
        <v>32</v>
      </c>
      <c r="D8" s="1375"/>
      <c r="E8" s="1375"/>
      <c r="F8" s="1375"/>
      <c r="G8" s="1375"/>
      <c r="H8" s="219"/>
      <c r="I8" s="1375" t="s">
        <v>33</v>
      </c>
      <c r="J8" s="1375"/>
      <c r="K8" s="1375"/>
      <c r="L8" s="1375"/>
      <c r="M8" s="1376"/>
    </row>
    <row r="9" spans="1:14" ht="22.5" customHeight="1" x14ac:dyDescent="0.2">
      <c r="A9" s="1372"/>
      <c r="B9" s="206"/>
      <c r="C9" s="1377" t="s">
        <v>93</v>
      </c>
      <c r="D9" s="1373" t="s">
        <v>56</v>
      </c>
      <c r="E9" s="1373"/>
      <c r="F9" s="1373" t="s">
        <v>114</v>
      </c>
      <c r="G9" s="1373"/>
      <c r="H9" s="206"/>
      <c r="I9" s="1373" t="s">
        <v>93</v>
      </c>
      <c r="J9" s="1373" t="s">
        <v>56</v>
      </c>
      <c r="K9" s="1373"/>
      <c r="L9" s="1373" t="s">
        <v>114</v>
      </c>
      <c r="M9" s="1374"/>
    </row>
    <row r="10" spans="1:14" x14ac:dyDescent="0.2">
      <c r="A10" s="1372"/>
      <c r="B10" s="206"/>
      <c r="C10" s="1377"/>
      <c r="D10" s="678" t="s">
        <v>50</v>
      </c>
      <c r="E10" s="679" t="s">
        <v>23</v>
      </c>
      <c r="F10" s="678" t="s">
        <v>50</v>
      </c>
      <c r="G10" s="679" t="s">
        <v>23</v>
      </c>
      <c r="H10" s="206"/>
      <c r="I10" s="1373"/>
      <c r="J10" s="678" t="s">
        <v>50</v>
      </c>
      <c r="K10" s="679" t="s">
        <v>23</v>
      </c>
      <c r="L10" s="678" t="s">
        <v>50</v>
      </c>
      <c r="M10" s="680" t="s">
        <v>23</v>
      </c>
    </row>
    <row r="11" spans="1:14" x14ac:dyDescent="0.2">
      <c r="A11" s="220"/>
      <c r="B11" s="206"/>
      <c r="C11" s="206"/>
      <c r="D11" s="209"/>
      <c r="E11" s="210"/>
      <c r="F11" s="209"/>
      <c r="G11" s="210"/>
      <c r="H11" s="211"/>
      <c r="I11" s="206"/>
      <c r="J11" s="209"/>
      <c r="K11" s="210"/>
      <c r="L11" s="209"/>
      <c r="M11" s="221"/>
    </row>
    <row r="12" spans="1:14" ht="12.75" customHeight="1" x14ac:dyDescent="0.2">
      <c r="A12" s="613" t="s">
        <v>94</v>
      </c>
      <c r="B12" s="212"/>
      <c r="C12" s="1202">
        <v>6123.8481600000123</v>
      </c>
      <c r="D12" s="1202">
        <v>6.176459999999679</v>
      </c>
      <c r="E12" s="1203">
        <v>0.10096095872551754</v>
      </c>
      <c r="F12" s="1202">
        <v>51.09377000000859</v>
      </c>
      <c r="G12" s="1203">
        <v>0.8413607190197685</v>
      </c>
      <c r="H12" s="681"/>
      <c r="I12" s="1202">
        <v>42478.365919999473</v>
      </c>
      <c r="J12" s="1202">
        <v>163.080530000414</v>
      </c>
      <c r="K12" s="1203">
        <v>0.38539390316615241</v>
      </c>
      <c r="L12" s="1202">
        <v>557.03973999869777</v>
      </c>
      <c r="M12" s="1204">
        <v>1.3287741365979073</v>
      </c>
    </row>
    <row r="13" spans="1:14" x14ac:dyDescent="0.2">
      <c r="A13" s="233" t="s">
        <v>162</v>
      </c>
      <c r="B13" s="215"/>
      <c r="C13" s="501">
        <v>1052.4300000000003</v>
      </c>
      <c r="D13" s="501">
        <v>-3.717080000000351</v>
      </c>
      <c r="E13" s="237">
        <v>-0.35194719280957998</v>
      </c>
      <c r="F13" s="501">
        <v>15.357820000000856</v>
      </c>
      <c r="G13" s="237">
        <v>1.4808824589240128</v>
      </c>
      <c r="H13" s="237"/>
      <c r="I13" s="501">
        <v>6203.2309300000143</v>
      </c>
      <c r="J13" s="501">
        <v>117.88058000001092</v>
      </c>
      <c r="K13" s="237">
        <v>1.9371206786805768</v>
      </c>
      <c r="L13" s="501">
        <v>357.36002999997163</v>
      </c>
      <c r="M13" s="241">
        <v>6.1130332180269153</v>
      </c>
    </row>
    <row r="14" spans="1:14" ht="7.9" customHeight="1" x14ac:dyDescent="0.2">
      <c r="A14" s="222"/>
      <c r="B14" s="213"/>
      <c r="C14" s="549"/>
      <c r="D14" s="549"/>
      <c r="E14" s="549"/>
      <c r="F14" s="549"/>
      <c r="G14" s="549"/>
      <c r="H14" s="549"/>
      <c r="I14" s="549"/>
      <c r="J14" s="549"/>
      <c r="K14" s="549"/>
      <c r="L14" s="549"/>
      <c r="M14" s="550"/>
    </row>
    <row r="15" spans="1:14" x14ac:dyDescent="0.2">
      <c r="A15" s="613" t="s">
        <v>183</v>
      </c>
      <c r="B15" s="212"/>
      <c r="C15" s="1202">
        <v>3875.7931599999929</v>
      </c>
      <c r="D15" s="1202">
        <v>24.729829999996582</v>
      </c>
      <c r="E15" s="1203">
        <v>0.64215588996809891</v>
      </c>
      <c r="F15" s="1202">
        <v>7.5757399999888548</v>
      </c>
      <c r="G15" s="1203">
        <v>0.19584576504980544</v>
      </c>
      <c r="H15" s="681"/>
      <c r="I15" s="1202">
        <v>25001.557340000072</v>
      </c>
      <c r="J15" s="1202">
        <v>61.16331999992326</v>
      </c>
      <c r="K15" s="1203">
        <v>0.24523798601928781</v>
      </c>
      <c r="L15" s="1202">
        <v>447.00757999989219</v>
      </c>
      <c r="M15" s="1204">
        <v>1.8204674260738265</v>
      </c>
    </row>
    <row r="16" spans="1:14" x14ac:dyDescent="0.2">
      <c r="A16" s="224" t="s">
        <v>162</v>
      </c>
      <c r="B16" s="698"/>
      <c r="C16" s="975">
        <v>765.95056999999997</v>
      </c>
      <c r="D16" s="975">
        <v>-17.034860000000322</v>
      </c>
      <c r="E16" s="976">
        <v>-2.1756292451061721</v>
      </c>
      <c r="F16" s="975">
        <v>-26.932059999999638</v>
      </c>
      <c r="G16" s="976">
        <v>-3.3967272053872151</v>
      </c>
      <c r="H16" s="976"/>
      <c r="I16" s="975">
        <v>4248.831079999989</v>
      </c>
      <c r="J16" s="975">
        <v>65.797829999974056</v>
      </c>
      <c r="K16" s="976">
        <v>1.5729693279386152</v>
      </c>
      <c r="L16" s="975">
        <v>211.10764999998628</v>
      </c>
      <c r="M16" s="1205">
        <v>5.2283831138970838</v>
      </c>
    </row>
    <row r="17" spans="1:16" ht="12.75" customHeight="1" x14ac:dyDescent="0.2">
      <c r="A17" s="223" t="s">
        <v>163</v>
      </c>
      <c r="B17" s="699"/>
      <c r="C17" s="980">
        <v>63.290157736373075</v>
      </c>
      <c r="D17" s="980">
        <v>0.34033762752368801</v>
      </c>
      <c r="E17" s="1206"/>
      <c r="F17" s="980">
        <v>-0.40774887367840762</v>
      </c>
      <c r="G17" s="1206"/>
      <c r="H17" s="1207"/>
      <c r="I17" s="980">
        <v>58.857154220777844</v>
      </c>
      <c r="J17" s="980">
        <v>-8.2289978019041143E-2</v>
      </c>
      <c r="K17" s="1206"/>
      <c r="L17" s="979">
        <v>0.28422249965707636</v>
      </c>
      <c r="M17" s="1208"/>
      <c r="P17" s="232"/>
    </row>
    <row r="18" spans="1:16" x14ac:dyDescent="0.2">
      <c r="A18" s="224" t="s">
        <v>164</v>
      </c>
      <c r="B18" s="698"/>
      <c r="C18" s="976">
        <v>79.447057537318273</v>
      </c>
      <c r="D18" s="976">
        <v>0.20151376249418718</v>
      </c>
      <c r="E18" s="1209"/>
      <c r="F18" s="976">
        <v>-0.62451994527505406</v>
      </c>
      <c r="G18" s="1209"/>
      <c r="H18" s="976"/>
      <c r="I18" s="976">
        <v>76.076743106002127</v>
      </c>
      <c r="J18" s="976">
        <v>-0.12738234558679551</v>
      </c>
      <c r="K18" s="1209"/>
      <c r="L18" s="1210">
        <v>0.41461432236644669</v>
      </c>
      <c r="M18" s="1208"/>
    </row>
    <row r="19" spans="1:16" ht="13.5" customHeight="1" x14ac:dyDescent="0.2">
      <c r="A19" s="225" t="s">
        <v>178</v>
      </c>
      <c r="B19" s="698"/>
      <c r="C19" s="980">
        <v>72.779241374723242</v>
      </c>
      <c r="D19" s="980">
        <v>-1.3567804755667652</v>
      </c>
      <c r="E19" s="1211"/>
      <c r="F19" s="980">
        <v>-3.674707086221872</v>
      </c>
      <c r="G19" s="1211"/>
      <c r="H19" s="976"/>
      <c r="I19" s="980">
        <v>68.493840193048868</v>
      </c>
      <c r="J19" s="980">
        <v>-0.24555868149600713</v>
      </c>
      <c r="K19" s="1211"/>
      <c r="L19" s="979">
        <v>-0.57582451678885604</v>
      </c>
      <c r="M19" s="1208"/>
    </row>
    <row r="20" spans="1:16" ht="5.45" customHeight="1" x14ac:dyDescent="0.2">
      <c r="A20" s="226"/>
      <c r="B20" s="218"/>
      <c r="C20" s="684"/>
      <c r="D20" s="684"/>
      <c r="E20" s="684"/>
      <c r="F20" s="684"/>
      <c r="G20" s="684"/>
      <c r="H20" s="684"/>
      <c r="I20" s="684"/>
      <c r="J20" s="684"/>
      <c r="K20" s="684"/>
      <c r="L20" s="684"/>
      <c r="M20" s="685"/>
    </row>
    <row r="21" spans="1:16" x14ac:dyDescent="0.2">
      <c r="A21" s="613" t="s">
        <v>184</v>
      </c>
      <c r="B21" s="212"/>
      <c r="C21" s="1202">
        <v>3569.1737099999987</v>
      </c>
      <c r="D21" s="1202">
        <v>-10.700610000003053</v>
      </c>
      <c r="E21" s="1203">
        <v>-0.298910214255875</v>
      </c>
      <c r="F21" s="1202">
        <v>53.308239999994385</v>
      </c>
      <c r="G21" s="1203">
        <v>1.5162195611538662</v>
      </c>
      <c r="H21" s="681"/>
      <c r="I21" s="1202">
        <v>22292.950180000269</v>
      </c>
      <c r="J21" s="1202">
        <v>-170.32137999986662</v>
      </c>
      <c r="K21" s="1203">
        <v>-0.75822161320060899</v>
      </c>
      <c r="L21" s="1202">
        <v>527.58114000028218</v>
      </c>
      <c r="M21" s="1204">
        <v>2.4239475978133127</v>
      </c>
    </row>
    <row r="22" spans="1:16" x14ac:dyDescent="0.2">
      <c r="A22" s="228" t="s">
        <v>95</v>
      </c>
      <c r="B22" s="698"/>
      <c r="C22" s="975">
        <v>685.77316000000042</v>
      </c>
      <c r="D22" s="975">
        <v>-19.416670000000067</v>
      </c>
      <c r="E22" s="1212">
        <v>-2.7533962025515959</v>
      </c>
      <c r="F22" s="975">
        <v>-18.192629999999895</v>
      </c>
      <c r="G22" s="976">
        <v>-2.584305978845916</v>
      </c>
      <c r="H22" s="976"/>
      <c r="I22" s="975">
        <v>3516.9112299999965</v>
      </c>
      <c r="J22" s="975">
        <v>-59.035110000011628</v>
      </c>
      <c r="K22" s="976">
        <v>-1.650894739097553</v>
      </c>
      <c r="L22" s="975">
        <v>146.92977999999721</v>
      </c>
      <c r="M22" s="1205">
        <v>4.3599581238050211</v>
      </c>
    </row>
    <row r="23" spans="1:16" x14ac:dyDescent="0.2">
      <c r="A23" s="227" t="s">
        <v>142</v>
      </c>
      <c r="B23" s="698"/>
      <c r="C23" s="980">
        <v>73.093522028056157</v>
      </c>
      <c r="D23" s="979">
        <v>-0.53456662131546295</v>
      </c>
      <c r="E23" s="1206"/>
      <c r="F23" s="980">
        <v>0.29475808383908486</v>
      </c>
      <c r="G23" s="1206"/>
      <c r="H23" s="976"/>
      <c r="I23" s="980">
        <v>67.76207014157869</v>
      </c>
      <c r="J23" s="980">
        <v>-0.80680772573759896</v>
      </c>
      <c r="K23" s="1206"/>
      <c r="L23" s="979">
        <v>0.76214061098646368</v>
      </c>
      <c r="M23" s="1208"/>
    </row>
    <row r="24" spans="1:16" x14ac:dyDescent="0.2">
      <c r="A24" s="228" t="s">
        <v>144</v>
      </c>
      <c r="B24" s="698"/>
      <c r="C24" s="976">
        <v>70.52656400648516</v>
      </c>
      <c r="D24" s="1210">
        <v>1.0081843526150891</v>
      </c>
      <c r="E24" s="1209"/>
      <c r="F24" s="976">
        <v>2.4521249559366254</v>
      </c>
      <c r="G24" s="1209"/>
      <c r="H24" s="976"/>
      <c r="I24" s="976">
        <v>62.712729872594487</v>
      </c>
      <c r="J24" s="976">
        <v>-0.46413998716943183</v>
      </c>
      <c r="K24" s="1213"/>
      <c r="L24" s="1210">
        <v>1.2387576644695244</v>
      </c>
      <c r="M24" s="1208"/>
    </row>
    <row r="25" spans="1:16" x14ac:dyDescent="0.2">
      <c r="A25" s="227" t="s">
        <v>165</v>
      </c>
      <c r="B25" s="698"/>
      <c r="C25" s="980">
        <v>45.945053442116127</v>
      </c>
      <c r="D25" s="979">
        <v>-1.5060489946235194</v>
      </c>
      <c r="E25" s="1209"/>
      <c r="F25" s="980">
        <v>-1.6785420381402929</v>
      </c>
      <c r="G25" s="1209"/>
      <c r="H25" s="976"/>
      <c r="I25" s="980">
        <v>43.484176816739549</v>
      </c>
      <c r="J25" s="980">
        <v>-1.0411714055568666</v>
      </c>
      <c r="K25" s="1209"/>
      <c r="L25" s="979">
        <v>1.1833457536889398</v>
      </c>
      <c r="M25" s="1208"/>
    </row>
    <row r="26" spans="1:16" x14ac:dyDescent="0.2">
      <c r="A26" s="228" t="s">
        <v>143</v>
      </c>
      <c r="B26" s="698"/>
      <c r="C26" s="976">
        <v>65.160928517811172</v>
      </c>
      <c r="D26" s="1210">
        <v>-1.6091116928761551</v>
      </c>
      <c r="E26" s="1211"/>
      <c r="F26" s="976">
        <v>-2.7191866348294838</v>
      </c>
      <c r="G26" s="1211"/>
      <c r="H26" s="976"/>
      <c r="I26" s="976">
        <v>56.694829995632425</v>
      </c>
      <c r="J26" s="976">
        <v>-2.0683657832269873</v>
      </c>
      <c r="K26" s="1211"/>
      <c r="L26" s="1210">
        <v>-0.95237959293332608</v>
      </c>
      <c r="M26" s="1214"/>
    </row>
    <row r="27" spans="1:16" x14ac:dyDescent="0.2">
      <c r="A27" s="229" t="s">
        <v>521</v>
      </c>
      <c r="B27" s="217"/>
      <c r="C27" s="683"/>
      <c r="D27" s="686"/>
      <c r="E27" s="687"/>
      <c r="F27" s="686"/>
      <c r="G27" s="688"/>
      <c r="H27" s="682"/>
      <c r="I27" s="683"/>
      <c r="J27" s="686"/>
      <c r="K27" s="686"/>
      <c r="L27" s="686"/>
      <c r="M27" s="689"/>
    </row>
    <row r="28" spans="1:16" x14ac:dyDescent="0.2">
      <c r="A28" s="228" t="s">
        <v>145</v>
      </c>
      <c r="B28" s="698"/>
      <c r="C28" s="975" t="s">
        <v>197</v>
      </c>
      <c r="D28" s="975"/>
      <c r="E28" s="976"/>
      <c r="F28" s="975"/>
      <c r="G28" s="976"/>
      <c r="H28" s="976"/>
      <c r="I28" s="975">
        <v>793.41128999999955</v>
      </c>
      <c r="J28" s="975"/>
      <c r="K28" s="700"/>
      <c r="L28" s="975"/>
      <c r="M28" s="990"/>
    </row>
    <row r="29" spans="1:16" x14ac:dyDescent="0.2">
      <c r="A29" s="227" t="s">
        <v>146</v>
      </c>
      <c r="B29" s="698"/>
      <c r="C29" s="978">
        <v>315.98790999999989</v>
      </c>
      <c r="D29" s="978"/>
      <c r="E29" s="980"/>
      <c r="F29" s="978"/>
      <c r="G29" s="980"/>
      <c r="H29" s="976"/>
      <c r="I29" s="978">
        <v>3064.8641799999987</v>
      </c>
      <c r="J29" s="978"/>
      <c r="K29" s="980"/>
      <c r="L29" s="978"/>
      <c r="M29" s="1215"/>
    </row>
    <row r="30" spans="1:16" x14ac:dyDescent="0.2">
      <c r="A30" s="228" t="s">
        <v>147</v>
      </c>
      <c r="B30" s="698"/>
      <c r="C30" s="975">
        <v>220.33645000000007</v>
      </c>
      <c r="D30" s="975"/>
      <c r="E30" s="976"/>
      <c r="F30" s="975"/>
      <c r="G30" s="976"/>
      <c r="H30" s="976"/>
      <c r="I30" s="975">
        <v>1555.405469999999</v>
      </c>
      <c r="J30" s="975"/>
      <c r="K30" s="976"/>
      <c r="L30" s="975"/>
      <c r="M30" s="990"/>
    </row>
    <row r="31" spans="1:16" x14ac:dyDescent="0.2">
      <c r="A31" s="227" t="s">
        <v>148</v>
      </c>
      <c r="B31" s="698"/>
      <c r="C31" s="978">
        <v>3029.8439300000009</v>
      </c>
      <c r="D31" s="978"/>
      <c r="E31" s="980"/>
      <c r="F31" s="978"/>
      <c r="G31" s="980"/>
      <c r="H31" s="976"/>
      <c r="I31" s="978">
        <v>16879.269240000151</v>
      </c>
      <c r="J31" s="978"/>
      <c r="K31" s="980"/>
      <c r="L31" s="978"/>
      <c r="M31" s="1215"/>
    </row>
    <row r="32" spans="1:16" x14ac:dyDescent="0.2">
      <c r="A32" s="229" t="s">
        <v>520</v>
      </c>
      <c r="B32" s="217"/>
      <c r="C32" s="683"/>
      <c r="D32" s="686"/>
      <c r="E32" s="687"/>
      <c r="F32" s="686"/>
      <c r="G32" s="688"/>
      <c r="H32" s="682"/>
      <c r="I32" s="683"/>
      <c r="J32" s="686"/>
      <c r="K32" s="686"/>
      <c r="L32" s="686"/>
      <c r="M32" s="689"/>
    </row>
    <row r="33" spans="1:14" x14ac:dyDescent="0.2">
      <c r="A33" s="228" t="s">
        <v>145</v>
      </c>
      <c r="B33" s="698"/>
      <c r="C33" s="975"/>
      <c r="D33" s="975"/>
      <c r="E33" s="976"/>
      <c r="F33" s="975"/>
      <c r="G33" s="976"/>
      <c r="H33" s="976"/>
      <c r="I33" s="975">
        <v>793.2</v>
      </c>
      <c r="J33" s="975">
        <v>12.5</v>
      </c>
      <c r="K33" s="700">
        <v>1.6011271935442599</v>
      </c>
      <c r="L33" s="975">
        <v>31.300000000000068</v>
      </c>
      <c r="M33" s="990">
        <v>4.1081506759417197</v>
      </c>
    </row>
    <row r="34" spans="1:14" x14ac:dyDescent="0.2">
      <c r="A34" s="227" t="s">
        <v>146</v>
      </c>
      <c r="B34" s="698"/>
      <c r="C34" s="978">
        <v>316</v>
      </c>
      <c r="D34" s="978">
        <v>23.699999999999989</v>
      </c>
      <c r="E34" s="980">
        <v>8.1081081081081106</v>
      </c>
      <c r="F34" s="978">
        <v>19.5</v>
      </c>
      <c r="G34" s="980">
        <v>6.5767284991568298</v>
      </c>
      <c r="H34" s="976"/>
      <c r="I34" s="978">
        <v>3059.9</v>
      </c>
      <c r="J34" s="978">
        <v>28.099999999999909</v>
      </c>
      <c r="K34" s="980">
        <v>0.92684213998284193</v>
      </c>
      <c r="L34" s="978">
        <v>144.70000000000027</v>
      </c>
      <c r="M34" s="1215">
        <v>4.9636388583973696</v>
      </c>
    </row>
    <row r="35" spans="1:14" s="98" customFormat="1" x14ac:dyDescent="0.2">
      <c r="A35" s="228" t="s">
        <v>147</v>
      </c>
      <c r="B35" s="698"/>
      <c r="C35" s="975">
        <v>223.6</v>
      </c>
      <c r="D35" s="975">
        <v>-10.099999999999994</v>
      </c>
      <c r="E35" s="976">
        <v>-4.3217800599058602</v>
      </c>
      <c r="F35" s="975">
        <v>15.900000000000006</v>
      </c>
      <c r="G35" s="976">
        <v>7.6552720269619705</v>
      </c>
      <c r="H35" s="976"/>
      <c r="I35" s="975">
        <v>1576.8</v>
      </c>
      <c r="J35" s="975">
        <v>17.5</v>
      </c>
      <c r="K35" s="976">
        <v>1.12229846726095</v>
      </c>
      <c r="L35" s="975">
        <v>97.700000000000045</v>
      </c>
      <c r="M35" s="990">
        <v>6.6053681292677995</v>
      </c>
      <c r="N35" s="97"/>
    </row>
    <row r="36" spans="1:14" s="98" customFormat="1" x14ac:dyDescent="0.2">
      <c r="A36" s="227" t="s">
        <v>148</v>
      </c>
      <c r="B36" s="698"/>
      <c r="C36" s="978">
        <v>3026.6</v>
      </c>
      <c r="D36" s="978">
        <v>-19.200000000000273</v>
      </c>
      <c r="E36" s="980">
        <v>-0.63037625582770296</v>
      </c>
      <c r="F36" s="978">
        <v>25.699999999999818</v>
      </c>
      <c r="G36" s="980">
        <v>0.85640974374354695</v>
      </c>
      <c r="H36" s="976"/>
      <c r="I36" s="978">
        <v>16863</v>
      </c>
      <c r="J36" s="978">
        <v>-228.40000000000146</v>
      </c>
      <c r="K36" s="980">
        <v>-1.3363445943574102</v>
      </c>
      <c r="L36" s="978">
        <v>253.79999999999927</v>
      </c>
      <c r="M36" s="1215">
        <v>1.5280687811574301</v>
      </c>
      <c r="N36" s="97"/>
    </row>
    <row r="37" spans="1:14" x14ac:dyDescent="0.2">
      <c r="A37" s="230" t="s">
        <v>96</v>
      </c>
      <c r="B37" s="217"/>
      <c r="C37" s="682"/>
      <c r="D37" s="682"/>
      <c r="E37" s="682"/>
      <c r="F37" s="682"/>
      <c r="G37" s="682"/>
      <c r="H37" s="682"/>
      <c r="I37" s="682"/>
      <c r="J37" s="682"/>
      <c r="K37" s="1127"/>
      <c r="L37" s="682"/>
      <c r="M37" s="690"/>
    </row>
    <row r="38" spans="1:14" x14ac:dyDescent="0.2">
      <c r="A38" s="227" t="s">
        <v>149</v>
      </c>
      <c r="B38" s="698"/>
      <c r="C38" s="978">
        <v>3055.3860099999974</v>
      </c>
      <c r="D38" s="978">
        <v>17.24648999999954</v>
      </c>
      <c r="E38" s="980">
        <v>0.56766616169094009</v>
      </c>
      <c r="F38" s="978">
        <v>44.456750000000284</v>
      </c>
      <c r="G38" s="980">
        <v>1.4765126032884719</v>
      </c>
      <c r="H38" s="976"/>
      <c r="I38" s="978">
        <v>19257.080550000355</v>
      </c>
      <c r="J38" s="978">
        <v>-116.52289999968707</v>
      </c>
      <c r="K38" s="980">
        <v>-0.60145186877811729</v>
      </c>
      <c r="L38" s="978">
        <v>567.61001000014221</v>
      </c>
      <c r="M38" s="1215">
        <v>3.0370577314392757</v>
      </c>
    </row>
    <row r="39" spans="1:14" x14ac:dyDescent="0.2">
      <c r="A39" s="228" t="s">
        <v>150</v>
      </c>
      <c r="B39" s="698"/>
      <c r="C39" s="975">
        <v>513.78769999999975</v>
      </c>
      <c r="D39" s="975">
        <v>-27.947099999999978</v>
      </c>
      <c r="E39" s="976">
        <v>-5.1588157157339696</v>
      </c>
      <c r="F39" s="975">
        <v>8.8514899999997851</v>
      </c>
      <c r="G39" s="976">
        <v>1.7529917293908841</v>
      </c>
      <c r="H39" s="976"/>
      <c r="I39" s="975">
        <v>3035.8696300000006</v>
      </c>
      <c r="J39" s="975">
        <v>-53.798480000000382</v>
      </c>
      <c r="K39" s="976">
        <v>-1.7412381551881431</v>
      </c>
      <c r="L39" s="975">
        <v>-40.028869999997823</v>
      </c>
      <c r="M39" s="990">
        <v>-1.3013716154807398</v>
      </c>
    </row>
    <row r="40" spans="1:14" x14ac:dyDescent="0.2">
      <c r="A40" s="229" t="s">
        <v>97</v>
      </c>
      <c r="B40" s="217"/>
      <c r="C40" s="683"/>
      <c r="D40" s="686"/>
      <c r="E40" s="686"/>
      <c r="F40" s="686"/>
      <c r="G40" s="688"/>
      <c r="H40" s="682"/>
      <c r="I40" s="683"/>
      <c r="J40" s="686"/>
      <c r="K40" s="686"/>
      <c r="L40" s="686"/>
      <c r="M40" s="691"/>
    </row>
    <row r="41" spans="1:14" x14ac:dyDescent="0.2">
      <c r="A41" s="228" t="s">
        <v>98</v>
      </c>
      <c r="B41" s="698"/>
      <c r="C41" s="975">
        <v>402.04160000000002</v>
      </c>
      <c r="D41" s="975">
        <v>-23.309510000000046</v>
      </c>
      <c r="E41" s="976">
        <v>-5.4800632823081248</v>
      </c>
      <c r="F41" s="975">
        <v>-20.135040000000004</v>
      </c>
      <c r="G41" s="976">
        <v>-4.7693401510798896</v>
      </c>
      <c r="H41" s="976"/>
      <c r="I41" s="975">
        <v>3236.7700700000159</v>
      </c>
      <c r="J41" s="975">
        <v>-67.376159999977972</v>
      </c>
      <c r="K41" s="976">
        <v>-2.039139774996523</v>
      </c>
      <c r="L41" s="975">
        <v>-29.363499999994474</v>
      </c>
      <c r="M41" s="990">
        <v>-0.8990293682323095</v>
      </c>
    </row>
    <row r="42" spans="1:14" x14ac:dyDescent="0.2">
      <c r="A42" s="227" t="s">
        <v>99</v>
      </c>
      <c r="B42" s="698"/>
      <c r="C42" s="978">
        <v>3167.1321099999986</v>
      </c>
      <c r="D42" s="978">
        <v>12.608899999996538</v>
      </c>
      <c r="E42" s="980">
        <v>0.39970858226769967</v>
      </c>
      <c r="F42" s="978">
        <v>73.443279999999959</v>
      </c>
      <c r="G42" s="980">
        <v>2.3739711404653452</v>
      </c>
      <c r="H42" s="976"/>
      <c r="I42" s="978">
        <v>19056.180110000358</v>
      </c>
      <c r="J42" s="978">
        <v>-102.94521999971403</v>
      </c>
      <c r="K42" s="980">
        <v>-0.53731690892234296</v>
      </c>
      <c r="L42" s="978">
        <v>556.94464000019798</v>
      </c>
      <c r="M42" s="1215">
        <v>3.0106359849485886</v>
      </c>
    </row>
    <row r="43" spans="1:14" x14ac:dyDescent="0.2">
      <c r="A43" s="228" t="s">
        <v>151</v>
      </c>
      <c r="B43" s="698"/>
      <c r="C43" s="975">
        <v>517.73630000000048</v>
      </c>
      <c r="D43" s="975">
        <v>31.948050000000308</v>
      </c>
      <c r="E43" s="976">
        <v>6.5765382345086154</v>
      </c>
      <c r="F43" s="975">
        <v>31.42179000000101</v>
      </c>
      <c r="G43" s="976">
        <v>6.4612075835452751</v>
      </c>
      <c r="H43" s="976"/>
      <c r="I43" s="975">
        <v>3662.4538099999972</v>
      </c>
      <c r="J43" s="975">
        <v>21.083509999998569</v>
      </c>
      <c r="K43" s="976">
        <v>0.57899933989131991</v>
      </c>
      <c r="L43" s="975">
        <v>163.38334999998187</v>
      </c>
      <c r="M43" s="990">
        <v>4.6693358098305104</v>
      </c>
    </row>
    <row r="44" spans="1:14" x14ac:dyDescent="0.2">
      <c r="A44" s="227" t="s">
        <v>152</v>
      </c>
      <c r="B44" s="698"/>
      <c r="C44" s="978">
        <v>2649.395809999995</v>
      </c>
      <c r="D44" s="978">
        <v>-19.339150000007066</v>
      </c>
      <c r="E44" s="980">
        <v>-0.72465607450231972</v>
      </c>
      <c r="F44" s="978">
        <v>42.021489999998721</v>
      </c>
      <c r="G44" s="980">
        <v>1.6116400962328563</v>
      </c>
      <c r="H44" s="976"/>
      <c r="I44" s="978">
        <v>15393.726300000137</v>
      </c>
      <c r="J44" s="978">
        <v>-124.02872999980718</v>
      </c>
      <c r="K44" s="980">
        <v>-0.79926980262303848</v>
      </c>
      <c r="L44" s="978">
        <v>393.56128999999237</v>
      </c>
      <c r="M44" s="1215">
        <v>2.6237130707403371</v>
      </c>
    </row>
    <row r="45" spans="1:14" x14ac:dyDescent="0.2">
      <c r="A45" s="228" t="s">
        <v>153</v>
      </c>
      <c r="B45" s="698"/>
      <c r="C45" s="976">
        <v>88.735723372791512</v>
      </c>
      <c r="D45" s="976">
        <v>0.61745641642528426</v>
      </c>
      <c r="E45" s="980"/>
      <c r="F45" s="976">
        <v>0.74348202005285202</v>
      </c>
      <c r="G45" s="980"/>
      <c r="H45" s="976"/>
      <c r="I45" s="976">
        <v>85.480745958407013</v>
      </c>
      <c r="J45" s="976">
        <v>0.18985109108780307</v>
      </c>
      <c r="K45" s="1216"/>
      <c r="L45" s="976">
        <v>0.48684837733472364</v>
      </c>
      <c r="M45" s="1215"/>
    </row>
    <row r="46" spans="1:14" x14ac:dyDescent="0.2">
      <c r="A46" s="229" t="s">
        <v>100</v>
      </c>
      <c r="B46" s="217"/>
      <c r="C46" s="683"/>
      <c r="D46" s="686"/>
      <c r="E46" s="686"/>
      <c r="F46" s="686"/>
      <c r="G46" s="688"/>
      <c r="H46" s="682"/>
      <c r="I46" s="683"/>
      <c r="J46" s="686"/>
      <c r="K46" s="686"/>
      <c r="L46" s="686"/>
      <c r="M46" s="691"/>
    </row>
    <row r="47" spans="1:14" x14ac:dyDescent="0.2">
      <c r="A47" s="228" t="s">
        <v>154</v>
      </c>
      <c r="B47" s="698"/>
      <c r="C47" s="975">
        <v>2805.7854599999996</v>
      </c>
      <c r="D47" s="975">
        <v>7.9714800000028845</v>
      </c>
      <c r="E47" s="976">
        <v>0.28491815599559245</v>
      </c>
      <c r="F47" s="975">
        <v>75.500920000003589</v>
      </c>
      <c r="G47" s="976">
        <v>2.7653132446043038</v>
      </c>
      <c r="H47" s="976"/>
      <c r="I47" s="975">
        <v>16242.436770000128</v>
      </c>
      <c r="J47" s="975">
        <v>-17.554019999886805</v>
      </c>
      <c r="K47" s="976">
        <v>-0.10795836373217768</v>
      </c>
      <c r="L47" s="975">
        <v>539.71071000006123</v>
      </c>
      <c r="M47" s="990">
        <v>3.4370510441169788</v>
      </c>
    </row>
    <row r="48" spans="1:14" x14ac:dyDescent="0.2">
      <c r="A48" s="223" t="s">
        <v>155</v>
      </c>
      <c r="B48" s="698"/>
      <c r="C48" s="978">
        <v>361.34665000000007</v>
      </c>
      <c r="D48" s="978">
        <v>4.6374200000000769</v>
      </c>
      <c r="E48" s="980">
        <v>1.3000560708788154</v>
      </c>
      <c r="F48" s="978">
        <v>-2.0576399999998216</v>
      </c>
      <c r="G48" s="980">
        <v>-0.56621235814244852</v>
      </c>
      <c r="H48" s="976"/>
      <c r="I48" s="978">
        <v>2813.743340000005</v>
      </c>
      <c r="J48" s="978">
        <v>-85.391199999982291</v>
      </c>
      <c r="K48" s="980">
        <v>-2.9454031477953646</v>
      </c>
      <c r="L48" s="978">
        <v>17.233930000008058</v>
      </c>
      <c r="M48" s="1215">
        <v>0.61626576110852693</v>
      </c>
    </row>
    <row r="49" spans="1:14" x14ac:dyDescent="0.2">
      <c r="A49" s="228" t="s">
        <v>156</v>
      </c>
      <c r="B49" s="698"/>
      <c r="C49" s="976">
        <v>11.409269883598263</v>
      </c>
      <c r="D49" s="976">
        <v>0.1014047561770024</v>
      </c>
      <c r="E49" s="980"/>
      <c r="F49" s="976">
        <v>-0.33736366519339356</v>
      </c>
      <c r="G49" s="980"/>
      <c r="H49" s="976"/>
      <c r="I49" s="976">
        <v>14.765516088522906</v>
      </c>
      <c r="J49" s="976">
        <v>-0.36635705320353118</v>
      </c>
      <c r="K49" s="980"/>
      <c r="L49" s="976">
        <v>-0.35137571241146404</v>
      </c>
      <c r="M49" s="1215"/>
    </row>
    <row r="50" spans="1:14" ht="5.45" customHeight="1" x14ac:dyDescent="0.2">
      <c r="A50" s="701"/>
      <c r="B50" s="702"/>
      <c r="C50" s="703"/>
      <c r="D50" s="703"/>
      <c r="E50" s="704"/>
      <c r="F50" s="703"/>
      <c r="G50" s="704"/>
      <c r="H50" s="705"/>
      <c r="I50" s="703"/>
      <c r="J50" s="703"/>
      <c r="K50" s="704"/>
      <c r="L50" s="703"/>
      <c r="M50" s="706"/>
    </row>
    <row r="51" spans="1:14" x14ac:dyDescent="0.2">
      <c r="A51" s="613" t="s">
        <v>185</v>
      </c>
      <c r="B51" s="212"/>
      <c r="C51" s="1202">
        <v>306.61945000000009</v>
      </c>
      <c r="D51" s="1202">
        <v>35.430439999999805</v>
      </c>
      <c r="E51" s="1203">
        <v>13.064850968702519</v>
      </c>
      <c r="F51" s="1202">
        <v>-45.732499999999902</v>
      </c>
      <c r="G51" s="1203">
        <v>-12.979210133504271</v>
      </c>
      <c r="H51" s="681"/>
      <c r="I51" s="1202">
        <v>2708.6071600000091</v>
      </c>
      <c r="J51" s="1202">
        <v>231.48470000000543</v>
      </c>
      <c r="K51" s="1203">
        <v>9.3449033601675495</v>
      </c>
      <c r="L51" s="1202">
        <v>-80.573559999990721</v>
      </c>
      <c r="M51" s="1204">
        <v>-2.8887895080527706</v>
      </c>
    </row>
    <row r="52" spans="1:14" x14ac:dyDescent="0.2">
      <c r="A52" s="228" t="s">
        <v>95</v>
      </c>
      <c r="B52" s="698"/>
      <c r="C52" s="975">
        <v>80.177409999999995</v>
      </c>
      <c r="D52" s="975">
        <v>2.3818099999999873</v>
      </c>
      <c r="E52" s="976">
        <v>3.0616255932211938</v>
      </c>
      <c r="F52" s="975">
        <v>-8.7394299999999987</v>
      </c>
      <c r="G52" s="976">
        <v>-9.8287680938728812</v>
      </c>
      <c r="H52" s="976"/>
      <c r="I52" s="975">
        <v>731.91984999999943</v>
      </c>
      <c r="J52" s="975">
        <v>124.83293999999933</v>
      </c>
      <c r="K52" s="976">
        <v>20.562614338035935</v>
      </c>
      <c r="L52" s="975">
        <v>64.177869999998507</v>
      </c>
      <c r="M52" s="990">
        <v>9.6111779582883816</v>
      </c>
    </row>
    <row r="53" spans="1:14" x14ac:dyDescent="0.2">
      <c r="A53" s="227" t="s">
        <v>157</v>
      </c>
      <c r="B53" s="698"/>
      <c r="C53" s="980">
        <v>7.9111406966826019</v>
      </c>
      <c r="D53" s="980">
        <v>0.86921521372772848</v>
      </c>
      <c r="E53" s="1206"/>
      <c r="F53" s="980">
        <v>-1.1977565482917933</v>
      </c>
      <c r="G53" s="1217"/>
      <c r="H53" s="976"/>
      <c r="I53" s="980">
        <v>10.833753766476379</v>
      </c>
      <c r="J53" s="980">
        <v>0.90158325620475033</v>
      </c>
      <c r="K53" s="1206"/>
      <c r="L53" s="980">
        <v>-0.52536601890705015</v>
      </c>
      <c r="M53" s="1218"/>
    </row>
    <row r="54" spans="1:14" x14ac:dyDescent="0.2">
      <c r="A54" s="228" t="s">
        <v>158</v>
      </c>
      <c r="B54" s="698"/>
      <c r="C54" s="976">
        <v>7.997194240048298</v>
      </c>
      <c r="D54" s="976">
        <v>0.90852419266424178</v>
      </c>
      <c r="E54" s="1209"/>
      <c r="F54" s="976">
        <v>-1.0856960526490891</v>
      </c>
      <c r="G54" s="1219"/>
      <c r="H54" s="976"/>
      <c r="I54" s="976">
        <v>10.929322976981387</v>
      </c>
      <c r="J54" s="976">
        <v>0.90985547567991354</v>
      </c>
      <c r="K54" s="1209"/>
      <c r="L54" s="976">
        <v>-0.51920403686297867</v>
      </c>
      <c r="M54" s="1208"/>
    </row>
    <row r="55" spans="1:14" x14ac:dyDescent="0.2">
      <c r="A55" s="227" t="s">
        <v>179</v>
      </c>
      <c r="B55" s="698"/>
      <c r="C55" s="980">
        <v>10.467700285150254</v>
      </c>
      <c r="D55" s="980">
        <v>0.53193430288925825</v>
      </c>
      <c r="E55" s="1209"/>
      <c r="F55" s="980">
        <v>-0.74667579469904588</v>
      </c>
      <c r="G55" s="1219"/>
      <c r="H55" s="976"/>
      <c r="I55" s="980">
        <v>17.226381473372232</v>
      </c>
      <c r="J55" s="980">
        <v>2.7133027164678278</v>
      </c>
      <c r="K55" s="1209"/>
      <c r="L55" s="980">
        <v>0.68879558923948636</v>
      </c>
      <c r="M55" s="1208"/>
    </row>
    <row r="56" spans="1:14" x14ac:dyDescent="0.2">
      <c r="A56" s="228" t="s">
        <v>166</v>
      </c>
      <c r="B56" s="698"/>
      <c r="C56" s="976">
        <v>15.908216868323171</v>
      </c>
      <c r="D56" s="976">
        <v>2.74596276243226</v>
      </c>
      <c r="E56" s="1209"/>
      <c r="F56" s="976">
        <v>-0.41515122113274749</v>
      </c>
      <c r="G56" s="1219"/>
      <c r="H56" s="976"/>
      <c r="I56" s="976">
        <v>18.522069637482129</v>
      </c>
      <c r="J56" s="976">
        <v>1.3655168019816166</v>
      </c>
      <c r="K56" s="1209"/>
      <c r="L56" s="976">
        <v>-1.416793907092412</v>
      </c>
      <c r="M56" s="1208"/>
    </row>
    <row r="57" spans="1:14" x14ac:dyDescent="0.2">
      <c r="A57" s="227" t="s">
        <v>161</v>
      </c>
      <c r="B57" s="698"/>
      <c r="C57" s="980">
        <v>7.8657470544566452</v>
      </c>
      <c r="D57" s="980">
        <v>-0.18305030659429011</v>
      </c>
      <c r="E57" s="1211"/>
      <c r="F57" s="980">
        <v>-1.7835021837601639</v>
      </c>
      <c r="G57" s="1220"/>
      <c r="H57" s="976"/>
      <c r="I57" s="980">
        <v>10.337085976607586</v>
      </c>
      <c r="J57" s="980">
        <v>0.73325380965173892</v>
      </c>
      <c r="K57" s="1211"/>
      <c r="L57" s="980">
        <v>-0.37177273321551141</v>
      </c>
      <c r="M57" s="1214"/>
    </row>
    <row r="58" spans="1:14" x14ac:dyDescent="0.2">
      <c r="A58" s="230" t="s">
        <v>523</v>
      </c>
      <c r="B58" s="217"/>
      <c r="C58" s="682"/>
      <c r="D58" s="682"/>
      <c r="E58" s="682"/>
      <c r="F58" s="682"/>
      <c r="G58" s="682"/>
      <c r="H58" s="682"/>
      <c r="I58" s="682"/>
      <c r="J58" s="682"/>
      <c r="K58" s="682"/>
      <c r="L58" s="682"/>
      <c r="M58" s="690"/>
    </row>
    <row r="59" spans="1:14" x14ac:dyDescent="0.2">
      <c r="A59" s="227" t="s">
        <v>28</v>
      </c>
      <c r="B59" s="698"/>
      <c r="C59" s="978" t="s">
        <v>197</v>
      </c>
      <c r="D59" s="978"/>
      <c r="E59" s="980"/>
      <c r="F59" s="978"/>
      <c r="G59" s="1215"/>
      <c r="H59" s="976"/>
      <c r="I59" s="978">
        <v>130.69378000000006</v>
      </c>
      <c r="J59" s="978"/>
      <c r="K59" s="980"/>
      <c r="L59" s="978"/>
      <c r="M59" s="1215"/>
    </row>
    <row r="60" spans="1:14" ht="10.9" customHeight="1" x14ac:dyDescent="0.2">
      <c r="A60" s="228" t="s">
        <v>29</v>
      </c>
      <c r="B60" s="698"/>
      <c r="C60" s="975">
        <v>12.436099999999998</v>
      </c>
      <c r="D60" s="975"/>
      <c r="E60" s="976"/>
      <c r="F60" s="975"/>
      <c r="G60" s="990"/>
      <c r="H60" s="976"/>
      <c r="I60" s="975">
        <v>137.51673999999991</v>
      </c>
      <c r="J60" s="975"/>
      <c r="K60" s="976"/>
      <c r="L60" s="975"/>
      <c r="M60" s="990"/>
    </row>
    <row r="61" spans="1:14" s="1093" customFormat="1" x14ac:dyDescent="0.2">
      <c r="A61" s="227" t="s">
        <v>30</v>
      </c>
      <c r="B61" s="698"/>
      <c r="C61" s="978">
        <v>7.0702699999999998</v>
      </c>
      <c r="D61" s="978"/>
      <c r="E61" s="980"/>
      <c r="F61" s="978"/>
      <c r="G61" s="1215"/>
      <c r="H61" s="976"/>
      <c r="I61" s="978">
        <v>93.424339999999958</v>
      </c>
      <c r="J61" s="978"/>
      <c r="K61" s="980"/>
      <c r="L61" s="978"/>
      <c r="M61" s="1215"/>
      <c r="N61" s="1113"/>
    </row>
    <row r="62" spans="1:14" s="1093" customFormat="1" ht="10.9" customHeight="1" x14ac:dyDescent="0.2">
      <c r="A62" s="228" t="s">
        <v>31</v>
      </c>
      <c r="B62" s="698"/>
      <c r="C62" s="975">
        <v>142.76143000000002</v>
      </c>
      <c r="D62" s="975"/>
      <c r="E62" s="976"/>
      <c r="F62" s="975"/>
      <c r="G62" s="990"/>
      <c r="H62" s="976"/>
      <c r="I62" s="975">
        <v>1137.94751</v>
      </c>
      <c r="J62" s="975"/>
      <c r="K62" s="976"/>
      <c r="L62" s="975"/>
      <c r="M62" s="990"/>
      <c r="N62" s="1113"/>
    </row>
    <row r="63" spans="1:14" s="1093" customFormat="1" ht="12.6" customHeight="1" x14ac:dyDescent="0.2">
      <c r="A63" s="227" t="s">
        <v>160</v>
      </c>
      <c r="B63" s="698"/>
      <c r="C63" s="978">
        <v>109.69798999999996</v>
      </c>
      <c r="D63" s="978"/>
      <c r="E63" s="980"/>
      <c r="F63" s="978"/>
      <c r="G63" s="1215"/>
      <c r="H63" s="976"/>
      <c r="I63" s="978">
        <v>953.41734000000031</v>
      </c>
      <c r="J63" s="978"/>
      <c r="K63" s="980"/>
      <c r="L63" s="978"/>
      <c r="M63" s="1215"/>
      <c r="N63" s="1107"/>
    </row>
    <row r="64" spans="1:14" s="1093" customFormat="1" ht="12" customHeight="1" x14ac:dyDescent="0.2">
      <c r="A64" s="1332" t="s">
        <v>159</v>
      </c>
      <c r="B64" s="1333"/>
      <c r="C64" s="1331">
        <v>33.106359999999995</v>
      </c>
      <c r="D64" s="1331"/>
      <c r="E64" s="1212"/>
      <c r="F64" s="1331"/>
      <c r="G64" s="1205"/>
      <c r="H64" s="1212"/>
      <c r="I64" s="1331">
        <v>255.60744999999997</v>
      </c>
      <c r="J64" s="1331"/>
      <c r="K64" s="1212"/>
      <c r="L64" s="1331"/>
      <c r="M64" s="1205"/>
      <c r="N64" s="1107"/>
    </row>
    <row r="65" spans="1:13" s="1093" customFormat="1" ht="13.9" customHeight="1" x14ac:dyDescent="0.2">
      <c r="A65" s="1334" t="s">
        <v>522</v>
      </c>
      <c r="B65" s="1335"/>
      <c r="C65" s="1336"/>
      <c r="D65" s="1336"/>
      <c r="E65" s="1336"/>
      <c r="F65" s="1336"/>
      <c r="G65" s="1336"/>
      <c r="H65" s="1336"/>
      <c r="I65" s="1336"/>
      <c r="J65" s="1336"/>
      <c r="K65" s="1336"/>
      <c r="L65" s="1336"/>
      <c r="M65" s="1337"/>
    </row>
    <row r="66" spans="1:13" s="1093" customFormat="1" ht="15" customHeight="1" x14ac:dyDescent="0.2">
      <c r="A66" s="227" t="s">
        <v>28</v>
      </c>
      <c r="B66" s="698"/>
      <c r="C66" s="978"/>
      <c r="D66" s="978"/>
      <c r="E66" s="980"/>
      <c r="F66" s="978"/>
      <c r="G66" s="1215"/>
      <c r="H66" s="976"/>
      <c r="I66" s="978">
        <v>130.69999999999999</v>
      </c>
      <c r="J66" s="978">
        <v>9.4999999999999858</v>
      </c>
      <c r="K66" s="980">
        <v>7.8382838283828304</v>
      </c>
      <c r="L66" s="978">
        <v>0.29999999999998295</v>
      </c>
      <c r="M66" s="1215">
        <v>0.23006134969323846</v>
      </c>
    </row>
    <row r="67" spans="1:13" s="1093" customFormat="1" ht="12" customHeight="1" x14ac:dyDescent="0.2">
      <c r="A67" s="228" t="s">
        <v>29</v>
      </c>
      <c r="B67" s="698"/>
      <c r="C67" s="975">
        <v>12.4</v>
      </c>
      <c r="D67" s="975">
        <v>3.9000000000000004</v>
      </c>
      <c r="E67" s="976">
        <v>45.882352941176499</v>
      </c>
      <c r="F67" s="975">
        <v>1.5</v>
      </c>
      <c r="G67" s="990">
        <v>13.7614678899083</v>
      </c>
      <c r="H67" s="976"/>
      <c r="I67" s="975">
        <v>137.5</v>
      </c>
      <c r="J67" s="975">
        <v>12.900000000000006</v>
      </c>
      <c r="K67" s="976">
        <v>10.3531300160514</v>
      </c>
      <c r="L67" s="975">
        <v>-3.9000000000000057</v>
      </c>
      <c r="M67" s="990">
        <v>-2.7581329561527621</v>
      </c>
    </row>
    <row r="68" spans="1:13" s="1093" customFormat="1" x14ac:dyDescent="0.2">
      <c r="A68" s="227" t="s">
        <v>30</v>
      </c>
      <c r="B68" s="698"/>
      <c r="C68" s="978">
        <v>7.1</v>
      </c>
      <c r="D68" s="978">
        <v>-4.5999999999999996</v>
      </c>
      <c r="E68" s="980">
        <v>-39.316239316239297</v>
      </c>
      <c r="F68" s="978">
        <v>-12.799999999999999</v>
      </c>
      <c r="G68" s="1215">
        <v>-64.321608040200999</v>
      </c>
      <c r="H68" s="976"/>
      <c r="I68" s="978">
        <v>94.2</v>
      </c>
      <c r="J68" s="978">
        <v>-11.700000000000003</v>
      </c>
      <c r="K68" s="980">
        <v>-11.0481586402266</v>
      </c>
      <c r="L68" s="978">
        <v>-22.799999999999997</v>
      </c>
      <c r="M68" s="1215">
        <v>-19.487179487179485</v>
      </c>
    </row>
    <row r="69" spans="1:13" s="1093" customFormat="1" ht="13.15" customHeight="1" thickBot="1" x14ac:dyDescent="0.25">
      <c r="A69" s="231" t="s">
        <v>31</v>
      </c>
      <c r="B69" s="707"/>
      <c r="C69" s="992">
        <v>142.80000000000001</v>
      </c>
      <c r="D69" s="992">
        <v>13.800000000000011</v>
      </c>
      <c r="E69" s="1221">
        <v>10.6976744186047</v>
      </c>
      <c r="F69" s="992">
        <v>-21.399999999999977</v>
      </c>
      <c r="G69" s="1222">
        <v>-13.0328867235079</v>
      </c>
      <c r="H69" s="1212"/>
      <c r="I69" s="992">
        <v>1137.2</v>
      </c>
      <c r="J69" s="992">
        <v>162.20000000000005</v>
      </c>
      <c r="K69" s="1221">
        <v>16.635897435897402</v>
      </c>
      <c r="L69" s="992">
        <v>-6</v>
      </c>
      <c r="M69" s="1222">
        <v>-0.52484254723582924</v>
      </c>
    </row>
    <row r="70" spans="1:13" ht="16.149999999999999" customHeight="1" thickTop="1" x14ac:dyDescent="0.2">
      <c r="A70" s="1349" t="s">
        <v>160</v>
      </c>
      <c r="B70" s="1350"/>
      <c r="C70" s="1351">
        <v>109.69798999999996</v>
      </c>
      <c r="D70" s="1351">
        <v>14.101719999999958</v>
      </c>
      <c r="E70" s="1352">
        <v>14.751328686778219</v>
      </c>
      <c r="F70" s="1351">
        <v>-15.666980000000066</v>
      </c>
      <c r="G70" s="1353">
        <v>-12.497095480499908</v>
      </c>
      <c r="H70" s="1354"/>
      <c r="I70" s="1351">
        <v>953.41734000000031</v>
      </c>
      <c r="J70" s="1351">
        <v>39.457079999997745</v>
      </c>
      <c r="K70" s="1352">
        <v>4.3171548837361629</v>
      </c>
      <c r="L70" s="1351">
        <v>-42.015690000000632</v>
      </c>
      <c r="M70" s="1353">
        <v>-4.2208454746574535</v>
      </c>
    </row>
    <row r="71" spans="1:13" ht="12.6" customHeight="1" thickBot="1" x14ac:dyDescent="0.25">
      <c r="A71" s="991" t="s">
        <v>159</v>
      </c>
      <c r="B71" s="982"/>
      <c r="C71" s="992">
        <v>33.106359999999995</v>
      </c>
      <c r="D71" s="992">
        <v>6.6579999999999941</v>
      </c>
      <c r="E71" s="1221">
        <v>25.173583541663813</v>
      </c>
      <c r="F71" s="992">
        <v>1.2104200000000063</v>
      </c>
      <c r="G71" s="1222">
        <v>3.7949030503569015</v>
      </c>
      <c r="H71" s="1221"/>
      <c r="I71" s="992">
        <v>255.60744999999997</v>
      </c>
      <c r="J71" s="992">
        <v>19.18201000000002</v>
      </c>
      <c r="K71" s="1221">
        <v>8.1133443169229214</v>
      </c>
      <c r="L71" s="992">
        <v>-6.1282600000000116</v>
      </c>
      <c r="M71" s="1222">
        <v>-2.3413923915846291</v>
      </c>
    </row>
    <row r="72" spans="1:13" ht="6" customHeight="1" thickTop="1" x14ac:dyDescent="0.2"/>
    <row r="73" spans="1:13" ht="10.15" customHeight="1" x14ac:dyDescent="0.2">
      <c r="A73" s="64" t="s">
        <v>369</v>
      </c>
      <c r="B73" s="64"/>
      <c r="C73" s="64"/>
      <c r="D73" s="64"/>
      <c r="E73" s="64"/>
      <c r="F73" s="64"/>
      <c r="G73" s="1093"/>
      <c r="H73" s="1093"/>
      <c r="I73" s="1093"/>
      <c r="J73" s="1093"/>
      <c r="K73" s="1093"/>
      <c r="L73" s="1093"/>
      <c r="M73" s="1118" t="s">
        <v>492</v>
      </c>
    </row>
    <row r="74" spans="1:13" ht="3.6" customHeight="1" x14ac:dyDescent="0.2">
      <c r="A74" s="64"/>
      <c r="B74" s="64"/>
      <c r="C74" s="64"/>
      <c r="D74" s="64"/>
      <c r="E74" s="64"/>
      <c r="F74" s="64"/>
      <c r="G74" s="1093"/>
      <c r="H74" s="1093"/>
      <c r="I74" s="1093"/>
      <c r="J74" s="1093"/>
      <c r="K74" s="1093"/>
      <c r="L74" s="1093"/>
      <c r="M74" s="1196"/>
    </row>
    <row r="75" spans="1:13" ht="29.45" customHeight="1" x14ac:dyDescent="0.2">
      <c r="A75" s="1378" t="s">
        <v>403</v>
      </c>
      <c r="B75" s="1378"/>
      <c r="C75" s="1378"/>
      <c r="D75" s="1378"/>
      <c r="E75" s="1378"/>
      <c r="F75" s="1378"/>
      <c r="G75" s="1378"/>
      <c r="H75" s="1378"/>
      <c r="I75" s="1378"/>
      <c r="J75" s="1378"/>
      <c r="K75" s="1378"/>
      <c r="L75" s="1378"/>
      <c r="M75" s="1378"/>
    </row>
    <row r="76" spans="1:13" ht="6" customHeight="1" x14ac:dyDescent="0.2">
      <c r="A76" s="1200"/>
      <c r="B76" s="1200"/>
      <c r="C76" s="1200"/>
      <c r="D76" s="1200"/>
      <c r="E76" s="1200"/>
      <c r="F76" s="1200"/>
      <c r="G76" s="1200"/>
      <c r="H76" s="1200"/>
      <c r="I76" s="1200"/>
      <c r="J76" s="1200"/>
      <c r="K76" s="1200"/>
      <c r="L76" s="1093"/>
      <c r="M76" s="1093"/>
    </row>
    <row r="77" spans="1:13" x14ac:dyDescent="0.2">
      <c r="A77" s="64"/>
      <c r="B77" s="64"/>
      <c r="C77" s="1114" t="s">
        <v>472</v>
      </c>
      <c r="D77" s="1114"/>
      <c r="E77" s="1114"/>
      <c r="F77" s="1115"/>
      <c r="G77" s="1093"/>
      <c r="H77" s="1093"/>
      <c r="I77" s="1093"/>
      <c r="J77" s="1093"/>
      <c r="K77" s="1093"/>
      <c r="L77" s="1093"/>
      <c r="M77" s="1107"/>
    </row>
    <row r="78" spans="1:13" x14ac:dyDescent="0.2">
      <c r="A78" s="64"/>
      <c r="B78" s="64"/>
      <c r="C78" s="1114"/>
      <c r="D78" s="1116"/>
      <c r="E78" s="913"/>
      <c r="F78" s="1116"/>
      <c r="G78" s="1117"/>
      <c r="H78" s="1093"/>
      <c r="I78" s="1093"/>
      <c r="J78" s="1093"/>
      <c r="K78" s="1093"/>
      <c r="L78" s="1093"/>
      <c r="M78" s="1107"/>
    </row>
    <row r="79" spans="1:13" x14ac:dyDescent="0.2">
      <c r="A79" s="64"/>
      <c r="B79" s="64"/>
      <c r="C79" s="1114"/>
      <c r="D79" s="1116"/>
      <c r="E79" s="913"/>
      <c r="F79" s="1116"/>
      <c r="G79" s="1117"/>
      <c r="H79" s="1093"/>
      <c r="I79" s="1093"/>
      <c r="J79" s="1093"/>
      <c r="K79" s="1093"/>
      <c r="L79" s="1093"/>
      <c r="M79" s="1107"/>
    </row>
    <row r="80" spans="1:13" x14ac:dyDescent="0.2">
      <c r="A80" s="64"/>
      <c r="B80" s="64"/>
      <c r="C80" s="1114"/>
      <c r="D80" s="1116"/>
      <c r="E80" s="913"/>
      <c r="F80" s="1116"/>
      <c r="G80" s="1117"/>
      <c r="H80" s="1093"/>
      <c r="I80" s="1093"/>
      <c r="J80" s="1093"/>
      <c r="K80" s="1093"/>
      <c r="L80" s="1364"/>
      <c r="M80" s="1364"/>
    </row>
    <row r="81" spans="1:13" x14ac:dyDescent="0.2">
      <c r="A81" s="64"/>
      <c r="B81" s="64"/>
      <c r="C81" s="1093"/>
      <c r="D81" s="1116"/>
      <c r="E81" s="913"/>
      <c r="F81" s="1116"/>
      <c r="G81" s="1117"/>
      <c r="H81" s="1093"/>
      <c r="I81" s="1093"/>
      <c r="J81" s="1093"/>
      <c r="K81" s="1093"/>
      <c r="L81" s="1093"/>
      <c r="M81" s="1093"/>
    </row>
    <row r="82" spans="1:13" x14ac:dyDescent="0.2">
      <c r="C82" s="751"/>
      <c r="D82" s="752"/>
      <c r="E82" s="753"/>
      <c r="F82" s="752"/>
      <c r="G82" s="91"/>
      <c r="M82" s="86"/>
    </row>
    <row r="83" spans="1:13" x14ac:dyDescent="0.2">
      <c r="C83" s="751"/>
      <c r="D83" s="752"/>
      <c r="E83" s="753"/>
      <c r="F83" s="752"/>
      <c r="G83" s="91"/>
      <c r="M83" s="86"/>
    </row>
    <row r="85" spans="1:13" x14ac:dyDescent="0.2">
      <c r="L85" s="1369"/>
      <c r="M85" s="1369"/>
    </row>
    <row r="90" spans="1:13" x14ac:dyDescent="0.2">
      <c r="A90" s="732"/>
    </row>
    <row r="91" spans="1:13" x14ac:dyDescent="0.2">
      <c r="A91" s="745"/>
    </row>
  </sheetData>
  <mergeCells count="13">
    <mergeCell ref="L85:M85"/>
    <mergeCell ref="A6:M6"/>
    <mergeCell ref="A8:A10"/>
    <mergeCell ref="J9:K9"/>
    <mergeCell ref="L9:M9"/>
    <mergeCell ref="C8:G8"/>
    <mergeCell ref="I8:M8"/>
    <mergeCell ref="C9:C10"/>
    <mergeCell ref="D9:E9"/>
    <mergeCell ref="F9:G9"/>
    <mergeCell ref="I9:I10"/>
    <mergeCell ref="L80:M80"/>
    <mergeCell ref="A75:M75"/>
  </mergeCells>
  <phoneticPr fontId="2" type="noConversion"/>
  <hyperlinks>
    <hyperlink ref="N5" location="INDICE!A1" display="Indice" xr:uid="{00000000-0004-0000-0500-000000000000}"/>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pageSetUpPr fitToPage="1"/>
  </sheetPr>
  <dimension ref="A5:N71"/>
  <sheetViews>
    <sheetView showGridLines="0" zoomScaleNormal="100" workbookViewId="0">
      <selection activeCell="P59" sqref="P59"/>
    </sheetView>
  </sheetViews>
  <sheetFormatPr baseColWidth="10" defaultColWidth="11.42578125" defaultRowHeight="12.75" x14ac:dyDescent="0.2"/>
  <cols>
    <col min="1" max="1" width="24.5703125" style="68" customWidth="1"/>
    <col min="2" max="2" width="1.42578125" style="68" customWidth="1"/>
    <col min="3" max="6" width="7.7109375" style="68" customWidth="1"/>
    <col min="7" max="7" width="7.7109375" style="49" customWidth="1"/>
    <col min="8" max="8" width="1.42578125" style="49" customWidth="1"/>
    <col min="9" max="13" width="7.7109375" style="49" customWidth="1"/>
    <col min="14" max="16384" width="11.42578125" style="49"/>
  </cols>
  <sheetData>
    <row r="5" spans="1:14" x14ac:dyDescent="0.2">
      <c r="N5" s="1024" t="s">
        <v>368</v>
      </c>
    </row>
    <row r="6" spans="1:14" ht="20.25" customHeight="1" x14ac:dyDescent="0.25">
      <c r="A6" s="1370" t="s">
        <v>342</v>
      </c>
      <c r="B6" s="1370"/>
      <c r="C6" s="1370"/>
      <c r="D6" s="1370"/>
      <c r="E6" s="1370"/>
      <c r="F6" s="1370"/>
      <c r="G6" s="1370"/>
      <c r="H6" s="1370"/>
      <c r="I6" s="1370"/>
      <c r="J6" s="1370"/>
      <c r="K6" s="1370"/>
      <c r="L6" s="1370"/>
      <c r="M6" s="1370"/>
    </row>
    <row r="7" spans="1:14" ht="18.75" customHeight="1" thickBot="1" x14ac:dyDescent="0.3">
      <c r="A7" s="30"/>
      <c r="B7" s="30"/>
      <c r="C7" s="30"/>
      <c r="D7" s="30"/>
      <c r="E7" s="30"/>
      <c r="F7" s="30"/>
      <c r="G7" s="30"/>
      <c r="H7" s="30"/>
      <c r="I7" s="30"/>
      <c r="J7" s="30"/>
      <c r="K7" s="30"/>
      <c r="L7" s="30"/>
      <c r="M7" s="30"/>
    </row>
    <row r="8" spans="1:14" ht="12.75" customHeight="1" thickTop="1" x14ac:dyDescent="0.2">
      <c r="A8" s="1371" t="s">
        <v>17</v>
      </c>
      <c r="B8" s="219"/>
      <c r="C8" s="1375" t="s">
        <v>32</v>
      </c>
      <c r="D8" s="1375"/>
      <c r="E8" s="1375"/>
      <c r="F8" s="1375"/>
      <c r="G8" s="1375"/>
      <c r="H8" s="219"/>
      <c r="I8" s="1375" t="s">
        <v>33</v>
      </c>
      <c r="J8" s="1375"/>
      <c r="K8" s="1375"/>
      <c r="L8" s="1375"/>
      <c r="M8" s="1376"/>
    </row>
    <row r="9" spans="1:14" ht="22.5" customHeight="1" x14ac:dyDescent="0.2">
      <c r="A9" s="1372" t="s">
        <v>17</v>
      </c>
      <c r="B9" s="206"/>
      <c r="C9" s="1377" t="s">
        <v>93</v>
      </c>
      <c r="D9" s="1373" t="s">
        <v>56</v>
      </c>
      <c r="E9" s="1373"/>
      <c r="F9" s="1373" t="s">
        <v>114</v>
      </c>
      <c r="G9" s="1373"/>
      <c r="H9" s="206"/>
      <c r="I9" s="1373" t="s">
        <v>93</v>
      </c>
      <c r="J9" s="1373" t="s">
        <v>56</v>
      </c>
      <c r="K9" s="1373"/>
      <c r="L9" s="1373" t="s">
        <v>115</v>
      </c>
      <c r="M9" s="1374"/>
    </row>
    <row r="10" spans="1:14" x14ac:dyDescent="0.2">
      <c r="A10" s="1372"/>
      <c r="B10" s="206"/>
      <c r="C10" s="1377"/>
      <c r="D10" s="207" t="s">
        <v>50</v>
      </c>
      <c r="E10" s="208" t="s">
        <v>23</v>
      </c>
      <c r="F10" s="207" t="s">
        <v>50</v>
      </c>
      <c r="G10" s="208" t="s">
        <v>23</v>
      </c>
      <c r="H10" s="206"/>
      <c r="I10" s="1373"/>
      <c r="J10" s="207" t="s">
        <v>50</v>
      </c>
      <c r="K10" s="208" t="s">
        <v>23</v>
      </c>
      <c r="L10" s="693" t="s">
        <v>50</v>
      </c>
      <c r="M10" s="697" t="s">
        <v>23</v>
      </c>
    </row>
    <row r="11" spans="1:14" x14ac:dyDescent="0.2">
      <c r="A11" s="220"/>
      <c r="B11" s="206"/>
      <c r="C11" s="206"/>
      <c r="D11" s="209"/>
      <c r="E11" s="210"/>
      <c r="F11" s="209"/>
      <c r="G11" s="210"/>
      <c r="H11" s="211"/>
      <c r="I11" s="206"/>
      <c r="J11" s="209"/>
      <c r="K11" s="210"/>
      <c r="L11" s="694"/>
      <c r="M11" s="221"/>
    </row>
    <row r="12" spans="1:14" x14ac:dyDescent="0.2">
      <c r="A12" s="613" t="s">
        <v>94</v>
      </c>
      <c r="B12" s="212"/>
      <c r="C12" s="1202">
        <v>2896.3415200000031</v>
      </c>
      <c r="D12" s="1202">
        <v>-5.211929999993572</v>
      </c>
      <c r="E12" s="1203">
        <v>-0.17962550371055816</v>
      </c>
      <c r="F12" s="1202">
        <v>17.722170000017286</v>
      </c>
      <c r="G12" s="1203">
        <v>0.61564826207457313</v>
      </c>
      <c r="H12" s="498"/>
      <c r="I12" s="1202">
        <v>20693.780590000024</v>
      </c>
      <c r="J12" s="1202">
        <v>81.03498999986914</v>
      </c>
      <c r="K12" s="1203">
        <v>0.39313050077069078</v>
      </c>
      <c r="L12" s="1202">
        <v>297.30845999954545</v>
      </c>
      <c r="M12" s="1204">
        <v>1.4576464895723047</v>
      </c>
    </row>
    <row r="13" spans="1:14" x14ac:dyDescent="0.2">
      <c r="A13" s="233" t="s">
        <v>162</v>
      </c>
      <c r="B13" s="215"/>
      <c r="C13" s="501">
        <v>484.9770399999997</v>
      </c>
      <c r="D13" s="501">
        <v>-16.53917000000024</v>
      </c>
      <c r="E13" s="237">
        <v>-3.2978335834848176</v>
      </c>
      <c r="F13" s="501">
        <v>-2.5627600000008783</v>
      </c>
      <c r="G13" s="237">
        <v>-0.52565144425150012</v>
      </c>
      <c r="H13" s="500"/>
      <c r="I13" s="501">
        <v>2944.8215799999948</v>
      </c>
      <c r="J13" s="501">
        <v>25.463029999986702</v>
      </c>
      <c r="K13" s="237">
        <v>0.87221317847328594</v>
      </c>
      <c r="L13" s="501">
        <v>138.64842999999428</v>
      </c>
      <c r="M13" s="241">
        <v>4.9408365980550508</v>
      </c>
    </row>
    <row r="14" spans="1:14" x14ac:dyDescent="0.2">
      <c r="A14" s="222"/>
      <c r="B14" s="213"/>
      <c r="C14" s="506"/>
      <c r="D14" s="506"/>
      <c r="E14" s="549"/>
      <c r="F14" s="506"/>
      <c r="G14" s="549"/>
      <c r="H14" s="505"/>
      <c r="I14" s="506"/>
      <c r="J14" s="506"/>
      <c r="K14" s="549"/>
      <c r="L14" s="506"/>
      <c r="M14" s="550"/>
    </row>
    <row r="15" spans="1:14" x14ac:dyDescent="0.2">
      <c r="A15" s="613" t="s">
        <v>183</v>
      </c>
      <c r="B15" s="216"/>
      <c r="C15" s="508">
        <v>1964.6781100000023</v>
      </c>
      <c r="D15" s="508">
        <v>7.2893300000000636</v>
      </c>
      <c r="E15" s="695">
        <v>0.37240072460209234</v>
      </c>
      <c r="F15" s="508">
        <v>10.876790000007077</v>
      </c>
      <c r="G15" s="695">
        <v>0.5566988766292319</v>
      </c>
      <c r="H15" s="510"/>
      <c r="I15" s="508">
        <v>13173.565470000034</v>
      </c>
      <c r="J15" s="508">
        <v>14.446480000093288</v>
      </c>
      <c r="K15" s="695">
        <v>0.10978303343158198</v>
      </c>
      <c r="L15" s="508">
        <v>250.98762999997416</v>
      </c>
      <c r="M15" s="696">
        <v>1.9422411929535957</v>
      </c>
    </row>
    <row r="16" spans="1:14" x14ac:dyDescent="0.2">
      <c r="A16" s="224" t="s">
        <v>162</v>
      </c>
      <c r="B16" s="698"/>
      <c r="C16" s="975">
        <v>383.33218999999968</v>
      </c>
      <c r="D16" s="975">
        <v>-13.729480000000422</v>
      </c>
      <c r="E16" s="976">
        <v>-3.4577701745928833</v>
      </c>
      <c r="F16" s="975">
        <v>-21.507570000000669</v>
      </c>
      <c r="G16" s="976">
        <v>-5.3126130694279263</v>
      </c>
      <c r="H16" s="1223"/>
      <c r="I16" s="975">
        <v>2220.6483300000018</v>
      </c>
      <c r="J16" s="975">
        <v>-13.321830000002592</v>
      </c>
      <c r="K16" s="976">
        <v>-0.59632980952630832</v>
      </c>
      <c r="L16" s="975">
        <v>78.687130000006619</v>
      </c>
      <c r="M16" s="990">
        <v>3.6736020241639666</v>
      </c>
    </row>
    <row r="17" spans="1:13" x14ac:dyDescent="0.2">
      <c r="A17" s="223" t="s">
        <v>163</v>
      </c>
      <c r="B17" s="699"/>
      <c r="C17" s="980">
        <v>67.833095525282673</v>
      </c>
      <c r="D17" s="980">
        <v>0.37306717391784616</v>
      </c>
      <c r="E17" s="1206"/>
      <c r="F17" s="980">
        <v>-3.9765817082894728E-2</v>
      </c>
      <c r="G17" s="1206"/>
      <c r="H17" s="1207"/>
      <c r="I17" s="980">
        <v>63.659539699410296</v>
      </c>
      <c r="J17" s="980">
        <v>-0.1801798865134856</v>
      </c>
      <c r="K17" s="1206"/>
      <c r="L17" s="980">
        <v>0.30261327784213421</v>
      </c>
      <c r="M17" s="1218"/>
    </row>
    <row r="18" spans="1:13" x14ac:dyDescent="0.2">
      <c r="A18" s="224" t="s">
        <v>164</v>
      </c>
      <c r="B18" s="698"/>
      <c r="C18" s="976">
        <v>82.638409400092598</v>
      </c>
      <c r="D18" s="976">
        <v>0.19421259630863119</v>
      </c>
      <c r="E18" s="1209"/>
      <c r="F18" s="976">
        <v>-1.8642786930669786E-2</v>
      </c>
      <c r="G18" s="1209"/>
      <c r="H18" s="976"/>
      <c r="I18" s="976">
        <v>79.842544505129794</v>
      </c>
      <c r="J18" s="976">
        <v>-0.23496040580934618</v>
      </c>
      <c r="K18" s="1209"/>
      <c r="L18" s="976">
        <v>0.44474184767098279</v>
      </c>
      <c r="M18" s="1208"/>
    </row>
    <row r="19" spans="1:13" ht="13.5" customHeight="1" x14ac:dyDescent="0.2">
      <c r="A19" s="225" t="s">
        <v>178</v>
      </c>
      <c r="B19" s="698"/>
      <c r="C19" s="980">
        <v>79.041306780213745</v>
      </c>
      <c r="D19" s="980">
        <v>-0.13094370397301702</v>
      </c>
      <c r="E19" s="1211"/>
      <c r="F19" s="980">
        <v>-3.9959673048968227</v>
      </c>
      <c r="G19" s="1211"/>
      <c r="H19" s="976"/>
      <c r="I19" s="980">
        <v>75.408586553485037</v>
      </c>
      <c r="J19" s="980">
        <v>-1.1140509279575355</v>
      </c>
      <c r="K19" s="1211"/>
      <c r="L19" s="980">
        <v>-0.92174252831074455</v>
      </c>
      <c r="M19" s="1214"/>
    </row>
    <row r="20" spans="1:13" x14ac:dyDescent="0.2">
      <c r="A20" s="226"/>
      <c r="B20" s="218"/>
      <c r="C20" s="692"/>
      <c r="D20" s="692"/>
      <c r="E20" s="684"/>
      <c r="F20" s="692"/>
      <c r="G20" s="684"/>
      <c r="H20" s="521"/>
      <c r="I20" s="692"/>
      <c r="J20" s="692"/>
      <c r="K20" s="684"/>
      <c r="L20" s="692"/>
      <c r="M20" s="685"/>
    </row>
    <row r="21" spans="1:13" x14ac:dyDescent="0.2">
      <c r="A21" s="613" t="s">
        <v>184</v>
      </c>
      <c r="B21" s="216"/>
      <c r="C21" s="508">
        <v>1829.3479700000012</v>
      </c>
      <c r="D21" s="508">
        <v>5.7661399999985861</v>
      </c>
      <c r="E21" s="695">
        <v>0.3161985881378615</v>
      </c>
      <c r="F21" s="508">
        <v>60.489920000004304</v>
      </c>
      <c r="G21" s="695">
        <v>3.4197159008889608</v>
      </c>
      <c r="H21" s="510"/>
      <c r="I21" s="508">
        <v>11925.70707000004</v>
      </c>
      <c r="J21" s="508">
        <v>-80.085549999888826</v>
      </c>
      <c r="K21" s="695">
        <v>-0.66705758240799351</v>
      </c>
      <c r="L21" s="508">
        <v>313.17468000001099</v>
      </c>
      <c r="M21" s="696">
        <v>2.6968680859800829</v>
      </c>
    </row>
    <row r="22" spans="1:13" x14ac:dyDescent="0.2">
      <c r="A22" s="228" t="s">
        <v>95</v>
      </c>
      <c r="B22" s="698"/>
      <c r="C22" s="975">
        <v>356.87784999999968</v>
      </c>
      <c r="D22" s="975">
        <v>-12.818730000000414</v>
      </c>
      <c r="E22" s="976">
        <v>-3.4673650483865477</v>
      </c>
      <c r="F22" s="975">
        <v>-0.36975000000046521</v>
      </c>
      <c r="G22" s="976">
        <v>-0.10349964562406158</v>
      </c>
      <c r="H22" s="1223"/>
      <c r="I22" s="975">
        <v>1905.2677799999999</v>
      </c>
      <c r="J22" s="975">
        <v>-68.045330000003787</v>
      </c>
      <c r="K22" s="976">
        <v>-3.4482784133534521</v>
      </c>
      <c r="L22" s="975">
        <v>71.951770000003762</v>
      </c>
      <c r="M22" s="990">
        <v>3.9246790846496729</v>
      </c>
    </row>
    <row r="23" spans="1:13" x14ac:dyDescent="0.2">
      <c r="A23" s="227" t="s">
        <v>142</v>
      </c>
      <c r="B23" s="698"/>
      <c r="C23" s="980">
        <v>76.912220766657654</v>
      </c>
      <c r="D23" s="980">
        <v>8.7608088973269105E-2</v>
      </c>
      <c r="E23" s="1206"/>
      <c r="F23" s="980">
        <v>2.175017451241942</v>
      </c>
      <c r="G23" s="1206"/>
      <c r="H23" s="976"/>
      <c r="I23" s="980">
        <v>72.209844427923002</v>
      </c>
      <c r="J23" s="980">
        <v>-0.79468934622732945</v>
      </c>
      <c r="K23" s="1206"/>
      <c r="L23" s="980">
        <v>0.96436743970814121</v>
      </c>
      <c r="M23" s="1218"/>
    </row>
    <row r="24" spans="1:13" x14ac:dyDescent="0.2">
      <c r="A24" s="228" t="s">
        <v>144</v>
      </c>
      <c r="B24" s="698"/>
      <c r="C24" s="976">
        <v>76.967398952269377</v>
      </c>
      <c r="D24" s="976">
        <v>0.78008519330222725</v>
      </c>
      <c r="E24" s="1209"/>
      <c r="F24" s="976">
        <v>4.1233046486663767</v>
      </c>
      <c r="G24" s="1209"/>
      <c r="H24" s="976"/>
      <c r="I24" s="976">
        <v>68.89015993439358</v>
      </c>
      <c r="J24" s="976">
        <v>-0.4290817002222127</v>
      </c>
      <c r="K24" s="1213"/>
      <c r="L24" s="976">
        <v>1.1817352426494949</v>
      </c>
      <c r="M24" s="1208"/>
    </row>
    <row r="25" spans="1:13" x14ac:dyDescent="0.2">
      <c r="A25" s="227" t="s">
        <v>165</v>
      </c>
      <c r="B25" s="698"/>
      <c r="C25" s="980">
        <v>48.414359458929965</v>
      </c>
      <c r="D25" s="980">
        <v>0.83588827843255586</v>
      </c>
      <c r="E25" s="1209"/>
      <c r="F25" s="980">
        <v>2.3604190747237794</v>
      </c>
      <c r="G25" s="1209"/>
      <c r="H25" s="976"/>
      <c r="I25" s="980">
        <v>46.065421892699582</v>
      </c>
      <c r="J25" s="980">
        <v>-2.3107727780320886E-2</v>
      </c>
      <c r="K25" s="1209"/>
      <c r="L25" s="980">
        <v>2.2442906654068011</v>
      </c>
      <c r="M25" s="1208"/>
    </row>
    <row r="26" spans="1:13" x14ac:dyDescent="0.2">
      <c r="A26" s="228" t="s">
        <v>143</v>
      </c>
      <c r="B26" s="698"/>
      <c r="C26" s="976">
        <v>73.586545457904535</v>
      </c>
      <c r="D26" s="976">
        <v>-0.1292333401526804</v>
      </c>
      <c r="E26" s="1211"/>
      <c r="F26" s="976">
        <v>0.31096877678029955</v>
      </c>
      <c r="G26" s="1211"/>
      <c r="H26" s="976"/>
      <c r="I26" s="976">
        <v>64.69892074072628</v>
      </c>
      <c r="J26" s="976">
        <v>-2.8951440582001169</v>
      </c>
      <c r="K26" s="1211"/>
      <c r="L26" s="976">
        <v>-0.6326148418159363</v>
      </c>
      <c r="M26" s="1214"/>
    </row>
    <row r="27" spans="1:13" x14ac:dyDescent="0.2">
      <c r="A27" s="229" t="s">
        <v>523</v>
      </c>
      <c r="B27" s="698"/>
      <c r="C27" s="1224"/>
      <c r="D27" s="1225"/>
      <c r="E27" s="1226"/>
      <c r="F27" s="1225"/>
      <c r="G27" s="1227"/>
      <c r="H27" s="1223"/>
      <c r="I27" s="1224"/>
      <c r="J27" s="1225"/>
      <c r="K27" s="1226"/>
      <c r="L27" s="1225"/>
      <c r="M27" s="1228"/>
    </row>
    <row r="28" spans="1:13" x14ac:dyDescent="0.2">
      <c r="A28" s="228" t="s">
        <v>145</v>
      </c>
      <c r="B28" s="698"/>
      <c r="C28" s="975" t="s">
        <v>197</v>
      </c>
      <c r="D28" s="975"/>
      <c r="E28" s="976"/>
      <c r="F28" s="975"/>
      <c r="G28" s="976"/>
      <c r="H28" s="1223"/>
      <c r="I28" s="975">
        <v>593.5026199999993</v>
      </c>
      <c r="J28" s="975"/>
      <c r="K28" s="700"/>
      <c r="L28" s="975"/>
      <c r="M28" s="990"/>
    </row>
    <row r="29" spans="1:13" x14ac:dyDescent="0.2">
      <c r="A29" s="227" t="s">
        <v>146</v>
      </c>
      <c r="B29" s="698"/>
      <c r="C29" s="978">
        <v>212.10317999999995</v>
      </c>
      <c r="D29" s="978"/>
      <c r="E29" s="980"/>
      <c r="F29" s="978"/>
      <c r="G29" s="980"/>
      <c r="H29" s="1223"/>
      <c r="I29" s="978">
        <v>2194.0746299999983</v>
      </c>
      <c r="J29" s="978"/>
      <c r="K29" s="980"/>
      <c r="L29" s="978"/>
      <c r="M29" s="1215"/>
    </row>
    <row r="30" spans="1:13" x14ac:dyDescent="0.2">
      <c r="A30" s="228" t="s">
        <v>147</v>
      </c>
      <c r="B30" s="698"/>
      <c r="C30" s="975">
        <v>189.42327000000006</v>
      </c>
      <c r="D30" s="975"/>
      <c r="E30" s="976"/>
      <c r="F30" s="975"/>
      <c r="G30" s="976"/>
      <c r="H30" s="1223"/>
      <c r="I30" s="975">
        <v>1408.8114400000002</v>
      </c>
      <c r="J30" s="975"/>
      <c r="K30" s="976"/>
      <c r="L30" s="975"/>
      <c r="M30" s="990"/>
    </row>
    <row r="31" spans="1:13" x14ac:dyDescent="0.2">
      <c r="A31" s="227" t="s">
        <v>148</v>
      </c>
      <c r="B31" s="698"/>
      <c r="C31" s="978">
        <v>1426.0694699999997</v>
      </c>
      <c r="D31" s="978"/>
      <c r="E31" s="980"/>
      <c r="F31" s="978"/>
      <c r="G31" s="980"/>
      <c r="H31" s="1223"/>
      <c r="I31" s="978">
        <v>7729.3183800000297</v>
      </c>
      <c r="J31" s="978"/>
      <c r="K31" s="980"/>
      <c r="L31" s="978"/>
      <c r="M31" s="1215"/>
    </row>
    <row r="32" spans="1:13" x14ac:dyDescent="0.2">
      <c r="A32" s="230" t="s">
        <v>96</v>
      </c>
      <c r="B32" s="698"/>
      <c r="C32" s="975"/>
      <c r="D32" s="975"/>
      <c r="E32" s="976"/>
      <c r="F32" s="975"/>
      <c r="G32" s="976"/>
      <c r="H32" s="1223"/>
      <c r="I32" s="975"/>
      <c r="J32" s="975"/>
      <c r="K32" s="1229"/>
      <c r="L32" s="975"/>
      <c r="M32" s="990"/>
    </row>
    <row r="33" spans="1:13" x14ac:dyDescent="0.2">
      <c r="A33" s="227" t="s">
        <v>149</v>
      </c>
      <c r="B33" s="698"/>
      <c r="C33" s="978">
        <v>1672.5065299999994</v>
      </c>
      <c r="D33" s="978">
        <v>5.3242799999957242</v>
      </c>
      <c r="E33" s="980">
        <v>0.31935800660040092</v>
      </c>
      <c r="F33" s="978">
        <v>28.859610000001567</v>
      </c>
      <c r="G33" s="980">
        <v>1.7558278270616419</v>
      </c>
      <c r="H33" s="1223"/>
      <c r="I33" s="978">
        <v>11065.486149999988</v>
      </c>
      <c r="J33" s="978">
        <v>-101.34132999999383</v>
      </c>
      <c r="K33" s="980">
        <v>-0.90752122911810207</v>
      </c>
      <c r="L33" s="978">
        <v>263.63102999997318</v>
      </c>
      <c r="M33" s="1215">
        <v>2.440608831272427</v>
      </c>
    </row>
    <row r="34" spans="1:13" x14ac:dyDescent="0.2">
      <c r="A34" s="228" t="s">
        <v>150</v>
      </c>
      <c r="B34" s="698"/>
      <c r="C34" s="975">
        <v>156.84144000000003</v>
      </c>
      <c r="D34" s="975">
        <v>0.4418600000000481</v>
      </c>
      <c r="E34" s="976">
        <v>0.2825199402709701</v>
      </c>
      <c r="F34" s="975">
        <v>31.630310000000051</v>
      </c>
      <c r="G34" s="976">
        <v>25.26158018061178</v>
      </c>
      <c r="H34" s="1223"/>
      <c r="I34" s="975">
        <v>860.22091999999952</v>
      </c>
      <c r="J34" s="975">
        <v>21.255779999999504</v>
      </c>
      <c r="K34" s="976">
        <v>2.5335712995178206</v>
      </c>
      <c r="L34" s="975">
        <v>49.543649999999275</v>
      </c>
      <c r="M34" s="990">
        <v>6.1113900479779408</v>
      </c>
    </row>
    <row r="35" spans="1:13" x14ac:dyDescent="0.2">
      <c r="A35" s="229" t="s">
        <v>97</v>
      </c>
      <c r="B35" s="698"/>
      <c r="C35" s="1224"/>
      <c r="D35" s="1225"/>
      <c r="E35" s="1226"/>
      <c r="F35" s="1225"/>
      <c r="G35" s="1227"/>
      <c r="H35" s="1223"/>
      <c r="I35" s="1224"/>
      <c r="J35" s="1225"/>
      <c r="K35" s="1226"/>
      <c r="L35" s="1225"/>
      <c r="M35" s="1228"/>
    </row>
    <row r="36" spans="1:13" x14ac:dyDescent="0.2">
      <c r="A36" s="228" t="s">
        <v>98</v>
      </c>
      <c r="B36" s="698"/>
      <c r="C36" s="975">
        <v>247.99942999999993</v>
      </c>
      <c r="D36" s="975">
        <v>-5.2735600000000602</v>
      </c>
      <c r="E36" s="976">
        <v>-2.0821643871302897</v>
      </c>
      <c r="F36" s="975">
        <v>-23.437180000000154</v>
      </c>
      <c r="G36" s="976">
        <v>-8.6344948089353704</v>
      </c>
      <c r="H36" s="1223"/>
      <c r="I36" s="975">
        <v>2077.3398800000014</v>
      </c>
      <c r="J36" s="975">
        <v>-53.837720000000445</v>
      </c>
      <c r="K36" s="976">
        <v>-2.5261958459023028</v>
      </c>
      <c r="L36" s="975">
        <v>-28.323099999993701</v>
      </c>
      <c r="M36" s="990">
        <v>-1.3450917962186792</v>
      </c>
    </row>
    <row r="37" spans="1:13" x14ac:dyDescent="0.2">
      <c r="A37" s="227" t="s">
        <v>99</v>
      </c>
      <c r="B37" s="698"/>
      <c r="C37" s="978">
        <v>1581.3485400000006</v>
      </c>
      <c r="D37" s="978">
        <v>11.03969999999731</v>
      </c>
      <c r="E37" s="980">
        <v>0.70302731021989839</v>
      </c>
      <c r="F37" s="978">
        <v>83.927100000001928</v>
      </c>
      <c r="G37" s="980">
        <v>5.6047748321275543</v>
      </c>
      <c r="H37" s="1223"/>
      <c r="I37" s="978">
        <v>9848.3671899999827</v>
      </c>
      <c r="J37" s="978">
        <v>-26.247830000012982</v>
      </c>
      <c r="K37" s="980">
        <v>-0.26581117285940525</v>
      </c>
      <c r="L37" s="978">
        <v>341.4977800000197</v>
      </c>
      <c r="M37" s="1215">
        <v>3.5921160297080492</v>
      </c>
    </row>
    <row r="38" spans="1:13" x14ac:dyDescent="0.2">
      <c r="A38" s="228" t="s">
        <v>151</v>
      </c>
      <c r="B38" s="698"/>
      <c r="C38" s="975">
        <v>213.49131999999992</v>
      </c>
      <c r="D38" s="975">
        <v>13.515049999999889</v>
      </c>
      <c r="E38" s="976">
        <v>6.7583268754837196</v>
      </c>
      <c r="F38" s="975">
        <v>8.7722399999999539</v>
      </c>
      <c r="G38" s="976">
        <v>4.2850133949409868</v>
      </c>
      <c r="H38" s="1223"/>
      <c r="I38" s="975">
        <v>1537.0981300000017</v>
      </c>
      <c r="J38" s="975">
        <v>29.452930000000379</v>
      </c>
      <c r="K38" s="976">
        <v>1.9535717024138275</v>
      </c>
      <c r="L38" s="975">
        <v>58.639300000003686</v>
      </c>
      <c r="M38" s="990">
        <v>3.9662450390995176</v>
      </c>
    </row>
    <row r="39" spans="1:13" x14ac:dyDescent="0.2">
      <c r="A39" s="227" t="s">
        <v>152</v>
      </c>
      <c r="B39" s="698"/>
      <c r="C39" s="978">
        <v>1367.8572199999999</v>
      </c>
      <c r="D39" s="978">
        <v>-2.4753500000026634</v>
      </c>
      <c r="E39" s="980">
        <v>-0.18063863139461531</v>
      </c>
      <c r="F39" s="978">
        <v>75.154860000000554</v>
      </c>
      <c r="G39" s="980">
        <v>5.8137791285536595</v>
      </c>
      <c r="H39" s="1223"/>
      <c r="I39" s="978">
        <v>8311.2690599999951</v>
      </c>
      <c r="J39" s="978">
        <v>-55.700760000001537</v>
      </c>
      <c r="K39" s="980">
        <v>-0.6657220140421346</v>
      </c>
      <c r="L39" s="978">
        <v>282.85848000002716</v>
      </c>
      <c r="M39" s="1215">
        <v>3.5232189134007679</v>
      </c>
    </row>
    <row r="40" spans="1:13" x14ac:dyDescent="0.2">
      <c r="A40" s="228" t="s">
        <v>153</v>
      </c>
      <c r="B40" s="698"/>
      <c r="C40" s="976">
        <v>86.443288315453742</v>
      </c>
      <c r="D40" s="976">
        <v>0.33205304393315771</v>
      </c>
      <c r="E40" s="980"/>
      <c r="F40" s="976">
        <v>1.7885903310677378</v>
      </c>
      <c r="G40" s="980"/>
      <c r="H40" s="976"/>
      <c r="I40" s="976">
        <v>82.580991904239326</v>
      </c>
      <c r="J40" s="976">
        <v>0.33223638642164133</v>
      </c>
      <c r="K40" s="1216"/>
      <c r="L40" s="976">
        <v>0.71366881985568398</v>
      </c>
      <c r="M40" s="1215"/>
    </row>
    <row r="41" spans="1:13" x14ac:dyDescent="0.2">
      <c r="A41" s="229" t="s">
        <v>100</v>
      </c>
      <c r="B41" s="698"/>
      <c r="C41" s="1224"/>
      <c r="D41" s="1225"/>
      <c r="E41" s="1226"/>
      <c r="F41" s="1225"/>
      <c r="G41" s="1227"/>
      <c r="H41" s="1223"/>
      <c r="I41" s="1224"/>
      <c r="J41" s="1225"/>
      <c r="K41" s="1226"/>
      <c r="L41" s="1225"/>
      <c r="M41" s="1228"/>
    </row>
    <row r="42" spans="1:13" x14ac:dyDescent="0.2">
      <c r="A42" s="228" t="s">
        <v>154</v>
      </c>
      <c r="B42" s="698"/>
      <c r="C42" s="975">
        <v>1432.4480700000006</v>
      </c>
      <c r="D42" s="975">
        <v>10.254229999997051</v>
      </c>
      <c r="E42" s="976">
        <v>0.72101493562910002</v>
      </c>
      <c r="F42" s="975">
        <v>70.194630000001098</v>
      </c>
      <c r="G42" s="976">
        <v>5.1528319135682361</v>
      </c>
      <c r="H42" s="1223"/>
      <c r="I42" s="975">
        <v>8596.1901699999507</v>
      </c>
      <c r="J42" s="975">
        <v>-12.919850000034785</v>
      </c>
      <c r="K42" s="976">
        <v>-0.15007184215349134</v>
      </c>
      <c r="L42" s="975">
        <v>318.82402999996884</v>
      </c>
      <c r="M42" s="990">
        <v>3.8517570034659547</v>
      </c>
    </row>
    <row r="43" spans="1:13" x14ac:dyDescent="0.2">
      <c r="A43" s="223" t="s">
        <v>155</v>
      </c>
      <c r="B43" s="698"/>
      <c r="C43" s="978">
        <v>148.90047000000007</v>
      </c>
      <c r="D43" s="978">
        <v>0.78547000000003209</v>
      </c>
      <c r="E43" s="980">
        <v>0.53031090706547745</v>
      </c>
      <c r="F43" s="978">
        <v>13.732470000000092</v>
      </c>
      <c r="G43" s="980">
        <v>10.159556995738706</v>
      </c>
      <c r="H43" s="1223"/>
      <c r="I43" s="978">
        <v>1252.1770200000028</v>
      </c>
      <c r="J43" s="978">
        <v>-13.327979999999798</v>
      </c>
      <c r="K43" s="980">
        <v>-1.053174819538427</v>
      </c>
      <c r="L43" s="978">
        <v>22.673750000002428</v>
      </c>
      <c r="M43" s="1215">
        <v>1.8441390562550046</v>
      </c>
    </row>
    <row r="44" spans="1:13" x14ac:dyDescent="0.2">
      <c r="A44" s="228" t="s">
        <v>156</v>
      </c>
      <c r="B44" s="698"/>
      <c r="C44" s="976">
        <v>9.4160437268307717</v>
      </c>
      <c r="D44" s="976">
        <v>-1.617726225821059E-2</v>
      </c>
      <c r="E44" s="980"/>
      <c r="F44" s="976">
        <v>0.38932643874385242</v>
      </c>
      <c r="G44" s="980"/>
      <c r="H44" s="976"/>
      <c r="I44" s="976">
        <v>12.714564717605793</v>
      </c>
      <c r="J44" s="976">
        <v>-0.10117541440801325</v>
      </c>
      <c r="K44" s="980"/>
      <c r="L44" s="976">
        <v>-0.21822332202717476</v>
      </c>
      <c r="M44" s="1215"/>
    </row>
    <row r="45" spans="1:13" x14ac:dyDescent="0.2">
      <c r="A45" s="701"/>
      <c r="B45" s="702"/>
      <c r="C45" s="708"/>
      <c r="D45" s="708"/>
      <c r="E45" s="704"/>
      <c r="F45" s="708"/>
      <c r="G45" s="704"/>
      <c r="H45" s="709"/>
      <c r="I45" s="708"/>
      <c r="J45" s="708"/>
      <c r="K45" s="704"/>
      <c r="L45" s="708"/>
      <c r="M45" s="706"/>
    </row>
    <row r="46" spans="1:13" x14ac:dyDescent="0.2">
      <c r="A46" s="613" t="s">
        <v>185</v>
      </c>
      <c r="B46" s="216"/>
      <c r="C46" s="508">
        <v>135.33014</v>
      </c>
      <c r="D46" s="508">
        <v>1.5231899999999996</v>
      </c>
      <c r="E46" s="695">
        <v>1.1383489422634621</v>
      </c>
      <c r="F46" s="508">
        <v>-49.613129999999984</v>
      </c>
      <c r="G46" s="695">
        <v>-26.826134305941483</v>
      </c>
      <c r="H46" s="1230"/>
      <c r="I46" s="508">
        <v>1247.8584000000005</v>
      </c>
      <c r="J46" s="508">
        <v>94.532030000002351</v>
      </c>
      <c r="K46" s="695">
        <v>8.1964682728968121</v>
      </c>
      <c r="L46" s="508">
        <v>-62.187049999996589</v>
      </c>
      <c r="M46" s="696">
        <v>-4.7469383600390911</v>
      </c>
    </row>
    <row r="47" spans="1:13" x14ac:dyDescent="0.2">
      <c r="A47" s="228" t="s">
        <v>95</v>
      </c>
      <c r="B47" s="698"/>
      <c r="C47" s="975">
        <v>26.454340000000002</v>
      </c>
      <c r="D47" s="975">
        <v>-0.91075000000000017</v>
      </c>
      <c r="E47" s="976">
        <v>-3.3281454583193404</v>
      </c>
      <c r="F47" s="975">
        <v>-21.137819999999998</v>
      </c>
      <c r="G47" s="976">
        <v>-44.414500203394844</v>
      </c>
      <c r="H47" s="1223"/>
      <c r="I47" s="975">
        <v>315.38054999999991</v>
      </c>
      <c r="J47" s="975">
        <v>54.723499999999945</v>
      </c>
      <c r="K47" s="976">
        <v>20.994444616019383</v>
      </c>
      <c r="L47" s="975">
        <v>6.7353599999997869</v>
      </c>
      <c r="M47" s="990">
        <v>2.1822339107244093</v>
      </c>
    </row>
    <row r="48" spans="1:13" x14ac:dyDescent="0.2">
      <c r="A48" s="227" t="s">
        <v>157</v>
      </c>
      <c r="B48" s="698"/>
      <c r="C48" s="980">
        <v>6.8881583864137337</v>
      </c>
      <c r="D48" s="980">
        <v>5.2165896459856143E-2</v>
      </c>
      <c r="E48" s="1206"/>
      <c r="F48" s="980">
        <v>-2.5776592536316958</v>
      </c>
      <c r="G48" s="1206"/>
      <c r="H48" s="976"/>
      <c r="I48" s="980">
        <v>9.4724423911030762</v>
      </c>
      <c r="J48" s="980">
        <v>0.70797745331772788</v>
      </c>
      <c r="K48" s="1206"/>
      <c r="L48" s="980">
        <v>-0.66520557836731697</v>
      </c>
      <c r="M48" s="1218"/>
    </row>
    <row r="49" spans="1:14" x14ac:dyDescent="0.2">
      <c r="A49" s="228" t="s">
        <v>158</v>
      </c>
      <c r="B49" s="698"/>
      <c r="C49" s="976">
        <v>6.929209643558905</v>
      </c>
      <c r="D49" s="976">
        <v>0.11298200843003059</v>
      </c>
      <c r="E49" s="1209"/>
      <c r="F49" s="976">
        <v>-2.6523670786399718</v>
      </c>
      <c r="G49" s="1209"/>
      <c r="H49" s="976"/>
      <c r="I49" s="976">
        <v>9.5596904188295646</v>
      </c>
      <c r="J49" s="976">
        <v>0.72703367627052629</v>
      </c>
      <c r="K49" s="1209"/>
      <c r="L49" s="976">
        <v>-0.7080064145636733</v>
      </c>
      <c r="M49" s="1208"/>
    </row>
    <row r="50" spans="1:14" x14ac:dyDescent="0.2">
      <c r="A50" s="227" t="s">
        <v>179</v>
      </c>
      <c r="B50" s="698"/>
      <c r="C50" s="980">
        <v>6.9011527573512739</v>
      </c>
      <c r="D50" s="980">
        <v>9.2535720181752268E-3</v>
      </c>
      <c r="E50" s="1209"/>
      <c r="F50" s="980">
        <v>-4.8546490937317222</v>
      </c>
      <c r="G50" s="1209"/>
      <c r="H50" s="976"/>
      <c r="I50" s="980">
        <v>14.202183467744289</v>
      </c>
      <c r="J50" s="980">
        <v>2.5342993273402179</v>
      </c>
      <c r="K50" s="1209"/>
      <c r="L50" s="980">
        <v>-0.20728342642731512</v>
      </c>
      <c r="M50" s="1208"/>
    </row>
    <row r="51" spans="1:14" x14ac:dyDescent="0.2">
      <c r="A51" s="228" t="s">
        <v>166</v>
      </c>
      <c r="B51" s="698"/>
      <c r="C51" s="976">
        <v>16.078061267804767</v>
      </c>
      <c r="D51" s="976">
        <v>1.8965542080563011</v>
      </c>
      <c r="E51" s="1209"/>
      <c r="F51" s="976">
        <v>-2.5109333235119884</v>
      </c>
      <c r="G51" s="1209"/>
      <c r="H51" s="976"/>
      <c r="I51" s="976">
        <v>18.016330963264121</v>
      </c>
      <c r="J51" s="976">
        <v>0.64227825596491073</v>
      </c>
      <c r="K51" s="1209"/>
      <c r="L51" s="976">
        <v>-1.9157313431224168</v>
      </c>
      <c r="M51" s="1208"/>
    </row>
    <row r="52" spans="1:14" x14ac:dyDescent="0.2">
      <c r="A52" s="227" t="s">
        <v>161</v>
      </c>
      <c r="B52" s="698"/>
      <c r="C52" s="980">
        <v>6.3546785178964047</v>
      </c>
      <c r="D52" s="980">
        <v>-0.83921328256893979</v>
      </c>
      <c r="E52" s="1211"/>
      <c r="F52" s="980">
        <v>-3.8553973627075013</v>
      </c>
      <c r="G52" s="1211"/>
      <c r="H52" s="976"/>
      <c r="I52" s="980">
        <v>8.6650038925903914</v>
      </c>
      <c r="J52" s="980">
        <v>0.49118404011003669</v>
      </c>
      <c r="K52" s="1211"/>
      <c r="L52" s="980">
        <v>-0.81661615985224145</v>
      </c>
      <c r="M52" s="1214"/>
    </row>
    <row r="53" spans="1:14" ht="12.75" customHeight="1" x14ac:dyDescent="0.2">
      <c r="A53" s="1334" t="s">
        <v>524</v>
      </c>
      <c r="B53" s="698"/>
      <c r="C53" s="975"/>
      <c r="D53" s="975"/>
      <c r="E53" s="976"/>
      <c r="F53" s="975"/>
      <c r="G53" s="976"/>
      <c r="H53" s="1223"/>
      <c r="I53" s="975"/>
      <c r="J53" s="975"/>
      <c r="K53" s="976"/>
      <c r="L53" s="975"/>
      <c r="M53" s="990"/>
    </row>
    <row r="54" spans="1:14" x14ac:dyDescent="0.2">
      <c r="A54" s="227" t="s">
        <v>28</v>
      </c>
      <c r="B54" s="698"/>
      <c r="C54" s="978" t="s">
        <v>197</v>
      </c>
      <c r="D54" s="978"/>
      <c r="E54" s="980"/>
      <c r="F54" s="978"/>
      <c r="G54" s="1215"/>
      <c r="H54" s="1223"/>
      <c r="I54" s="978">
        <v>87.718890000000016</v>
      </c>
      <c r="J54" s="978"/>
      <c r="K54" s="980"/>
      <c r="L54" s="978"/>
      <c r="M54" s="1215"/>
    </row>
    <row r="55" spans="1:14" x14ac:dyDescent="0.2">
      <c r="A55" s="228" t="s">
        <v>29</v>
      </c>
      <c r="B55" s="698"/>
      <c r="C55" s="975">
        <v>7.5566100000000009</v>
      </c>
      <c r="D55" s="975"/>
      <c r="E55" s="976"/>
      <c r="F55" s="975"/>
      <c r="G55" s="990"/>
      <c r="H55" s="1223"/>
      <c r="I55" s="975">
        <v>89.227539999999962</v>
      </c>
      <c r="J55" s="975"/>
      <c r="K55" s="976"/>
      <c r="L55" s="975"/>
      <c r="M55" s="990"/>
    </row>
    <row r="56" spans="1:14" s="1093" customFormat="1" x14ac:dyDescent="0.2">
      <c r="A56" s="227" t="s">
        <v>30</v>
      </c>
      <c r="B56" s="698"/>
      <c r="C56" s="978" t="s">
        <v>197</v>
      </c>
      <c r="D56" s="978"/>
      <c r="E56" s="980"/>
      <c r="F56" s="978"/>
      <c r="G56" s="1215"/>
      <c r="H56" s="1223"/>
      <c r="I56" s="978">
        <v>84.79617999999995</v>
      </c>
      <c r="J56" s="978"/>
      <c r="K56" s="980"/>
      <c r="L56" s="978"/>
      <c r="M56" s="1215"/>
      <c r="N56" s="1113"/>
    </row>
    <row r="57" spans="1:14" s="1093" customFormat="1" ht="10.15" customHeight="1" x14ac:dyDescent="0.2">
      <c r="A57" s="228" t="s">
        <v>31</v>
      </c>
      <c r="B57" s="698"/>
      <c r="C57" s="975">
        <v>63.774309999999986</v>
      </c>
      <c r="D57" s="975"/>
      <c r="E57" s="976"/>
      <c r="F57" s="975"/>
      <c r="G57" s="990"/>
      <c r="H57" s="1223"/>
      <c r="I57" s="975">
        <v>465.23769999999962</v>
      </c>
      <c r="J57" s="975"/>
      <c r="K57" s="976"/>
      <c r="L57" s="975"/>
      <c r="M57" s="990"/>
      <c r="N57" s="1113"/>
    </row>
    <row r="58" spans="1:14" s="1093" customFormat="1" ht="13.15" customHeight="1" x14ac:dyDescent="0.2">
      <c r="A58" s="227" t="s">
        <v>160</v>
      </c>
      <c r="B58" s="698"/>
      <c r="C58" s="978">
        <v>43.933960000000027</v>
      </c>
      <c r="D58" s="978"/>
      <c r="E58" s="980"/>
      <c r="F58" s="978"/>
      <c r="G58" s="1215"/>
      <c r="H58" s="1223"/>
      <c r="I58" s="978">
        <v>400.79208000000028</v>
      </c>
      <c r="J58" s="978"/>
      <c r="K58" s="980"/>
      <c r="L58" s="978"/>
      <c r="M58" s="1215"/>
      <c r="N58" s="1107"/>
    </row>
    <row r="59" spans="1:14" s="1093" customFormat="1" ht="13.15" customHeight="1" thickBot="1" x14ac:dyDescent="0.25">
      <c r="A59" s="231" t="s">
        <v>159</v>
      </c>
      <c r="B59" s="707"/>
      <c r="C59" s="992">
        <v>15.252190000000001</v>
      </c>
      <c r="D59" s="992"/>
      <c r="E59" s="1221"/>
      <c r="F59" s="992"/>
      <c r="G59" s="1222"/>
      <c r="H59" s="1343"/>
      <c r="I59" s="992">
        <v>120.08600999999993</v>
      </c>
      <c r="J59" s="992"/>
      <c r="K59" s="1221"/>
      <c r="L59" s="992"/>
      <c r="M59" s="1222"/>
      <c r="N59" s="1107"/>
    </row>
    <row r="60" spans="1:14" ht="4.9000000000000004" customHeight="1" thickTop="1" x14ac:dyDescent="0.2"/>
    <row r="61" spans="1:14" ht="11.45" customHeight="1" x14ac:dyDescent="0.2">
      <c r="A61" s="64" t="s">
        <v>369</v>
      </c>
      <c r="B61" s="64"/>
      <c r="C61" s="64"/>
      <c r="D61" s="64"/>
      <c r="E61" s="64"/>
      <c r="F61" s="64"/>
      <c r="G61" s="1093"/>
      <c r="H61" s="1093"/>
      <c r="I61" s="1093"/>
      <c r="J61" s="1093"/>
      <c r="K61" s="1093"/>
      <c r="L61" s="1093"/>
      <c r="M61" s="1196" t="s">
        <v>492</v>
      </c>
    </row>
    <row r="62" spans="1:14" ht="4.9000000000000004" customHeight="1" x14ac:dyDescent="0.2">
      <c r="A62" s="64"/>
      <c r="B62" s="64"/>
      <c r="C62" s="64"/>
      <c r="D62" s="64"/>
      <c r="E62" s="64"/>
      <c r="F62" s="64"/>
      <c r="G62" s="1093"/>
      <c r="H62" s="1093"/>
      <c r="I62" s="1093"/>
      <c r="J62" s="1093"/>
      <c r="K62" s="1093"/>
      <c r="L62" s="1093"/>
      <c r="M62" s="1196"/>
    </row>
    <row r="63" spans="1:14" ht="28.15" customHeight="1" x14ac:dyDescent="0.2">
      <c r="A63" s="1378" t="s">
        <v>403</v>
      </c>
      <c r="B63" s="1378"/>
      <c r="C63" s="1378"/>
      <c r="D63" s="1378"/>
      <c r="E63" s="1378"/>
      <c r="F63" s="1378"/>
      <c r="G63" s="1378"/>
      <c r="H63" s="1378"/>
      <c r="I63" s="1378"/>
      <c r="J63" s="1378"/>
      <c r="K63" s="1378"/>
      <c r="L63" s="1378"/>
      <c r="M63" s="1378"/>
    </row>
    <row r="64" spans="1:14" ht="7.15" customHeight="1" x14ac:dyDescent="0.2">
      <c r="A64" s="1200"/>
      <c r="B64" s="1200"/>
      <c r="C64" s="1200"/>
      <c r="D64" s="1200"/>
      <c r="E64" s="1200"/>
      <c r="F64" s="1200"/>
      <c r="G64" s="1200"/>
      <c r="H64" s="1200"/>
      <c r="I64" s="1200"/>
      <c r="J64" s="1200"/>
      <c r="K64" s="1200"/>
      <c r="L64" s="1093"/>
      <c r="M64" s="1093"/>
    </row>
    <row r="65" spans="1:13" ht="8.4499999999999993" customHeight="1" x14ac:dyDescent="0.2">
      <c r="A65" s="64"/>
      <c r="B65" s="64"/>
      <c r="C65" s="1114" t="s">
        <v>472</v>
      </c>
      <c r="D65" s="1114"/>
      <c r="E65" s="1114"/>
      <c r="F65" s="1115"/>
      <c r="G65" s="1093"/>
      <c r="H65" s="1093"/>
      <c r="I65" s="1093"/>
      <c r="J65" s="1093"/>
      <c r="K65" s="1093"/>
      <c r="L65" s="1093"/>
      <c r="M65" s="1107"/>
    </row>
    <row r="66" spans="1:13" x14ac:dyDescent="0.2">
      <c r="A66" s="64"/>
      <c r="B66" s="64"/>
      <c r="C66" s="1114"/>
      <c r="D66" s="1116"/>
      <c r="E66" s="913"/>
      <c r="F66" s="1116"/>
      <c r="G66" s="1117"/>
      <c r="H66" s="1093"/>
      <c r="I66" s="1093"/>
      <c r="J66" s="1093"/>
      <c r="K66" s="1093"/>
      <c r="L66" s="1364"/>
      <c r="M66" s="1364"/>
    </row>
    <row r="67" spans="1:13" x14ac:dyDescent="0.2">
      <c r="A67" s="64"/>
      <c r="B67" s="64"/>
      <c r="C67" s="1093"/>
      <c r="D67" s="1116"/>
      <c r="E67" s="913"/>
      <c r="F67" s="1116"/>
      <c r="G67" s="1117"/>
      <c r="H67" s="1093"/>
      <c r="I67" s="1093"/>
      <c r="J67" s="1093"/>
      <c r="K67" s="1093"/>
      <c r="L67" s="1093"/>
      <c r="M67" s="1113"/>
    </row>
    <row r="71" spans="1:13" x14ac:dyDescent="0.2">
      <c r="L71" s="1369"/>
      <c r="M71" s="1369"/>
    </row>
  </sheetData>
  <mergeCells count="13">
    <mergeCell ref="L71:M71"/>
    <mergeCell ref="A6:M6"/>
    <mergeCell ref="A8:A10"/>
    <mergeCell ref="J9:K9"/>
    <mergeCell ref="L9:M9"/>
    <mergeCell ref="C8:G8"/>
    <mergeCell ref="I8:M8"/>
    <mergeCell ref="C9:C10"/>
    <mergeCell ref="D9:E9"/>
    <mergeCell ref="F9:G9"/>
    <mergeCell ref="I9:I10"/>
    <mergeCell ref="L66:M66"/>
    <mergeCell ref="A63:M63"/>
  </mergeCells>
  <phoneticPr fontId="2" type="noConversion"/>
  <hyperlinks>
    <hyperlink ref="N5" location="INDICE!A1" display="Indice" xr:uid="{00000000-0004-0000-0600-000000000000}"/>
  </hyperlinks>
  <pageMargins left="0.78740157480314965" right="0.78740157480314965" top="0.98425196850393704" bottom="0.59055118110236227" header="0" footer="0"/>
  <pageSetup paperSize="9" scale="8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A5:N71"/>
  <sheetViews>
    <sheetView showGridLines="0" zoomScaleNormal="100" workbookViewId="0">
      <selection activeCell="P66" sqref="P66"/>
    </sheetView>
  </sheetViews>
  <sheetFormatPr baseColWidth="10" defaultColWidth="11.42578125" defaultRowHeight="12.75" x14ac:dyDescent="0.2"/>
  <cols>
    <col min="1" max="1" width="24.5703125" style="68" customWidth="1"/>
    <col min="2" max="2" width="1.42578125" style="68" customWidth="1"/>
    <col min="3" max="6" width="7.7109375" style="68" customWidth="1"/>
    <col min="7" max="7" width="7.7109375" style="49" customWidth="1"/>
    <col min="8" max="8" width="1.42578125" style="49" customWidth="1"/>
    <col min="9" max="13" width="7.7109375" style="49" customWidth="1"/>
    <col min="14" max="14" width="11.42578125" style="86"/>
    <col min="15" max="16384" width="11.42578125" style="49"/>
  </cols>
  <sheetData>
    <row r="5" spans="1:14" x14ac:dyDescent="0.2">
      <c r="N5" s="1024" t="s">
        <v>368</v>
      </c>
    </row>
    <row r="6" spans="1:14" ht="20.25" customHeight="1" x14ac:dyDescent="0.25">
      <c r="A6" s="1370" t="s">
        <v>343</v>
      </c>
      <c r="B6" s="1370"/>
      <c r="C6" s="1370"/>
      <c r="D6" s="1370"/>
      <c r="E6" s="1370"/>
      <c r="F6" s="1370"/>
      <c r="G6" s="1370"/>
      <c r="H6" s="1370"/>
      <c r="I6" s="1370"/>
      <c r="J6" s="1370"/>
      <c r="K6" s="1370"/>
      <c r="L6" s="1370"/>
      <c r="M6" s="1370"/>
    </row>
    <row r="7" spans="1:14" ht="18.75" customHeight="1" thickBot="1" x14ac:dyDescent="0.3">
      <c r="A7" s="30"/>
      <c r="B7" s="30"/>
      <c r="C7" s="30"/>
      <c r="D7" s="30"/>
      <c r="E7" s="30"/>
      <c r="F7" s="30"/>
      <c r="G7" s="30"/>
      <c r="H7" s="30"/>
      <c r="I7" s="30"/>
      <c r="J7" s="30"/>
      <c r="K7" s="30"/>
      <c r="L7" s="30"/>
      <c r="M7" s="30"/>
    </row>
    <row r="8" spans="1:14" ht="12.75" customHeight="1" thickTop="1" x14ac:dyDescent="0.2">
      <c r="A8" s="1371" t="s">
        <v>18</v>
      </c>
      <c r="B8" s="219"/>
      <c r="C8" s="1375" t="s">
        <v>32</v>
      </c>
      <c r="D8" s="1375"/>
      <c r="E8" s="1375"/>
      <c r="F8" s="1375"/>
      <c r="G8" s="1375"/>
      <c r="H8" s="219"/>
      <c r="I8" s="1375" t="s">
        <v>33</v>
      </c>
      <c r="J8" s="1375"/>
      <c r="K8" s="1375"/>
      <c r="L8" s="1375"/>
      <c r="M8" s="1376"/>
    </row>
    <row r="9" spans="1:14" ht="22.5" customHeight="1" x14ac:dyDescent="0.2">
      <c r="A9" s="1372" t="s">
        <v>18</v>
      </c>
      <c r="B9" s="206"/>
      <c r="C9" s="1377" t="s">
        <v>93</v>
      </c>
      <c r="D9" s="1373" t="s">
        <v>56</v>
      </c>
      <c r="E9" s="1373"/>
      <c r="F9" s="1373" t="s">
        <v>114</v>
      </c>
      <c r="G9" s="1373"/>
      <c r="H9" s="206"/>
      <c r="I9" s="1373" t="s">
        <v>93</v>
      </c>
      <c r="J9" s="1373" t="s">
        <v>56</v>
      </c>
      <c r="K9" s="1373"/>
      <c r="L9" s="1373" t="s">
        <v>115</v>
      </c>
      <c r="M9" s="1374"/>
    </row>
    <row r="10" spans="1:14" x14ac:dyDescent="0.2">
      <c r="A10" s="1372"/>
      <c r="B10" s="206"/>
      <c r="C10" s="1377"/>
      <c r="D10" s="207" t="s">
        <v>50</v>
      </c>
      <c r="E10" s="208" t="s">
        <v>23</v>
      </c>
      <c r="F10" s="207" t="s">
        <v>50</v>
      </c>
      <c r="G10" s="208" t="s">
        <v>23</v>
      </c>
      <c r="H10" s="206"/>
      <c r="I10" s="1373"/>
      <c r="J10" s="207" t="s">
        <v>50</v>
      </c>
      <c r="K10" s="208" t="s">
        <v>23</v>
      </c>
      <c r="L10" s="207" t="s">
        <v>50</v>
      </c>
      <c r="M10" s="697" t="s">
        <v>23</v>
      </c>
    </row>
    <row r="11" spans="1:14" x14ac:dyDescent="0.2">
      <c r="A11" s="220"/>
      <c r="B11" s="206"/>
      <c r="C11" s="206"/>
      <c r="D11" s="209"/>
      <c r="E11" s="210"/>
      <c r="F11" s="209"/>
      <c r="G11" s="210"/>
      <c r="H11" s="211"/>
      <c r="I11" s="206"/>
      <c r="J11" s="209"/>
      <c r="K11" s="210"/>
      <c r="L11" s="209"/>
      <c r="M11" s="221"/>
    </row>
    <row r="12" spans="1:14" x14ac:dyDescent="0.2">
      <c r="A12" s="613" t="s">
        <v>94</v>
      </c>
      <c r="B12" s="212"/>
      <c r="C12" s="1202">
        <v>3227.5066400000037</v>
      </c>
      <c r="D12" s="1202">
        <v>11.388390000000527</v>
      </c>
      <c r="E12" s="1231">
        <v>0.35410358434427952</v>
      </c>
      <c r="F12" s="1202">
        <v>33.371600000027229</v>
      </c>
      <c r="G12" s="1231">
        <v>1.0447773679608572</v>
      </c>
      <c r="H12" s="498"/>
      <c r="I12" s="1202">
        <v>21784.585330000013</v>
      </c>
      <c r="J12" s="1202">
        <v>82.04553999968266</v>
      </c>
      <c r="K12" s="1231">
        <v>0.37804579921786846</v>
      </c>
      <c r="L12" s="1202">
        <v>259.73127999935605</v>
      </c>
      <c r="M12" s="1232">
        <v>1.2066575661605852</v>
      </c>
    </row>
    <row r="13" spans="1:14" x14ac:dyDescent="0.2">
      <c r="A13" s="233" t="s">
        <v>464</v>
      </c>
      <c r="B13" s="215"/>
      <c r="C13" s="471">
        <v>567.45296000000019</v>
      </c>
      <c r="D13" s="471">
        <v>12.82209000000023</v>
      </c>
      <c r="E13" s="499">
        <v>2.3118240785984798</v>
      </c>
      <c r="F13" s="471">
        <v>17.920579999999973</v>
      </c>
      <c r="G13" s="499">
        <v>3.261059885133605</v>
      </c>
      <c r="H13" s="500"/>
      <c r="I13" s="501">
        <v>3258.4093499999904</v>
      </c>
      <c r="J13" s="501">
        <v>92.417549999990115</v>
      </c>
      <c r="K13" s="499">
        <v>2.9190710474989263</v>
      </c>
      <c r="L13" s="501">
        <v>218.71160000000145</v>
      </c>
      <c r="M13" s="502">
        <v>7.1951759019462465</v>
      </c>
    </row>
    <row r="14" spans="1:14" x14ac:dyDescent="0.2">
      <c r="A14" s="222"/>
      <c r="B14" s="213"/>
      <c r="C14" s="503"/>
      <c r="D14" s="503"/>
      <c r="E14" s="504"/>
      <c r="F14" s="503"/>
      <c r="G14" s="504"/>
      <c r="H14" s="505"/>
      <c r="I14" s="506"/>
      <c r="J14" s="506"/>
      <c r="K14" s="504"/>
      <c r="L14" s="506"/>
      <c r="M14" s="507"/>
    </row>
    <row r="15" spans="1:14" x14ac:dyDescent="0.2">
      <c r="A15" s="613" t="s">
        <v>465</v>
      </c>
      <c r="B15" s="216"/>
      <c r="C15" s="508">
        <v>1911.1150499999997</v>
      </c>
      <c r="D15" s="508">
        <v>17.440499999996064</v>
      </c>
      <c r="E15" s="509">
        <v>0.92098718863788032</v>
      </c>
      <c r="F15" s="508">
        <v>-3.3010499999952572</v>
      </c>
      <c r="G15" s="509">
        <v>-0.17243116582624154</v>
      </c>
      <c r="H15" s="510"/>
      <c r="I15" s="508">
        <v>11827.991870000116</v>
      </c>
      <c r="J15" s="508">
        <v>46.716840000079173</v>
      </c>
      <c r="K15" s="509">
        <v>0.39653466947438731</v>
      </c>
      <c r="L15" s="508">
        <v>196.01995000011084</v>
      </c>
      <c r="M15" s="511">
        <v>1.685182455290098</v>
      </c>
    </row>
    <row r="16" spans="1:14" x14ac:dyDescent="0.2">
      <c r="A16" s="1294" t="s">
        <v>464</v>
      </c>
      <c r="B16" s="217"/>
      <c r="C16" s="512">
        <v>382.61837999999977</v>
      </c>
      <c r="D16" s="512">
        <v>-3.3053800000005822</v>
      </c>
      <c r="E16" s="513">
        <v>-0.85648522910343194</v>
      </c>
      <c r="F16" s="512">
        <v>-5.4244900000005032</v>
      </c>
      <c r="G16" s="513">
        <v>-1.397909978348655</v>
      </c>
      <c r="H16" s="514"/>
      <c r="I16" s="975">
        <v>2028.1827500000047</v>
      </c>
      <c r="J16" s="512">
        <v>79.119660000008253</v>
      </c>
      <c r="K16" s="513">
        <v>4.0593688529604446</v>
      </c>
      <c r="L16" s="512">
        <v>132.42052000000876</v>
      </c>
      <c r="M16" s="515">
        <v>6.9850806131953078</v>
      </c>
    </row>
    <row r="17" spans="1:13" x14ac:dyDescent="0.2">
      <c r="A17" s="223" t="s">
        <v>163</v>
      </c>
      <c r="B17" s="216"/>
      <c r="C17" s="516">
        <v>59.213357652457354</v>
      </c>
      <c r="D17" s="516">
        <v>0.33260754322235186</v>
      </c>
      <c r="E17" s="673"/>
      <c r="F17" s="516">
        <v>-0.72199498686026686</v>
      </c>
      <c r="G17" s="673"/>
      <c r="H17" s="510"/>
      <c r="I17" s="980">
        <v>54.295235327301349</v>
      </c>
      <c r="J17" s="518">
        <v>9.9989264060837968E-3</v>
      </c>
      <c r="K17" s="673"/>
      <c r="L17" s="518">
        <v>0.25551039825054289</v>
      </c>
      <c r="M17" s="677"/>
    </row>
    <row r="18" spans="1:13" x14ac:dyDescent="0.2">
      <c r="A18" s="224" t="s">
        <v>164</v>
      </c>
      <c r="B18" s="217"/>
      <c r="C18" s="513">
        <v>76.409661708955497</v>
      </c>
      <c r="D18" s="513">
        <v>0.22839650964021985</v>
      </c>
      <c r="E18" s="674"/>
      <c r="F18" s="513">
        <v>-1.188530253590983</v>
      </c>
      <c r="G18" s="674"/>
      <c r="H18" s="514"/>
      <c r="I18" s="513">
        <v>72.276406518361085</v>
      </c>
      <c r="J18" s="513">
        <v>-2.0299995103968627E-2</v>
      </c>
      <c r="K18" s="674"/>
      <c r="L18" s="513">
        <v>0.37477615337243719</v>
      </c>
      <c r="M18" s="671"/>
    </row>
    <row r="19" spans="1:13" ht="13.5" customHeight="1" x14ac:dyDescent="0.2">
      <c r="A19" s="225" t="s">
        <v>178</v>
      </c>
      <c r="B19" s="217"/>
      <c r="C19" s="518">
        <v>67.427330011636499</v>
      </c>
      <c r="D19" s="518">
        <v>-2.1547615874121533</v>
      </c>
      <c r="E19" s="675"/>
      <c r="F19" s="518">
        <v>-3.1859557787295074</v>
      </c>
      <c r="G19" s="675"/>
      <c r="H19" s="514"/>
      <c r="I19" s="518">
        <v>62.244565741870673</v>
      </c>
      <c r="J19" s="518">
        <v>0.68208506835798488</v>
      </c>
      <c r="K19" s="675"/>
      <c r="L19" s="518">
        <v>-0.12223470728591934</v>
      </c>
      <c r="M19" s="672"/>
    </row>
    <row r="20" spans="1:13" x14ac:dyDescent="0.2">
      <c r="A20" s="226"/>
      <c r="B20" s="218"/>
      <c r="C20" s="520"/>
      <c r="D20" s="520"/>
      <c r="E20" s="520"/>
      <c r="F20" s="520"/>
      <c r="G20" s="520"/>
      <c r="H20" s="521"/>
      <c r="I20" s="520"/>
      <c r="J20" s="520"/>
      <c r="K20" s="520"/>
      <c r="L20" s="520"/>
      <c r="M20" s="522"/>
    </row>
    <row r="21" spans="1:13" x14ac:dyDescent="0.2">
      <c r="A21" s="613" t="s">
        <v>466</v>
      </c>
      <c r="B21" s="216"/>
      <c r="C21" s="508">
        <v>1739.8257399999993</v>
      </c>
      <c r="D21" s="508">
        <v>-16.46675000000414</v>
      </c>
      <c r="E21" s="509">
        <v>-0.93758585735364086</v>
      </c>
      <c r="F21" s="508">
        <v>-7.1816799999980958</v>
      </c>
      <c r="G21" s="509">
        <v>-0.41108468789434827</v>
      </c>
      <c r="H21" s="510"/>
      <c r="I21" s="508">
        <v>10367.243109999978</v>
      </c>
      <c r="J21" s="508">
        <v>-90.235830000045098</v>
      </c>
      <c r="K21" s="509">
        <v>-0.86288321035858473</v>
      </c>
      <c r="L21" s="508">
        <v>214.40645999997469</v>
      </c>
      <c r="M21" s="511">
        <v>2.1117887285222365</v>
      </c>
    </row>
    <row r="22" spans="1:13" x14ac:dyDescent="0.2">
      <c r="A22" s="973" t="s">
        <v>467</v>
      </c>
      <c r="B22" s="217"/>
      <c r="C22" s="523">
        <v>328.89530999999965</v>
      </c>
      <c r="D22" s="523">
        <v>-6.5979400000003352</v>
      </c>
      <c r="E22" s="513">
        <v>-1.9666386730583507</v>
      </c>
      <c r="F22" s="523">
        <v>-17.822880000000396</v>
      </c>
      <c r="G22" s="513">
        <v>-5.1404513850283982</v>
      </c>
      <c r="H22" s="514"/>
      <c r="I22" s="512">
        <v>1611.6434500000012</v>
      </c>
      <c r="J22" s="523">
        <v>9.0102200000026187</v>
      </c>
      <c r="K22" s="513">
        <v>0.5622134766294985</v>
      </c>
      <c r="L22" s="523">
        <v>74.978010000001177</v>
      </c>
      <c r="M22" s="515">
        <v>4.8792670185906681</v>
      </c>
    </row>
    <row r="23" spans="1:13" x14ac:dyDescent="0.2">
      <c r="A23" s="227" t="s">
        <v>142</v>
      </c>
      <c r="B23" s="217"/>
      <c r="C23" s="518">
        <v>69.459043563396691</v>
      </c>
      <c r="D23" s="518">
        <v>-1.1068060724349493</v>
      </c>
      <c r="E23" s="673"/>
      <c r="F23" s="518">
        <v>-1.4853189960395667</v>
      </c>
      <c r="G23" s="673"/>
      <c r="H23" s="513"/>
      <c r="I23" s="518">
        <v>63.273506470142948</v>
      </c>
      <c r="J23" s="518">
        <v>-0.82073469419607648</v>
      </c>
      <c r="K23" s="673"/>
      <c r="L23" s="518">
        <v>0.54733718735062808</v>
      </c>
      <c r="M23" s="677"/>
    </row>
    <row r="24" spans="1:13" x14ac:dyDescent="0.2">
      <c r="A24" s="228" t="s">
        <v>144</v>
      </c>
      <c r="B24" s="217"/>
      <c r="C24" s="513">
        <v>64.753754876379574</v>
      </c>
      <c r="D24" s="513">
        <v>1.2150650650861294</v>
      </c>
      <c r="E24" s="674"/>
      <c r="F24" s="513">
        <v>0.94838514103333438</v>
      </c>
      <c r="G24" s="674"/>
      <c r="H24" s="514"/>
      <c r="I24" s="513">
        <v>56.799303039278001</v>
      </c>
      <c r="J24" s="513">
        <v>-0.49440874688019676</v>
      </c>
      <c r="K24" s="1233"/>
      <c r="L24" s="513">
        <v>1.2873630794106035</v>
      </c>
      <c r="M24" s="671"/>
    </row>
    <row r="25" spans="1:13" x14ac:dyDescent="0.2">
      <c r="A25" s="227" t="s">
        <v>165</v>
      </c>
      <c r="B25" s="217"/>
      <c r="C25" s="518">
        <v>43.490610189932106</v>
      </c>
      <c r="D25" s="518">
        <v>-3.830738624593053</v>
      </c>
      <c r="E25" s="674"/>
      <c r="F25" s="518">
        <v>-5.7226424397495137</v>
      </c>
      <c r="G25" s="674"/>
      <c r="H25" s="514"/>
      <c r="I25" s="518">
        <v>40.738667171451318</v>
      </c>
      <c r="J25" s="518">
        <v>-2.126427222710781</v>
      </c>
      <c r="K25" s="674"/>
      <c r="L25" s="518">
        <v>4.5259293866735106E-2</v>
      </c>
      <c r="M25" s="671"/>
    </row>
    <row r="26" spans="1:13" x14ac:dyDescent="0.2">
      <c r="A26" s="228" t="s">
        <v>143</v>
      </c>
      <c r="B26" s="217"/>
      <c r="C26" s="513">
        <v>57.959924995368695</v>
      </c>
      <c r="D26" s="513">
        <v>-2.5295407280231572</v>
      </c>
      <c r="E26" s="675"/>
      <c r="F26" s="513">
        <v>-5.1333889964291899</v>
      </c>
      <c r="G26" s="675"/>
      <c r="H26" s="514"/>
      <c r="I26" s="513">
        <v>49.461049146572265</v>
      </c>
      <c r="J26" s="513">
        <v>-1.1592092508120331</v>
      </c>
      <c r="K26" s="675"/>
      <c r="L26" s="513">
        <v>-1.0921823383675004</v>
      </c>
      <c r="M26" s="672"/>
    </row>
    <row r="27" spans="1:13" x14ac:dyDescent="0.2">
      <c r="A27" s="229" t="s">
        <v>521</v>
      </c>
      <c r="B27" s="217"/>
      <c r="C27" s="614"/>
      <c r="D27" s="615"/>
      <c r="E27" s="616"/>
      <c r="F27" s="615"/>
      <c r="G27" s="617"/>
      <c r="H27" s="514"/>
      <c r="I27" s="614"/>
      <c r="J27" s="615"/>
      <c r="K27" s="616"/>
      <c r="L27" s="615"/>
      <c r="M27" s="618"/>
    </row>
    <row r="28" spans="1:13" x14ac:dyDescent="0.2">
      <c r="A28" s="228" t="s">
        <v>145</v>
      </c>
      <c r="B28" s="217"/>
      <c r="C28" s="975" t="s">
        <v>197</v>
      </c>
      <c r="D28" s="975"/>
      <c r="E28" s="976"/>
      <c r="F28" s="975"/>
      <c r="G28" s="976"/>
      <c r="H28" s="514"/>
      <c r="I28" s="523">
        <v>199.90866999999992</v>
      </c>
      <c r="J28" s="523"/>
      <c r="K28" s="1234"/>
      <c r="L28" s="523"/>
      <c r="M28" s="515"/>
    </row>
    <row r="29" spans="1:13" x14ac:dyDescent="0.2">
      <c r="A29" s="227" t="s">
        <v>146</v>
      </c>
      <c r="B29" s="217"/>
      <c r="C29" s="527">
        <v>103.88473000000003</v>
      </c>
      <c r="D29" s="527"/>
      <c r="E29" s="518"/>
      <c r="F29" s="527"/>
      <c r="G29" s="518"/>
      <c r="H29" s="514"/>
      <c r="I29" s="527">
        <v>870.78954999999871</v>
      </c>
      <c r="J29" s="527"/>
      <c r="K29" s="518"/>
      <c r="L29" s="527"/>
      <c r="M29" s="519"/>
    </row>
    <row r="30" spans="1:13" x14ac:dyDescent="0.2">
      <c r="A30" s="228" t="s">
        <v>147</v>
      </c>
      <c r="B30" s="217"/>
      <c r="C30" s="523">
        <v>30.913180000000004</v>
      </c>
      <c r="D30" s="523"/>
      <c r="E30" s="513"/>
      <c r="F30" s="523"/>
      <c r="G30" s="513"/>
      <c r="H30" s="514"/>
      <c r="I30" s="523">
        <v>146.59403000000003</v>
      </c>
      <c r="J30" s="523"/>
      <c r="K30" s="513"/>
      <c r="L30" s="523"/>
      <c r="M30" s="515"/>
    </row>
    <row r="31" spans="1:13" x14ac:dyDescent="0.2">
      <c r="A31" s="227" t="s">
        <v>148</v>
      </c>
      <c r="B31" s="217"/>
      <c r="C31" s="517">
        <v>1603.774459999999</v>
      </c>
      <c r="D31" s="517"/>
      <c r="E31" s="518"/>
      <c r="F31" s="517"/>
      <c r="G31" s="518"/>
      <c r="H31" s="514"/>
      <c r="I31" s="517">
        <v>9149.9508599999444</v>
      </c>
      <c r="J31" s="517"/>
      <c r="K31" s="518"/>
      <c r="L31" s="517"/>
      <c r="M31" s="519"/>
    </row>
    <row r="32" spans="1:13" x14ac:dyDescent="0.2">
      <c r="A32" s="230" t="s">
        <v>96</v>
      </c>
      <c r="B32" s="217"/>
      <c r="C32" s="513"/>
      <c r="D32" s="513"/>
      <c r="E32" s="513"/>
      <c r="F32" s="513"/>
      <c r="G32" s="513"/>
      <c r="H32" s="514"/>
      <c r="I32" s="513"/>
      <c r="J32" s="513"/>
      <c r="K32" s="1235"/>
      <c r="L32" s="513"/>
      <c r="M32" s="515"/>
    </row>
    <row r="33" spans="1:13" x14ac:dyDescent="0.2">
      <c r="A33" s="227" t="s">
        <v>149</v>
      </c>
      <c r="B33" s="217"/>
      <c r="C33" s="527">
        <v>1382.879479999998</v>
      </c>
      <c r="D33" s="527">
        <v>11.92220999999563</v>
      </c>
      <c r="E33" s="518">
        <v>0.86962666604449379</v>
      </c>
      <c r="F33" s="527">
        <v>15.597140000000081</v>
      </c>
      <c r="G33" s="518">
        <v>1.140740251205183</v>
      </c>
      <c r="H33" s="514"/>
      <c r="I33" s="527">
        <v>8191.5943999999572</v>
      </c>
      <c r="J33" s="527">
        <v>-15.181570000047031</v>
      </c>
      <c r="K33" s="518">
        <v>-0.18498823478968468</v>
      </c>
      <c r="L33" s="527">
        <v>303.97897999999714</v>
      </c>
      <c r="M33" s="519">
        <v>3.8538767905598355</v>
      </c>
    </row>
    <row r="34" spans="1:13" x14ac:dyDescent="0.2">
      <c r="A34" s="228" t="s">
        <v>150</v>
      </c>
      <c r="B34" s="217"/>
      <c r="C34" s="523">
        <v>356.94625999999965</v>
      </c>
      <c r="D34" s="523">
        <v>-28.388960000000338</v>
      </c>
      <c r="E34" s="513">
        <v>-7.3673410907002843</v>
      </c>
      <c r="F34" s="523">
        <v>-22.778820000000621</v>
      </c>
      <c r="G34" s="513">
        <v>-5.998766265320322</v>
      </c>
      <c r="H34" s="514"/>
      <c r="I34" s="523">
        <v>2175.6487100000013</v>
      </c>
      <c r="J34" s="523">
        <v>-75.054259999995338</v>
      </c>
      <c r="K34" s="513">
        <v>-3.3347030239176982</v>
      </c>
      <c r="L34" s="523">
        <v>-89.572519999997439</v>
      </c>
      <c r="M34" s="515">
        <v>-3.9542504199467303</v>
      </c>
    </row>
    <row r="35" spans="1:13" x14ac:dyDescent="0.2">
      <c r="A35" s="229" t="s">
        <v>97</v>
      </c>
      <c r="B35" s="217"/>
      <c r="C35" s="614"/>
      <c r="D35" s="615"/>
      <c r="E35" s="616"/>
      <c r="F35" s="615"/>
      <c r="G35" s="617"/>
      <c r="H35" s="514"/>
      <c r="I35" s="614"/>
      <c r="J35" s="615"/>
      <c r="K35" s="616"/>
      <c r="L35" s="615"/>
      <c r="M35" s="618"/>
    </row>
    <row r="36" spans="1:13" x14ac:dyDescent="0.2">
      <c r="A36" s="228" t="s">
        <v>98</v>
      </c>
      <c r="B36" s="217"/>
      <c r="C36" s="523">
        <v>154.04216999999994</v>
      </c>
      <c r="D36" s="523">
        <v>-18.035950000000099</v>
      </c>
      <c r="E36" s="513">
        <v>-10.481257001180682</v>
      </c>
      <c r="F36" s="523">
        <v>3.3021399999998664</v>
      </c>
      <c r="G36" s="513">
        <v>2.1906191739512488</v>
      </c>
      <c r="H36" s="514"/>
      <c r="I36" s="512">
        <v>1159.4301900000005</v>
      </c>
      <c r="J36" s="523">
        <v>-13.538440000002538</v>
      </c>
      <c r="K36" s="513">
        <v>-1.1542030753203096</v>
      </c>
      <c r="L36" s="523">
        <v>-1.0404000000021369</v>
      </c>
      <c r="M36" s="515">
        <v>-8.9653284535382724E-2</v>
      </c>
    </row>
    <row r="37" spans="1:13" x14ac:dyDescent="0.2">
      <c r="A37" s="977" t="s">
        <v>468</v>
      </c>
      <c r="B37" s="217"/>
      <c r="C37" s="527">
        <v>1585.7835699999991</v>
      </c>
      <c r="D37" s="527">
        <v>1.5691999999955897</v>
      </c>
      <c r="E37" s="518">
        <v>9.9052251368960009E-2</v>
      </c>
      <c r="F37" s="527">
        <v>-10.483819999999696</v>
      </c>
      <c r="G37" s="518">
        <v>-0.65677091856143877</v>
      </c>
      <c r="H37" s="514"/>
      <c r="I37" s="517">
        <v>9207.8129199999439</v>
      </c>
      <c r="J37" s="527">
        <v>-76.697390000050291</v>
      </c>
      <c r="K37" s="518">
        <v>-0.82607900082185737</v>
      </c>
      <c r="L37" s="527">
        <v>215.44685999997455</v>
      </c>
      <c r="M37" s="519">
        <v>2.3958862279676292</v>
      </c>
    </row>
    <row r="38" spans="1:13" x14ac:dyDescent="0.2">
      <c r="A38" s="228" t="s">
        <v>151</v>
      </c>
      <c r="B38" s="217"/>
      <c r="C38" s="523">
        <v>304.24497999999983</v>
      </c>
      <c r="D38" s="523">
        <v>18.432999999999822</v>
      </c>
      <c r="E38" s="513">
        <v>6.4493447755408368</v>
      </c>
      <c r="F38" s="523">
        <v>22.649549999999806</v>
      </c>
      <c r="G38" s="513">
        <v>8.0432945946600771</v>
      </c>
      <c r="H38" s="514"/>
      <c r="I38" s="512">
        <v>2125.3556800000065</v>
      </c>
      <c r="J38" s="523">
        <v>-8.369419999992715</v>
      </c>
      <c r="K38" s="513">
        <v>-0.39224453046893049</v>
      </c>
      <c r="L38" s="523">
        <v>104.74405000001366</v>
      </c>
      <c r="M38" s="515">
        <v>5.1837794282127359</v>
      </c>
    </row>
    <row r="39" spans="1:13" x14ac:dyDescent="0.2">
      <c r="A39" s="227" t="s">
        <v>152</v>
      </c>
      <c r="B39" s="217"/>
      <c r="C39" s="517">
        <v>1281.5385900000001</v>
      </c>
      <c r="D39" s="517">
        <v>-16.86380000000031</v>
      </c>
      <c r="E39" s="518">
        <v>-1.2988115340730622</v>
      </c>
      <c r="F39" s="517">
        <v>-33.133369999999559</v>
      </c>
      <c r="G39" s="518">
        <v>-2.5202766171417825</v>
      </c>
      <c r="H39" s="514"/>
      <c r="I39" s="517">
        <v>7082.4572399999925</v>
      </c>
      <c r="J39" s="517">
        <v>-68.327970000029381</v>
      </c>
      <c r="K39" s="518">
        <v>-0.955531008041971</v>
      </c>
      <c r="L39" s="517">
        <v>110.70281000000523</v>
      </c>
      <c r="M39" s="519">
        <v>1.5878759229332957</v>
      </c>
    </row>
    <row r="40" spans="1:13" x14ac:dyDescent="0.2">
      <c r="A40" s="228" t="s">
        <v>153</v>
      </c>
      <c r="B40" s="217"/>
      <c r="C40" s="513">
        <v>91.146115012644884</v>
      </c>
      <c r="D40" s="513">
        <v>0.94392038844534909</v>
      </c>
      <c r="E40" s="518"/>
      <c r="F40" s="513">
        <v>-0.2254139073639152</v>
      </c>
      <c r="G40" s="518"/>
      <c r="H40" s="514"/>
      <c r="I40" s="513">
        <v>88.816407817410521</v>
      </c>
      <c r="J40" s="513">
        <v>3.2960456243785075E-2</v>
      </c>
      <c r="K40" s="1236"/>
      <c r="L40" s="513">
        <v>0.24642122159549729</v>
      </c>
      <c r="M40" s="519"/>
    </row>
    <row r="41" spans="1:13" x14ac:dyDescent="0.2">
      <c r="A41" s="229" t="s">
        <v>100</v>
      </c>
      <c r="B41" s="217"/>
      <c r="C41" s="619"/>
      <c r="D41" s="616"/>
      <c r="E41" s="616"/>
      <c r="F41" s="616"/>
      <c r="G41" s="617"/>
      <c r="H41" s="514"/>
      <c r="I41" s="619"/>
      <c r="J41" s="616"/>
      <c r="K41" s="616"/>
      <c r="L41" s="616"/>
      <c r="M41" s="618"/>
    </row>
    <row r="42" spans="1:13" x14ac:dyDescent="0.2">
      <c r="A42" s="228" t="s">
        <v>154</v>
      </c>
      <c r="B42" s="217"/>
      <c r="C42" s="523">
        <v>1373.3373899999979</v>
      </c>
      <c r="D42" s="523">
        <v>-2.2827500000032614</v>
      </c>
      <c r="E42" s="513">
        <v>-0.16594333956198545</v>
      </c>
      <c r="F42" s="523">
        <v>5.3062899999986257</v>
      </c>
      <c r="G42" s="513">
        <v>0.38787787792241191</v>
      </c>
      <c r="H42" s="514"/>
      <c r="I42" s="512">
        <v>7646.2465999999768</v>
      </c>
      <c r="J42" s="523">
        <v>-4.6341700000166384</v>
      </c>
      <c r="K42" s="513">
        <v>-6.0570411947703663E-2</v>
      </c>
      <c r="L42" s="523">
        <v>220.88668000002508</v>
      </c>
      <c r="M42" s="515">
        <v>2.9747605823803154</v>
      </c>
    </row>
    <row r="43" spans="1:13" x14ac:dyDescent="0.2">
      <c r="A43" s="223" t="s">
        <v>155</v>
      </c>
      <c r="B43" s="217"/>
      <c r="C43" s="517">
        <v>212.44618000000003</v>
      </c>
      <c r="D43" s="517">
        <v>3.851949999999988</v>
      </c>
      <c r="E43" s="518">
        <v>1.8466234660469694</v>
      </c>
      <c r="F43" s="517">
        <v>-15.790109999999942</v>
      </c>
      <c r="G43" s="518">
        <v>-6.9183169775498641</v>
      </c>
      <c r="H43" s="514"/>
      <c r="I43" s="517">
        <v>1561.5663200000004</v>
      </c>
      <c r="J43" s="517">
        <v>-72.063220000003412</v>
      </c>
      <c r="K43" s="518">
        <v>-4.41123389578296</v>
      </c>
      <c r="L43" s="517">
        <v>-5.4398199999995995</v>
      </c>
      <c r="M43" s="519">
        <v>-0.3471473315349996</v>
      </c>
    </row>
    <row r="44" spans="1:13" x14ac:dyDescent="0.2">
      <c r="A44" s="228" t="s">
        <v>156</v>
      </c>
      <c r="B44" s="217"/>
      <c r="C44" s="513">
        <v>13.396921497931785</v>
      </c>
      <c r="D44" s="513">
        <v>0.22987580322573464</v>
      </c>
      <c r="E44" s="518"/>
      <c r="F44" s="513">
        <v>-0.90120245234199281</v>
      </c>
      <c r="G44" s="518"/>
      <c r="H44" s="514"/>
      <c r="I44" s="513">
        <v>16.959144734665283</v>
      </c>
      <c r="J44" s="513">
        <v>-0.63607014964028252</v>
      </c>
      <c r="K44" s="518"/>
      <c r="L44" s="513">
        <v>-0.46681556926839818</v>
      </c>
      <c r="M44" s="519"/>
    </row>
    <row r="45" spans="1:13" ht="4.9000000000000004" customHeight="1" x14ac:dyDescent="0.2">
      <c r="A45" s="701"/>
      <c r="B45" s="65"/>
      <c r="C45" s="504"/>
      <c r="D45" s="504"/>
      <c r="E45" s="524"/>
      <c r="F45" s="504"/>
      <c r="G45" s="524"/>
      <c r="H45" s="525"/>
      <c r="I45" s="504"/>
      <c r="J45" s="504"/>
      <c r="K45" s="526"/>
      <c r="L45" s="504"/>
      <c r="M45" s="515"/>
    </row>
    <row r="46" spans="1:13" x14ac:dyDescent="0.2">
      <c r="A46" s="613" t="s">
        <v>469</v>
      </c>
      <c r="B46" s="216"/>
      <c r="C46" s="508">
        <v>171.28931000000009</v>
      </c>
      <c r="D46" s="508">
        <v>33.907250000000147</v>
      </c>
      <c r="E46" s="509">
        <v>24.680988187249604</v>
      </c>
      <c r="F46" s="508">
        <v>3.8806300000002238</v>
      </c>
      <c r="G46" s="509">
        <v>2.318057821135814</v>
      </c>
      <c r="H46" s="1230"/>
      <c r="I46" s="508">
        <v>1460.7487600000006</v>
      </c>
      <c r="J46" s="508">
        <v>136.95267000000194</v>
      </c>
      <c r="K46" s="509">
        <v>10.345450559534594</v>
      </c>
      <c r="L46" s="508">
        <v>-18.386509999994814</v>
      </c>
      <c r="M46" s="511">
        <v>-1.2430580470165431</v>
      </c>
    </row>
    <row r="47" spans="1:13" x14ac:dyDescent="0.2">
      <c r="A47" s="973" t="s">
        <v>467</v>
      </c>
      <c r="B47" s="217"/>
      <c r="C47" s="523">
        <v>53.723070000000014</v>
      </c>
      <c r="D47" s="523">
        <v>3.292560000000023</v>
      </c>
      <c r="E47" s="513">
        <v>6.5289048236871361</v>
      </c>
      <c r="F47" s="523">
        <v>12.398389999999999</v>
      </c>
      <c r="G47" s="513">
        <v>30.002385983388123</v>
      </c>
      <c r="H47" s="514"/>
      <c r="I47" s="523">
        <v>416.53930000000042</v>
      </c>
      <c r="J47" s="523">
        <v>70.109440000000859</v>
      </c>
      <c r="K47" s="513">
        <v>20.237701218942544</v>
      </c>
      <c r="L47" s="523">
        <v>57.442510000000311</v>
      </c>
      <c r="M47" s="515">
        <v>15.996386378168486</v>
      </c>
    </row>
    <row r="48" spans="1:13" x14ac:dyDescent="0.2">
      <c r="A48" s="227" t="s">
        <v>157</v>
      </c>
      <c r="B48" s="217"/>
      <c r="C48" s="518">
        <v>8.9627942598223012</v>
      </c>
      <c r="D48" s="518">
        <v>1.7080069997833638</v>
      </c>
      <c r="E48" s="673"/>
      <c r="F48" s="518">
        <v>0.21816032156821485</v>
      </c>
      <c r="G48" s="673"/>
      <c r="H48" s="514"/>
      <c r="I48" s="518">
        <v>12.349930369033862</v>
      </c>
      <c r="J48" s="518">
        <v>1.1134887561433882</v>
      </c>
      <c r="K48" s="673"/>
      <c r="L48" s="518">
        <v>-0.36618758734437762</v>
      </c>
      <c r="M48" s="677"/>
    </row>
    <row r="49" spans="1:14" x14ac:dyDescent="0.2">
      <c r="A49" s="228" t="s">
        <v>158</v>
      </c>
      <c r="B49" s="217"/>
      <c r="C49" s="513">
        <v>9.0965173645627075</v>
      </c>
      <c r="D49" s="513">
        <v>1.7253933109100812</v>
      </c>
      <c r="E49" s="674"/>
      <c r="F49" s="513">
        <v>0.52179515154797507</v>
      </c>
      <c r="G49" s="674"/>
      <c r="H49" s="514"/>
      <c r="I49" s="513">
        <v>12.456208715814061</v>
      </c>
      <c r="J49" s="513">
        <v>1.1106499141859967</v>
      </c>
      <c r="K49" s="674"/>
      <c r="L49" s="513">
        <v>-0.30492206191564009</v>
      </c>
      <c r="M49" s="671"/>
    </row>
    <row r="50" spans="1:14" x14ac:dyDescent="0.2">
      <c r="A50" s="227" t="s">
        <v>179</v>
      </c>
      <c r="B50" s="217"/>
      <c r="C50" s="518">
        <v>14.040901537453596</v>
      </c>
      <c r="D50" s="518">
        <v>0.97342157716300903</v>
      </c>
      <c r="E50" s="674"/>
      <c r="F50" s="518">
        <v>3.3913874773189558</v>
      </c>
      <c r="G50" s="674"/>
      <c r="H50" s="514"/>
      <c r="I50" s="518">
        <v>20.537562505153907</v>
      </c>
      <c r="J50" s="518">
        <v>2.7633887609884376</v>
      </c>
      <c r="K50" s="674"/>
      <c r="L50" s="518">
        <v>1.5954829385618012</v>
      </c>
      <c r="M50" s="671"/>
    </row>
    <row r="51" spans="1:14" x14ac:dyDescent="0.2">
      <c r="A51" s="228" t="s">
        <v>166</v>
      </c>
      <c r="B51" s="217"/>
      <c r="C51" s="513">
        <v>15.71947871306382</v>
      </c>
      <c r="D51" s="513">
        <v>3.6266123639863217</v>
      </c>
      <c r="E51" s="674"/>
      <c r="F51" s="513">
        <v>1.6628497464297016</v>
      </c>
      <c r="G51" s="674"/>
      <c r="H51" s="514"/>
      <c r="I51" s="513">
        <v>19.122123897239028</v>
      </c>
      <c r="J51" s="513">
        <v>2.2153537725973464</v>
      </c>
      <c r="K51" s="674"/>
      <c r="L51" s="513">
        <v>-0.82448193852561857</v>
      </c>
      <c r="M51" s="671"/>
    </row>
    <row r="52" spans="1:14" x14ac:dyDescent="0.2">
      <c r="A52" s="227" t="s">
        <v>161</v>
      </c>
      <c r="B52" s="217"/>
      <c r="C52" s="518">
        <v>9.4228016580692415</v>
      </c>
      <c r="D52" s="518">
        <v>0.47225551550869938</v>
      </c>
      <c r="E52" s="675"/>
      <c r="F52" s="518">
        <v>0.35391160135137589</v>
      </c>
      <c r="G52" s="675"/>
      <c r="H52" s="514"/>
      <c r="I52" s="518">
        <v>12.203227206929872</v>
      </c>
      <c r="J52" s="518">
        <v>0.99697304161559686</v>
      </c>
      <c r="K52" s="675"/>
      <c r="L52" s="518">
        <v>0.10429201238088126</v>
      </c>
      <c r="M52" s="672"/>
    </row>
    <row r="53" spans="1:14" ht="12.75" customHeight="1" x14ac:dyDescent="0.2">
      <c r="A53" s="230" t="s">
        <v>524</v>
      </c>
      <c r="B53" s="217"/>
      <c r="C53" s="513"/>
      <c r="D53" s="513"/>
      <c r="E53" s="513"/>
      <c r="F53" s="513"/>
      <c r="G53" s="513"/>
      <c r="H53" s="514"/>
      <c r="I53" s="513"/>
      <c r="J53" s="513"/>
      <c r="K53" s="513"/>
      <c r="L53" s="513"/>
      <c r="M53" s="515"/>
    </row>
    <row r="54" spans="1:14" x14ac:dyDescent="0.2">
      <c r="A54" s="227" t="s">
        <v>28</v>
      </c>
      <c r="B54" s="217"/>
      <c r="C54" s="527" t="s">
        <v>197</v>
      </c>
      <c r="D54" s="527"/>
      <c r="E54" s="518"/>
      <c r="F54" s="527"/>
      <c r="G54" s="519"/>
      <c r="H54" s="514"/>
      <c r="I54" s="527">
        <v>42.97489000000003</v>
      </c>
      <c r="J54" s="527"/>
      <c r="K54" s="518"/>
      <c r="L54" s="527"/>
      <c r="M54" s="519"/>
    </row>
    <row r="55" spans="1:14" x14ac:dyDescent="0.2">
      <c r="A55" s="228" t="s">
        <v>29</v>
      </c>
      <c r="B55" s="217"/>
      <c r="C55" s="523" t="s">
        <v>197</v>
      </c>
      <c r="D55" s="523"/>
      <c r="E55" s="513"/>
      <c r="F55" s="523"/>
      <c r="G55" s="515"/>
      <c r="H55" s="514"/>
      <c r="I55" s="523">
        <v>48.289200000000001</v>
      </c>
      <c r="J55" s="523"/>
      <c r="K55" s="513"/>
      <c r="L55" s="523"/>
      <c r="M55" s="515"/>
    </row>
    <row r="56" spans="1:14" s="1093" customFormat="1" x14ac:dyDescent="0.2">
      <c r="A56" s="227" t="s">
        <v>30</v>
      </c>
      <c r="B56" s="217"/>
      <c r="C56" s="517" t="s">
        <v>197</v>
      </c>
      <c r="D56" s="517"/>
      <c r="E56" s="518"/>
      <c r="F56" s="517"/>
      <c r="G56" s="519"/>
      <c r="H56" s="514"/>
      <c r="I56" s="517">
        <v>8.6281599999999994</v>
      </c>
      <c r="J56" s="517"/>
      <c r="K56" s="518"/>
      <c r="L56" s="517"/>
      <c r="M56" s="519"/>
      <c r="N56" s="1113"/>
    </row>
    <row r="57" spans="1:14" s="1093" customFormat="1" ht="12" customHeight="1" x14ac:dyDescent="0.2">
      <c r="A57" s="228" t="s">
        <v>31</v>
      </c>
      <c r="B57" s="217"/>
      <c r="C57" s="523">
        <v>78.987119999999962</v>
      </c>
      <c r="D57" s="523"/>
      <c r="E57" s="513"/>
      <c r="F57" s="523"/>
      <c r="G57" s="515"/>
      <c r="H57" s="514"/>
      <c r="I57" s="523">
        <v>672.70980999999824</v>
      </c>
      <c r="J57" s="523"/>
      <c r="K57" s="513"/>
      <c r="L57" s="523"/>
      <c r="M57" s="515"/>
      <c r="N57" s="1113"/>
    </row>
    <row r="58" spans="1:14" s="1093" customFormat="1" ht="16.149999999999999" customHeight="1" x14ac:dyDescent="0.2">
      <c r="A58" s="227" t="s">
        <v>160</v>
      </c>
      <c r="B58" s="217"/>
      <c r="C58" s="527">
        <v>65.764029999999991</v>
      </c>
      <c r="D58" s="527"/>
      <c r="E58" s="518"/>
      <c r="F58" s="527"/>
      <c r="G58" s="519"/>
      <c r="H58" s="514"/>
      <c r="I58" s="527">
        <v>552.62526000000071</v>
      </c>
      <c r="J58" s="527"/>
      <c r="K58" s="518"/>
      <c r="L58" s="527"/>
      <c r="M58" s="519"/>
      <c r="N58" s="1107"/>
    </row>
    <row r="59" spans="1:14" s="1093" customFormat="1" ht="14.45" customHeight="1" thickBot="1" x14ac:dyDescent="0.25">
      <c r="A59" s="231" t="s">
        <v>159</v>
      </c>
      <c r="B59" s="1344"/>
      <c r="C59" s="1345">
        <v>17.85417</v>
      </c>
      <c r="D59" s="1345"/>
      <c r="E59" s="1346"/>
      <c r="F59" s="1345"/>
      <c r="G59" s="1347"/>
      <c r="H59" s="1348"/>
      <c r="I59" s="1345">
        <v>135.52144000000001</v>
      </c>
      <c r="J59" s="1345"/>
      <c r="K59" s="1346"/>
      <c r="L59" s="1345"/>
      <c r="M59" s="1347"/>
      <c r="N59" s="1107"/>
    </row>
    <row r="60" spans="1:14" ht="4.1500000000000004" customHeight="1" thickTop="1" x14ac:dyDescent="0.2"/>
    <row r="61" spans="1:14" ht="9" customHeight="1" x14ac:dyDescent="0.2">
      <c r="A61" s="64" t="s">
        <v>369</v>
      </c>
      <c r="B61" s="64"/>
      <c r="C61" s="64"/>
      <c r="D61" s="64"/>
      <c r="E61" s="64"/>
      <c r="F61" s="64"/>
      <c r="G61" s="1093"/>
      <c r="H61" s="1093"/>
      <c r="I61" s="1093"/>
      <c r="J61" s="1093"/>
      <c r="K61" s="1093"/>
      <c r="L61" s="1093"/>
      <c r="M61" s="1196" t="s">
        <v>492</v>
      </c>
    </row>
    <row r="62" spans="1:14" ht="3" customHeight="1" x14ac:dyDescent="0.2">
      <c r="A62" s="64"/>
      <c r="B62" s="64"/>
      <c r="C62" s="64"/>
      <c r="D62" s="64"/>
      <c r="E62" s="64"/>
      <c r="F62" s="64"/>
      <c r="G62" s="1093"/>
      <c r="H62" s="1093"/>
      <c r="I62" s="1093"/>
      <c r="J62" s="1093"/>
      <c r="K62" s="1093"/>
      <c r="L62" s="1093"/>
      <c r="M62" s="1196"/>
    </row>
    <row r="63" spans="1:14" ht="30.6" customHeight="1" x14ac:dyDescent="0.2">
      <c r="A63" s="1378" t="s">
        <v>403</v>
      </c>
      <c r="B63" s="1378"/>
      <c r="C63" s="1378"/>
      <c r="D63" s="1378"/>
      <c r="E63" s="1378"/>
      <c r="F63" s="1378"/>
      <c r="G63" s="1378"/>
      <c r="H63" s="1378"/>
      <c r="I63" s="1378"/>
      <c r="J63" s="1378"/>
      <c r="K63" s="1378"/>
      <c r="L63" s="1378"/>
      <c r="M63" s="1378"/>
    </row>
    <row r="64" spans="1:14" ht="3.6" customHeight="1" x14ac:dyDescent="0.2">
      <c r="A64" s="1200"/>
      <c r="B64" s="1200"/>
      <c r="C64" s="1200"/>
      <c r="D64" s="1200"/>
      <c r="E64" s="1200"/>
      <c r="F64" s="1200"/>
      <c r="G64" s="1200"/>
      <c r="H64" s="1200"/>
      <c r="I64" s="1200"/>
      <c r="J64" s="1200"/>
      <c r="K64" s="1200"/>
      <c r="L64" s="1093"/>
      <c r="M64" s="1093"/>
    </row>
    <row r="65" spans="1:13" x14ac:dyDescent="0.2">
      <c r="A65" s="64"/>
      <c r="B65" s="64"/>
      <c r="C65" s="1114" t="s">
        <v>472</v>
      </c>
      <c r="D65" s="1114"/>
      <c r="E65" s="1114"/>
      <c r="F65" s="1115"/>
      <c r="G65" s="1093"/>
      <c r="H65" s="1093"/>
      <c r="I65" s="1093"/>
      <c r="J65" s="1093"/>
      <c r="K65" s="1093"/>
      <c r="L65" s="1093"/>
      <c r="M65" s="1107"/>
    </row>
    <row r="66" spans="1:13" x14ac:dyDescent="0.2">
      <c r="A66" s="64"/>
      <c r="B66" s="64"/>
      <c r="C66" s="1114"/>
      <c r="D66" s="1116"/>
      <c r="E66" s="913"/>
      <c r="F66" s="1116"/>
      <c r="G66" s="1117"/>
      <c r="H66" s="1093"/>
      <c r="I66" s="1093"/>
      <c r="J66" s="1093"/>
      <c r="K66" s="1093"/>
      <c r="L66" s="1364"/>
      <c r="M66" s="1364"/>
    </row>
    <row r="67" spans="1:13" x14ac:dyDescent="0.2">
      <c r="A67" s="64"/>
      <c r="B67" s="64"/>
      <c r="C67" s="1093"/>
      <c r="D67" s="1116"/>
      <c r="E67" s="913"/>
      <c r="F67" s="1116"/>
      <c r="G67" s="1117"/>
      <c r="H67" s="1093"/>
      <c r="I67" s="1093"/>
      <c r="J67" s="1093"/>
      <c r="K67" s="1093"/>
      <c r="L67" s="1093"/>
      <c r="M67" s="1113"/>
    </row>
    <row r="71" spans="1:13" x14ac:dyDescent="0.2">
      <c r="L71" s="1369"/>
      <c r="M71" s="1369"/>
    </row>
  </sheetData>
  <mergeCells count="13">
    <mergeCell ref="L71:M71"/>
    <mergeCell ref="A6:M6"/>
    <mergeCell ref="A8:A10"/>
    <mergeCell ref="J9:K9"/>
    <mergeCell ref="L9:M9"/>
    <mergeCell ref="C8:G8"/>
    <mergeCell ref="I8:M8"/>
    <mergeCell ref="C9:C10"/>
    <mergeCell ref="D9:E9"/>
    <mergeCell ref="F9:G9"/>
    <mergeCell ref="I9:I10"/>
    <mergeCell ref="L66:M66"/>
    <mergeCell ref="A63:M63"/>
  </mergeCells>
  <phoneticPr fontId="2" type="noConversion"/>
  <hyperlinks>
    <hyperlink ref="N5" location="INDICE!A1" display="Indice" xr:uid="{00000000-0004-0000-0700-000000000000}"/>
  </hyperlinks>
  <pageMargins left="0.78740157480314965" right="0.78740157480314965" top="0.98425196850393704" bottom="0.59055118110236227" header="0" footer="0"/>
  <pageSetup paperSize="9" scale="8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1:N67"/>
  <sheetViews>
    <sheetView showGridLines="0" zoomScale="115" zoomScaleNormal="115" zoomScalePageLayoutView="110" workbookViewId="0"/>
  </sheetViews>
  <sheetFormatPr baseColWidth="10" defaultRowHeight="12.75" x14ac:dyDescent="0.2"/>
  <cols>
    <col min="1" max="1" width="14.42578125" style="62" customWidth="1"/>
    <col min="2" max="2" width="6.28515625" customWidth="1"/>
    <col min="3" max="3" width="14.42578125" customWidth="1"/>
    <col min="4" max="4" width="6.28515625" customWidth="1"/>
    <col min="5" max="5" width="14.42578125" customWidth="1"/>
    <col min="6" max="6" width="7.7109375" bestFit="1" customWidth="1"/>
    <col min="7" max="7" width="1.42578125" customWidth="1"/>
    <col min="8" max="8" width="14.42578125" customWidth="1"/>
    <col min="9" max="9" width="6.28515625" customWidth="1"/>
    <col min="10" max="10" width="14.42578125" customWidth="1"/>
    <col min="11" max="11" width="6.28515625" customWidth="1"/>
    <col min="12" max="12" width="14.42578125" customWidth="1"/>
    <col min="13" max="13" width="6.28515625" customWidth="1"/>
    <col min="14" max="14" width="7.5703125" style="62" customWidth="1"/>
  </cols>
  <sheetData>
    <row r="1" spans="1:14" s="1018" customFormat="1" x14ac:dyDescent="0.2">
      <c r="A1" s="62"/>
      <c r="N1" s="62"/>
    </row>
    <row r="2" spans="1:14" s="1018" customFormat="1" x14ac:dyDescent="0.2">
      <c r="A2" s="62"/>
      <c r="N2" s="62"/>
    </row>
    <row r="3" spans="1:14" s="1018" customFormat="1" x14ac:dyDescent="0.2">
      <c r="A3" s="62"/>
      <c r="N3" s="62"/>
    </row>
    <row r="4" spans="1:14" s="1018" customFormat="1" x14ac:dyDescent="0.2">
      <c r="A4" s="62"/>
      <c r="N4" s="62"/>
    </row>
    <row r="5" spans="1:14" s="1018" customFormat="1" x14ac:dyDescent="0.2">
      <c r="A5" s="62"/>
      <c r="N5" s="1024" t="s">
        <v>368</v>
      </c>
    </row>
    <row r="6" spans="1:14" s="49" customFormat="1" ht="21" customHeight="1" x14ac:dyDescent="0.2">
      <c r="A6" s="1405" t="s">
        <v>446</v>
      </c>
      <c r="B6" s="1405"/>
      <c r="C6" s="1405"/>
      <c r="D6" s="1405"/>
      <c r="E6" s="1405"/>
      <c r="F6" s="1405"/>
      <c r="G6" s="1405"/>
      <c r="H6" s="1405"/>
      <c r="I6" s="1405"/>
      <c r="J6" s="1405"/>
      <c r="K6" s="1405"/>
      <c r="L6" s="1405"/>
      <c r="M6" s="1405"/>
      <c r="N6" s="86"/>
    </row>
    <row r="7" spans="1:14" ht="20.25" customHeight="1" thickBot="1" x14ac:dyDescent="0.25">
      <c r="A7" s="34"/>
      <c r="B7" s="62"/>
      <c r="C7" s="62"/>
      <c r="D7" s="62"/>
      <c r="E7" s="62"/>
      <c r="F7" s="62"/>
      <c r="G7" s="62"/>
      <c r="H7" s="62"/>
      <c r="I7" s="62"/>
      <c r="J7" s="62"/>
      <c r="K7" s="62"/>
      <c r="L7" s="62"/>
      <c r="M7" s="62"/>
    </row>
    <row r="8" spans="1:14" ht="18.75" customHeight="1" thickTop="1" thickBot="1" x14ac:dyDescent="0.25">
      <c r="A8" s="1419" t="s">
        <v>119</v>
      </c>
      <c r="B8" s="1407"/>
      <c r="C8" s="1407"/>
      <c r="D8" s="1407"/>
      <c r="E8" s="1407"/>
      <c r="F8" s="1420"/>
      <c r="G8" s="529"/>
      <c r="H8" s="1406" t="s">
        <v>105</v>
      </c>
      <c r="I8" s="1407"/>
      <c r="J8" s="1407"/>
      <c r="K8" s="1407"/>
      <c r="L8" s="1407"/>
      <c r="M8" s="1408"/>
    </row>
    <row r="9" spans="1:14" ht="34.15" customHeight="1" thickTop="1" x14ac:dyDescent="0.2">
      <c r="A9" s="1423" t="s">
        <v>102</v>
      </c>
      <c r="B9" s="1418"/>
      <c r="C9" s="1392" t="s">
        <v>103</v>
      </c>
      <c r="D9" s="1418"/>
      <c r="E9" s="1392" t="s">
        <v>104</v>
      </c>
      <c r="F9" s="1418"/>
      <c r="G9" s="528"/>
      <c r="H9" s="1392" t="s">
        <v>167</v>
      </c>
      <c r="I9" s="1418"/>
      <c r="J9" s="1392" t="s">
        <v>168</v>
      </c>
      <c r="K9" s="1418"/>
      <c r="L9" s="1392" t="s">
        <v>169</v>
      </c>
      <c r="M9" s="1393"/>
    </row>
    <row r="10" spans="1:14" ht="5.65" customHeight="1" x14ac:dyDescent="0.2">
      <c r="A10" s="1394"/>
      <c r="B10" s="1395"/>
      <c r="C10" s="1395"/>
      <c r="D10" s="1395"/>
      <c r="E10" s="1395"/>
      <c r="F10" s="1395"/>
      <c r="G10" s="1395"/>
      <c r="H10" s="1395"/>
      <c r="I10" s="1395"/>
      <c r="J10" s="1395"/>
      <c r="K10" s="1395"/>
      <c r="L10" s="1395"/>
      <c r="M10" s="1396"/>
    </row>
    <row r="11" spans="1:14" x14ac:dyDescent="0.2">
      <c r="A11" s="1160" t="s">
        <v>11</v>
      </c>
      <c r="B11" s="1161">
        <v>63.290157736373075</v>
      </c>
      <c r="C11" s="1162" t="s">
        <v>11</v>
      </c>
      <c r="D11" s="1161">
        <v>58.283184310696356</v>
      </c>
      <c r="E11" s="236" t="s">
        <v>6</v>
      </c>
      <c r="F11" s="1007">
        <v>7.4925521301839506</v>
      </c>
      <c r="G11" s="236"/>
      <c r="H11" s="1163" t="s">
        <v>11</v>
      </c>
      <c r="I11" s="1164">
        <v>73.093522028056157</v>
      </c>
      <c r="J11" s="1163" t="s">
        <v>11</v>
      </c>
      <c r="K11" s="1164">
        <v>69.459043563396605</v>
      </c>
      <c r="L11" s="1163" t="s">
        <v>11</v>
      </c>
      <c r="M11" s="1165">
        <v>70.52656400648516</v>
      </c>
      <c r="N11" s="479"/>
    </row>
    <row r="12" spans="1:14" x14ac:dyDescent="0.2">
      <c r="A12" s="240" t="s">
        <v>51</v>
      </c>
      <c r="B12" s="1007">
        <v>61.856460233046718</v>
      </c>
      <c r="C12" s="236" t="s">
        <v>7</v>
      </c>
      <c r="D12" s="1007">
        <v>55.374690114945992</v>
      </c>
      <c r="E12" s="1162" t="s">
        <v>11</v>
      </c>
      <c r="F12" s="1161">
        <v>7.9111406966826019</v>
      </c>
      <c r="G12" s="1008"/>
      <c r="H12" s="1006" t="s">
        <v>3</v>
      </c>
      <c r="I12" s="533">
        <v>71.563759552234629</v>
      </c>
      <c r="J12" s="1006" t="s">
        <v>10</v>
      </c>
      <c r="K12" s="533">
        <v>67.542866486646489</v>
      </c>
      <c r="L12" s="1006" t="s">
        <v>13</v>
      </c>
      <c r="M12" s="727">
        <v>69.710115762114981</v>
      </c>
      <c r="N12" s="479"/>
    </row>
    <row r="13" spans="1:14" x14ac:dyDescent="0.2">
      <c r="A13" s="240" t="s">
        <v>7</v>
      </c>
      <c r="B13" s="1007">
        <v>61.61248145498255</v>
      </c>
      <c r="C13" s="236" t="s">
        <v>3</v>
      </c>
      <c r="D13" s="1007">
        <v>53.953316911846258</v>
      </c>
      <c r="E13" s="236" t="s">
        <v>14</v>
      </c>
      <c r="F13" s="1009">
        <v>8.2257426785595005</v>
      </c>
      <c r="G13" s="1008"/>
      <c r="H13" s="1006" t="s">
        <v>7</v>
      </c>
      <c r="I13" s="533">
        <v>70.382102230585787</v>
      </c>
      <c r="J13" s="1006" t="s">
        <v>7</v>
      </c>
      <c r="K13" s="533">
        <v>67.223927426046799</v>
      </c>
      <c r="L13" s="1006" t="s">
        <v>7</v>
      </c>
      <c r="M13" s="727">
        <v>67.705237999991354</v>
      </c>
      <c r="N13" s="479"/>
    </row>
    <row r="14" spans="1:14" x14ac:dyDescent="0.2">
      <c r="A14" s="240" t="s">
        <v>12</v>
      </c>
      <c r="B14" s="1007">
        <v>60.424576453312682</v>
      </c>
      <c r="C14" s="236" t="s">
        <v>12</v>
      </c>
      <c r="D14" s="1007">
        <v>53.872315598282668</v>
      </c>
      <c r="E14" s="236" t="s">
        <v>3</v>
      </c>
      <c r="F14" s="1007">
        <v>8.3707340112766175</v>
      </c>
      <c r="G14" s="1008"/>
      <c r="H14" s="1006" t="s">
        <v>14</v>
      </c>
      <c r="I14" s="533">
        <v>69.593152262159705</v>
      </c>
      <c r="J14" s="1006" t="s">
        <v>14</v>
      </c>
      <c r="K14" s="533">
        <v>66.594600985028805</v>
      </c>
      <c r="L14" s="1006" t="s">
        <v>12</v>
      </c>
      <c r="M14" s="727">
        <v>67.077602358211266</v>
      </c>
      <c r="N14" s="479"/>
    </row>
    <row r="15" spans="1:14" x14ac:dyDescent="0.2">
      <c r="A15" s="240" t="s">
        <v>5</v>
      </c>
      <c r="B15" s="1007">
        <v>60.218417886775278</v>
      </c>
      <c r="C15" s="236" t="s">
        <v>5</v>
      </c>
      <c r="D15" s="1007">
        <v>53.352701402526314</v>
      </c>
      <c r="E15" s="236" t="s">
        <v>10</v>
      </c>
      <c r="F15" s="1009">
        <v>8.9578487075359767</v>
      </c>
      <c r="G15" s="1008"/>
      <c r="H15" s="1006" t="s">
        <v>13</v>
      </c>
      <c r="I15" s="533">
        <v>69.573686692316016</v>
      </c>
      <c r="J15" s="1006" t="s">
        <v>3</v>
      </c>
      <c r="K15" s="533">
        <v>66.344006577050564</v>
      </c>
      <c r="L15" s="1006" t="s">
        <v>3</v>
      </c>
      <c r="M15" s="727">
        <v>65.734820833518285</v>
      </c>
      <c r="N15" s="479"/>
    </row>
    <row r="16" spans="1:14" x14ac:dyDescent="0.2">
      <c r="A16" s="240" t="s">
        <v>8</v>
      </c>
      <c r="B16" s="1007">
        <v>58.908015483444117</v>
      </c>
      <c r="C16" s="236" t="s">
        <v>51</v>
      </c>
      <c r="D16" s="1007">
        <v>53.324973876464945</v>
      </c>
      <c r="E16" s="236" t="s">
        <v>4</v>
      </c>
      <c r="F16" s="1007">
        <v>9.0187618294831999</v>
      </c>
      <c r="G16" s="1008"/>
      <c r="H16" s="1006" t="s">
        <v>36</v>
      </c>
      <c r="I16" s="533">
        <v>69.405399715713457</v>
      </c>
      <c r="J16" s="1006" t="s">
        <v>36</v>
      </c>
      <c r="K16" s="533">
        <v>65.923924910302645</v>
      </c>
      <c r="L16" s="1006" t="s">
        <v>19</v>
      </c>
      <c r="M16" s="727">
        <v>64.940564098530302</v>
      </c>
      <c r="N16" s="479"/>
    </row>
    <row r="17" spans="1:14" x14ac:dyDescent="0.2">
      <c r="A17" s="240" t="s">
        <v>3</v>
      </c>
      <c r="B17" s="1007">
        <v>58.882188272124949</v>
      </c>
      <c r="C17" s="236" t="s">
        <v>13</v>
      </c>
      <c r="D17" s="1007">
        <v>53.151080561692652</v>
      </c>
      <c r="E17" s="236" t="s">
        <v>19</v>
      </c>
      <c r="F17" s="1009">
        <v>9.0383868126003062</v>
      </c>
      <c r="G17" s="1008"/>
      <c r="H17" s="1006" t="s">
        <v>6</v>
      </c>
      <c r="I17" s="533">
        <v>68.950865392765365</v>
      </c>
      <c r="J17" s="1006" t="s">
        <v>6</v>
      </c>
      <c r="K17" s="533">
        <v>65.180344035882428</v>
      </c>
      <c r="L17" s="1006" t="s">
        <v>36</v>
      </c>
      <c r="M17" s="727">
        <v>64.781284285416234</v>
      </c>
      <c r="N17" s="479"/>
    </row>
    <row r="18" spans="1:14" x14ac:dyDescent="0.2">
      <c r="A18" s="240" t="s">
        <v>21</v>
      </c>
      <c r="B18" s="1007">
        <v>58.774300231438637</v>
      </c>
      <c r="C18" s="236" t="s">
        <v>36</v>
      </c>
      <c r="D18" s="1007">
        <v>52.275988257453122</v>
      </c>
      <c r="E18" s="236" t="s">
        <v>13</v>
      </c>
      <c r="F18" s="1007">
        <v>9.0932096090242851</v>
      </c>
      <c r="G18" s="1008"/>
      <c r="H18" s="1006" t="s">
        <v>10</v>
      </c>
      <c r="I18" s="533">
        <v>68.859640423742732</v>
      </c>
      <c r="J18" s="1006" t="s">
        <v>13</v>
      </c>
      <c r="K18" s="533">
        <v>64.600478805334959</v>
      </c>
      <c r="L18" s="1006" t="s">
        <v>14</v>
      </c>
      <c r="M18" s="727">
        <v>64.522623484097025</v>
      </c>
      <c r="N18" s="479"/>
    </row>
    <row r="19" spans="1:14" x14ac:dyDescent="0.2">
      <c r="A19" s="240" t="s">
        <v>13</v>
      </c>
      <c r="B19" s="1007">
        <v>58.467668183089813</v>
      </c>
      <c r="C19" s="236" t="s">
        <v>8</v>
      </c>
      <c r="D19" s="1007">
        <v>51.986179119042475</v>
      </c>
      <c r="E19" s="236" t="s">
        <v>36</v>
      </c>
      <c r="F19" s="1009">
        <v>9.6207360941488709</v>
      </c>
      <c r="G19" s="1008"/>
      <c r="H19" s="1006" t="s">
        <v>19</v>
      </c>
      <c r="I19" s="533">
        <v>68.699034036425573</v>
      </c>
      <c r="J19" s="1006" t="s">
        <v>4</v>
      </c>
      <c r="K19" s="533">
        <v>64.349067656960031</v>
      </c>
      <c r="L19" s="1006" t="s">
        <v>10</v>
      </c>
      <c r="M19" s="727">
        <v>63.028729387406415</v>
      </c>
      <c r="N19" s="479"/>
    </row>
    <row r="20" spans="1:14" x14ac:dyDescent="0.2">
      <c r="A20" s="240" t="s">
        <v>36</v>
      </c>
      <c r="B20" s="1007">
        <v>57.840688226792224</v>
      </c>
      <c r="C20" s="236" t="s">
        <v>14</v>
      </c>
      <c r="D20" s="1007">
        <v>51.362623439503409</v>
      </c>
      <c r="E20" s="236" t="s">
        <v>7</v>
      </c>
      <c r="F20" s="1007">
        <v>10.124233260421871</v>
      </c>
      <c r="G20" s="1008"/>
      <c r="H20" s="1006" t="s">
        <v>4</v>
      </c>
      <c r="I20" s="533">
        <v>67.748956918967068</v>
      </c>
      <c r="J20" s="1006" t="s">
        <v>19</v>
      </c>
      <c r="K20" s="533">
        <v>63.319991372862816</v>
      </c>
      <c r="L20" s="1006" t="s">
        <v>6</v>
      </c>
      <c r="M20" s="727">
        <v>62.900744701551211</v>
      </c>
      <c r="N20" s="479"/>
    </row>
    <row r="21" spans="1:14" x14ac:dyDescent="0.2">
      <c r="A21" s="240" t="s">
        <v>2</v>
      </c>
      <c r="B21" s="1007">
        <v>57.050850849284906</v>
      </c>
      <c r="C21" s="236" t="s">
        <v>21</v>
      </c>
      <c r="D21" s="1007">
        <v>51.149442946280089</v>
      </c>
      <c r="E21" s="236" t="s">
        <v>12</v>
      </c>
      <c r="F21" s="1009">
        <v>10.843701751211725</v>
      </c>
      <c r="G21" s="1008"/>
      <c r="H21" s="1006" t="s">
        <v>8</v>
      </c>
      <c r="I21" s="533">
        <v>66.654100757777101</v>
      </c>
      <c r="J21" s="1006" t="s">
        <v>5</v>
      </c>
      <c r="K21" s="533">
        <v>62.270171686444861</v>
      </c>
      <c r="L21" s="1006" t="s">
        <v>51</v>
      </c>
      <c r="M21" s="727">
        <v>61.984299276526222</v>
      </c>
      <c r="N21" s="479"/>
    </row>
    <row r="22" spans="1:14" x14ac:dyDescent="0.2">
      <c r="A22" s="240" t="s">
        <v>14</v>
      </c>
      <c r="B22" s="1007">
        <v>55.966264330099847</v>
      </c>
      <c r="C22" s="236" t="s">
        <v>6</v>
      </c>
      <c r="D22" s="1007">
        <v>50.648818948989963</v>
      </c>
      <c r="E22" s="236" t="s">
        <v>5</v>
      </c>
      <c r="F22" s="1007">
        <v>11.40135647063684</v>
      </c>
      <c r="G22" s="1008"/>
      <c r="H22" s="1006" t="s">
        <v>12</v>
      </c>
      <c r="I22" s="533">
        <v>66.602823037274277</v>
      </c>
      <c r="J22" s="1006" t="s">
        <v>51</v>
      </c>
      <c r="K22" s="533">
        <v>62.178897786080903</v>
      </c>
      <c r="L22" s="1006" t="s">
        <v>4</v>
      </c>
      <c r="M22" s="727">
        <v>60.44319619184548</v>
      </c>
      <c r="N22" s="479"/>
    </row>
    <row r="23" spans="1:14" x14ac:dyDescent="0.2">
      <c r="A23" s="240" t="s">
        <v>6</v>
      </c>
      <c r="B23" s="1007">
        <v>54.751071524821505</v>
      </c>
      <c r="C23" s="236" t="s">
        <v>10</v>
      </c>
      <c r="D23" s="1007">
        <v>49.299580594928166</v>
      </c>
      <c r="E23" s="236" t="s">
        <v>8</v>
      </c>
      <c r="F23" s="1009">
        <v>11.750245374242731</v>
      </c>
      <c r="G23" s="1008"/>
      <c r="H23" s="1006" t="s">
        <v>5</v>
      </c>
      <c r="I23" s="533">
        <v>66.300590759546367</v>
      </c>
      <c r="J23" s="1006" t="s">
        <v>8</v>
      </c>
      <c r="K23" s="533">
        <v>61.309899837089318</v>
      </c>
      <c r="L23" s="1006" t="s">
        <v>8</v>
      </c>
      <c r="M23" s="727">
        <v>59.734086207851348</v>
      </c>
      <c r="N23" s="479"/>
    </row>
    <row r="24" spans="1:14" x14ac:dyDescent="0.2">
      <c r="A24" s="240" t="s">
        <v>9</v>
      </c>
      <c r="B24" s="1007">
        <v>54.490801866573555</v>
      </c>
      <c r="C24" s="236" t="s">
        <v>2</v>
      </c>
      <c r="D24" s="1007">
        <v>48.684690023464796</v>
      </c>
      <c r="E24" s="236" t="s">
        <v>21</v>
      </c>
      <c r="F24" s="1007">
        <v>12.973114533280675</v>
      </c>
      <c r="G24" s="1008"/>
      <c r="H24" s="1006" t="s">
        <v>21</v>
      </c>
      <c r="I24" s="533">
        <v>65.830984775527781</v>
      </c>
      <c r="J24" s="1006" t="s">
        <v>12</v>
      </c>
      <c r="K24" s="533">
        <v>59.406913361955382</v>
      </c>
      <c r="L24" s="1006" t="s">
        <v>5</v>
      </c>
      <c r="M24" s="727">
        <v>58.178645868534986</v>
      </c>
      <c r="N24" s="479"/>
    </row>
    <row r="25" spans="1:14" s="67" customFormat="1" x14ac:dyDescent="0.2">
      <c r="A25" s="240" t="s">
        <v>10</v>
      </c>
      <c r="B25" s="1007">
        <v>54.150280826029672</v>
      </c>
      <c r="C25" s="236" t="s">
        <v>19</v>
      </c>
      <c r="D25" s="1007">
        <v>48.673264149180831</v>
      </c>
      <c r="E25" s="236" t="s">
        <v>9</v>
      </c>
      <c r="F25" s="1009">
        <v>13.245835140616052</v>
      </c>
      <c r="G25" s="1008"/>
      <c r="H25" s="1006" t="s">
        <v>51</v>
      </c>
      <c r="I25" s="533">
        <v>65.432549504211067</v>
      </c>
      <c r="J25" s="1006" t="s">
        <v>21</v>
      </c>
      <c r="K25" s="533">
        <v>58.319559324521329</v>
      </c>
      <c r="L25" s="1006" t="s">
        <v>21</v>
      </c>
      <c r="M25" s="727">
        <v>57.943543880135039</v>
      </c>
      <c r="N25" s="670"/>
    </row>
    <row r="26" spans="1:14" s="67" customFormat="1" x14ac:dyDescent="0.2">
      <c r="A26" s="240" t="s">
        <v>19</v>
      </c>
      <c r="B26" s="1007">
        <v>53.509675613276642</v>
      </c>
      <c r="C26" s="236" t="s">
        <v>4</v>
      </c>
      <c r="D26" s="1007">
        <v>47.331069448675031</v>
      </c>
      <c r="E26" s="236" t="s">
        <v>51</v>
      </c>
      <c r="F26" s="1007">
        <v>13.79239342897908</v>
      </c>
      <c r="G26" s="1008"/>
      <c r="H26" s="1006" t="s">
        <v>9</v>
      </c>
      <c r="I26" s="533">
        <v>63.403221292911248</v>
      </c>
      <c r="J26" s="1006" t="s">
        <v>9</v>
      </c>
      <c r="K26" s="533">
        <v>56.803752096012452</v>
      </c>
      <c r="L26" s="1006" t="s">
        <v>9</v>
      </c>
      <c r="M26" s="727">
        <v>56.69599389631481</v>
      </c>
      <c r="N26" s="670"/>
    </row>
    <row r="27" spans="1:14" x14ac:dyDescent="0.2">
      <c r="A27" s="240" t="s">
        <v>4</v>
      </c>
      <c r="B27" s="1007">
        <v>52.022889994052676</v>
      </c>
      <c r="C27" s="236" t="s">
        <v>9</v>
      </c>
      <c r="D27" s="1007">
        <v>47.273040084527572</v>
      </c>
      <c r="E27" s="236" t="s">
        <v>2</v>
      </c>
      <c r="F27" s="1009">
        <v>14.664392732584547</v>
      </c>
      <c r="G27" s="1008"/>
      <c r="H27" s="1006" t="s">
        <v>2</v>
      </c>
      <c r="I27" s="533">
        <v>61.968808801592878</v>
      </c>
      <c r="J27" s="1006" t="s">
        <v>2</v>
      </c>
      <c r="K27" s="533">
        <v>55.9808449295261</v>
      </c>
      <c r="L27" s="1006" t="s">
        <v>2</v>
      </c>
      <c r="M27" s="727">
        <v>54.818489303742801</v>
      </c>
      <c r="N27" s="479"/>
    </row>
    <row r="28" spans="1:14" ht="13.5" thickBot="1" x14ac:dyDescent="0.25">
      <c r="A28" s="1166" t="s">
        <v>33</v>
      </c>
      <c r="B28" s="1167">
        <v>58.857154220777844</v>
      </c>
      <c r="C28" s="1168" t="s">
        <v>33</v>
      </c>
      <c r="D28" s="1167">
        <v>52.480715058543993</v>
      </c>
      <c r="E28" s="1168" t="s">
        <v>33</v>
      </c>
      <c r="F28" s="1167">
        <v>10.833753766476379</v>
      </c>
      <c r="G28" s="1017"/>
      <c r="H28" s="1168" t="s">
        <v>33</v>
      </c>
      <c r="I28" s="1167">
        <v>67.76207014157869</v>
      </c>
      <c r="J28" s="1168" t="s">
        <v>33</v>
      </c>
      <c r="K28" s="1167">
        <v>63.273506470143779</v>
      </c>
      <c r="L28" s="1168" t="s">
        <v>33</v>
      </c>
      <c r="M28" s="1169">
        <v>62.712729872594487</v>
      </c>
      <c r="N28" s="479"/>
    </row>
    <row r="29" spans="1:14" ht="13.5" thickTop="1" x14ac:dyDescent="0.2"/>
    <row r="31" spans="1:14" ht="13.5" customHeight="1" thickBot="1" x14ac:dyDescent="0.25"/>
    <row r="32" spans="1:14" ht="13.5" customHeight="1" thickTop="1" x14ac:dyDescent="0.2">
      <c r="A32" s="1409" t="s">
        <v>78</v>
      </c>
      <c r="B32" s="1410"/>
      <c r="C32" s="1410"/>
      <c r="D32" s="1411"/>
      <c r="E32" s="1399" t="s">
        <v>32</v>
      </c>
      <c r="F32" s="1421"/>
      <c r="G32" s="1399" t="s">
        <v>33</v>
      </c>
      <c r="H32" s="1427"/>
      <c r="I32" s="1421"/>
      <c r="J32" s="1399" t="s">
        <v>452</v>
      </c>
      <c r="K32" s="1400"/>
      <c r="N32"/>
    </row>
    <row r="33" spans="1:14" ht="12.75" customHeight="1" x14ac:dyDescent="0.2">
      <c r="A33" s="1412"/>
      <c r="B33" s="1413"/>
      <c r="C33" s="1413"/>
      <c r="D33" s="1414"/>
      <c r="E33" s="1424" t="s">
        <v>492</v>
      </c>
      <c r="F33" s="1426"/>
      <c r="G33" s="1424" t="s">
        <v>492</v>
      </c>
      <c r="H33" s="1425"/>
      <c r="I33" s="1426"/>
      <c r="J33" s="1401"/>
      <c r="K33" s="1402"/>
      <c r="N33"/>
    </row>
    <row r="34" spans="1:14" ht="7.5" customHeight="1" x14ac:dyDescent="0.2">
      <c r="A34" s="479"/>
      <c r="B34" s="202"/>
      <c r="C34" s="202"/>
      <c r="D34" s="202"/>
      <c r="E34" s="238"/>
      <c r="F34" s="238"/>
      <c r="G34" s="238"/>
      <c r="H34" s="238"/>
      <c r="I34" s="238"/>
      <c r="J34" s="1403"/>
      <c r="K34" s="1404"/>
      <c r="N34"/>
    </row>
    <row r="35" spans="1:14" ht="12.75" customHeight="1" thickBot="1" x14ac:dyDescent="0.25">
      <c r="A35" s="1415" t="s">
        <v>194</v>
      </c>
      <c r="B35" s="1416"/>
      <c r="C35" s="1416"/>
      <c r="D35" s="1417"/>
      <c r="E35" s="1422">
        <v>77.84148806974423</v>
      </c>
      <c r="F35" s="1422"/>
      <c r="G35" s="1422">
        <v>72.048145517976991</v>
      </c>
      <c r="H35" s="1422"/>
      <c r="I35" s="1422"/>
      <c r="J35" s="1397">
        <v>0.78</v>
      </c>
      <c r="K35" s="1398"/>
      <c r="N35"/>
    </row>
    <row r="36" spans="1:14" ht="15" customHeight="1" thickTop="1" x14ac:dyDescent="0.2">
      <c r="A36" s="1275"/>
      <c r="B36" s="1275"/>
      <c r="C36" s="1275"/>
      <c r="D36" s="1276"/>
      <c r="E36" s="1277"/>
      <c r="F36" s="1277"/>
      <c r="G36" s="1277"/>
      <c r="H36" s="1277"/>
      <c r="I36" s="1277"/>
      <c r="J36" s="1278"/>
      <c r="K36" s="1278"/>
      <c r="L36" s="1279"/>
      <c r="M36" s="1280"/>
    </row>
    <row r="37" spans="1:14" ht="9" customHeight="1" x14ac:dyDescent="0.2">
      <c r="A37" s="1379"/>
      <c r="B37" s="1379"/>
      <c r="C37" s="1379"/>
      <c r="D37" s="1380"/>
      <c r="E37" s="1391"/>
      <c r="F37" s="1391"/>
      <c r="G37" s="1391"/>
      <c r="H37" s="1391"/>
      <c r="I37" s="1391"/>
      <c r="J37" s="1381"/>
      <c r="K37" s="1381"/>
      <c r="L37" s="1382"/>
      <c r="M37" s="1383"/>
    </row>
    <row r="38" spans="1:14" ht="13.5" thickBot="1" x14ac:dyDescent="0.25"/>
    <row r="39" spans="1:14" ht="28.5" customHeight="1" thickTop="1" thickBot="1" x14ac:dyDescent="0.25">
      <c r="B39" s="1390" t="s">
        <v>195</v>
      </c>
      <c r="C39" s="1390"/>
      <c r="D39" s="1390"/>
      <c r="E39" s="1390"/>
      <c r="F39" s="1390"/>
      <c r="G39" s="1390"/>
      <c r="H39" s="1390"/>
      <c r="I39" s="1390"/>
      <c r="K39" s="1387" t="s">
        <v>57</v>
      </c>
      <c r="L39" s="1388"/>
      <c r="M39" s="1389"/>
    </row>
    <row r="40" spans="1:14" ht="33" customHeight="1" thickTop="1" x14ac:dyDescent="0.2">
      <c r="K40" s="1384" t="s">
        <v>196</v>
      </c>
      <c r="L40" s="1385"/>
      <c r="M40" s="1386"/>
    </row>
    <row r="41" spans="1:14" ht="9.4" customHeight="1" thickBot="1" x14ac:dyDescent="0.25">
      <c r="B41" s="731"/>
      <c r="C41" s="731"/>
      <c r="D41" s="731"/>
      <c r="E41" s="731"/>
      <c r="F41" s="731"/>
      <c r="I41" s="730"/>
      <c r="J41" s="731"/>
      <c r="K41" s="747"/>
      <c r="L41" s="747"/>
      <c r="M41" s="747"/>
      <c r="N41" s="729"/>
    </row>
    <row r="42" spans="1:14" ht="13.5" customHeight="1" thickTop="1" x14ac:dyDescent="0.2">
      <c r="K42" s="1325" t="s">
        <v>512</v>
      </c>
      <c r="L42" s="1326"/>
      <c r="M42" s="1327">
        <v>77.84148806974423</v>
      </c>
    </row>
    <row r="43" spans="1:14" x14ac:dyDescent="0.2">
      <c r="K43" s="240" t="s">
        <v>3</v>
      </c>
      <c r="L43" s="1007"/>
      <c r="M43" s="733">
        <v>75.791457540568771</v>
      </c>
    </row>
    <row r="44" spans="1:14" x14ac:dyDescent="0.2">
      <c r="K44" s="240" t="s">
        <v>7</v>
      </c>
      <c r="L44" s="1007"/>
      <c r="M44" s="733">
        <v>74.706385822801835</v>
      </c>
    </row>
    <row r="45" spans="1:14" x14ac:dyDescent="0.2">
      <c r="K45" s="240" t="s">
        <v>513</v>
      </c>
      <c r="L45" s="1007"/>
      <c r="M45" s="733">
        <v>74.537707252756633</v>
      </c>
    </row>
    <row r="46" spans="1:14" x14ac:dyDescent="0.2">
      <c r="K46" s="1010" t="s">
        <v>14</v>
      </c>
      <c r="L46" s="1011"/>
      <c r="M46" s="733">
        <v>74.096272465667553</v>
      </c>
    </row>
    <row r="47" spans="1:14" x14ac:dyDescent="0.2">
      <c r="K47" s="240" t="s">
        <v>36</v>
      </c>
      <c r="L47" s="1007"/>
      <c r="M47" s="733">
        <v>73.801901670993473</v>
      </c>
    </row>
    <row r="48" spans="1:14" x14ac:dyDescent="0.2">
      <c r="K48" s="1010" t="s">
        <v>6</v>
      </c>
      <c r="L48" s="1011"/>
      <c r="M48" s="733">
        <v>73.302638431821407</v>
      </c>
      <c r="N48" s="728"/>
    </row>
    <row r="49" spans="1:14" x14ac:dyDescent="0.2">
      <c r="K49" s="240" t="s">
        <v>19</v>
      </c>
      <c r="L49" s="1007"/>
      <c r="M49" s="733">
        <v>72.724817944837937</v>
      </c>
    </row>
    <row r="50" spans="1:14" x14ac:dyDescent="0.2">
      <c r="K50" s="1010" t="s">
        <v>10</v>
      </c>
      <c r="L50" s="1011"/>
      <c r="M50" s="733">
        <v>72.515508059960069</v>
      </c>
    </row>
    <row r="51" spans="1:14" x14ac:dyDescent="0.2">
      <c r="K51" s="240" t="s">
        <v>514</v>
      </c>
      <c r="L51" s="1007"/>
      <c r="M51" s="733">
        <v>71.545551534212933</v>
      </c>
    </row>
    <row r="52" spans="1:14" x14ac:dyDescent="0.2">
      <c r="K52" s="240" t="s">
        <v>515</v>
      </c>
      <c r="L52" s="1007"/>
      <c r="M52" s="733">
        <v>71.068319941377467</v>
      </c>
    </row>
    <row r="53" spans="1:14" x14ac:dyDescent="0.2">
      <c r="K53" s="240" t="s">
        <v>516</v>
      </c>
      <c r="L53" s="1007"/>
      <c r="M53" s="733">
        <v>71.036475999975238</v>
      </c>
    </row>
    <row r="54" spans="1:14" x14ac:dyDescent="0.2">
      <c r="K54" s="1010" t="s">
        <v>517</v>
      </c>
      <c r="L54" s="1011"/>
      <c r="M54" s="733">
        <v>70.044272372194527</v>
      </c>
    </row>
    <row r="55" spans="1:14" x14ac:dyDescent="0.2">
      <c r="K55" s="240" t="s">
        <v>5</v>
      </c>
      <c r="L55" s="1007"/>
      <c r="M55" s="733">
        <v>69.588504907966936</v>
      </c>
    </row>
    <row r="56" spans="1:14" x14ac:dyDescent="0.2">
      <c r="K56" s="1010" t="s">
        <v>518</v>
      </c>
      <c r="L56" s="1011"/>
      <c r="M56" s="733">
        <v>69.310153928874925</v>
      </c>
    </row>
    <row r="57" spans="1:14" x14ac:dyDescent="0.2">
      <c r="K57" s="240" t="s">
        <v>9</v>
      </c>
      <c r="L57" s="1007"/>
      <c r="M57" s="733">
        <v>67.328513614787255</v>
      </c>
    </row>
    <row r="58" spans="1:14" x14ac:dyDescent="0.2">
      <c r="K58" s="1307" t="s">
        <v>2</v>
      </c>
      <c r="L58" s="1011"/>
      <c r="M58" s="733">
        <v>66.252624086478278</v>
      </c>
    </row>
    <row r="59" spans="1:14" x14ac:dyDescent="0.2">
      <c r="K59" s="1238" t="s">
        <v>33</v>
      </c>
      <c r="L59" s="1170"/>
      <c r="M59" s="1171">
        <v>72.048145517976991</v>
      </c>
    </row>
    <row r="61" spans="1:14" s="1093" customFormat="1" x14ac:dyDescent="0.2">
      <c r="A61" s="64" t="s">
        <v>369</v>
      </c>
      <c r="B61" s="64"/>
      <c r="C61" s="64"/>
      <c r="D61" s="64"/>
      <c r="E61" s="64"/>
      <c r="F61" s="64"/>
      <c r="M61" s="1118" t="s">
        <v>492</v>
      </c>
      <c r="N61" s="1107"/>
    </row>
    <row r="62" spans="1:14" s="1093" customFormat="1" x14ac:dyDescent="0.2">
      <c r="A62" s="64"/>
      <c r="B62" s="64"/>
      <c r="C62" s="64"/>
      <c r="D62" s="64"/>
      <c r="E62" s="64"/>
      <c r="F62" s="64"/>
      <c r="N62" s="1107"/>
    </row>
    <row r="63" spans="1:14" s="1093" customFormat="1" x14ac:dyDescent="0.2">
      <c r="A63" s="64"/>
      <c r="B63" s="64"/>
      <c r="C63" s="1114" t="s">
        <v>472</v>
      </c>
      <c r="D63" s="1114"/>
      <c r="E63" s="1114"/>
      <c r="F63" s="1115"/>
      <c r="M63" s="1107"/>
    </row>
    <row r="64" spans="1:14" s="1093" customFormat="1" x14ac:dyDescent="0.2">
      <c r="A64" s="64"/>
      <c r="B64" s="64"/>
      <c r="C64" s="1114"/>
      <c r="D64" s="1116"/>
      <c r="E64" s="913"/>
      <c r="F64" s="1116"/>
      <c r="G64" s="1117"/>
      <c r="M64" s="1107"/>
    </row>
    <row r="65" spans="1:13" s="1093" customFormat="1" x14ac:dyDescent="0.2">
      <c r="A65" s="64"/>
      <c r="B65" s="64"/>
      <c r="C65" s="1114"/>
      <c r="D65" s="1116"/>
      <c r="E65" s="913"/>
      <c r="F65" s="1116"/>
      <c r="G65" s="1117"/>
      <c r="M65" s="1107"/>
    </row>
    <row r="66" spans="1:13" s="1093" customFormat="1" x14ac:dyDescent="0.2">
      <c r="A66" s="64"/>
      <c r="B66" s="64"/>
      <c r="C66" s="1114"/>
      <c r="D66" s="1116"/>
      <c r="E66" s="913"/>
      <c r="F66" s="1116"/>
      <c r="G66" s="1117"/>
      <c r="L66" s="1364"/>
      <c r="M66" s="1364"/>
    </row>
    <row r="67" spans="1:13" s="1093" customFormat="1" x14ac:dyDescent="0.2">
      <c r="A67" s="64"/>
      <c r="B67" s="64"/>
      <c r="D67" s="1116"/>
      <c r="E67" s="913"/>
      <c r="F67" s="1116"/>
      <c r="G67" s="1117"/>
      <c r="M67" s="1113"/>
    </row>
  </sheetData>
  <sortState xmlns:xlrd2="http://schemas.microsoft.com/office/spreadsheetml/2017/richdata2" ref="K42:M58">
    <sortCondition descending="1" ref="M42"/>
  </sortState>
  <mergeCells count="30">
    <mergeCell ref="A6:M6"/>
    <mergeCell ref="H8:M8"/>
    <mergeCell ref="A32:D33"/>
    <mergeCell ref="A35:D35"/>
    <mergeCell ref="J9:K9"/>
    <mergeCell ref="A8:F8"/>
    <mergeCell ref="E32:F32"/>
    <mergeCell ref="E35:F35"/>
    <mergeCell ref="A9:B9"/>
    <mergeCell ref="G33:I33"/>
    <mergeCell ref="C9:D9"/>
    <mergeCell ref="E9:F9"/>
    <mergeCell ref="E33:F33"/>
    <mergeCell ref="H9:I9"/>
    <mergeCell ref="G32:I32"/>
    <mergeCell ref="G35:I35"/>
    <mergeCell ref="L9:M9"/>
    <mergeCell ref="A10:M10"/>
    <mergeCell ref="J35:K35"/>
    <mergeCell ref="J32:K33"/>
    <mergeCell ref="J34:K34"/>
    <mergeCell ref="A37:D37"/>
    <mergeCell ref="J37:K37"/>
    <mergeCell ref="L66:M66"/>
    <mergeCell ref="L37:M37"/>
    <mergeCell ref="K40:M40"/>
    <mergeCell ref="K39:M39"/>
    <mergeCell ref="B39:I39"/>
    <mergeCell ref="E37:F37"/>
    <mergeCell ref="G37:I37"/>
  </mergeCells>
  <phoneticPr fontId="2" type="noConversion"/>
  <hyperlinks>
    <hyperlink ref="N5" location="INDICE!A1" display="Indice" xr:uid="{00000000-0004-0000-0800-000000000000}"/>
  </hyperlinks>
  <pageMargins left="0.78740157480314965" right="0.78740157480314965" top="0.98425196850393704" bottom="0.59055118110236227" header="0" footer="0"/>
  <pageSetup paperSize="9" scale="6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61</vt:i4>
      </vt:variant>
    </vt:vector>
  </HeadingPairs>
  <TitlesOfParts>
    <vt:vector size="120" baseType="lpstr">
      <vt:lpstr>PORTADA</vt:lpstr>
      <vt:lpstr>Creditos</vt:lpstr>
      <vt:lpstr>INDICE</vt:lpstr>
      <vt:lpstr>Informe 1</vt:lpstr>
      <vt:lpstr>Informe 2</vt:lpstr>
      <vt:lpstr>A.1</vt:lpstr>
      <vt:lpstr>A.2</vt:lpstr>
      <vt:lpstr>A.3</vt:lpstr>
      <vt:lpstr>B.1</vt:lpstr>
      <vt:lpstr>B.1 Graf</vt:lpstr>
      <vt:lpstr>B.2</vt:lpstr>
      <vt:lpstr>B.3</vt:lpstr>
      <vt:lpstr>C.1</vt:lpstr>
      <vt:lpstr>C.2</vt:lpstr>
      <vt:lpstr>C.3</vt:lpstr>
      <vt:lpstr>D.1.1</vt:lpstr>
      <vt:lpstr>D.1.2</vt:lpstr>
      <vt:lpstr>D.1.3</vt:lpstr>
      <vt:lpstr>D.1.4</vt:lpstr>
      <vt:lpstr>D.1.5</vt:lpstr>
      <vt:lpstr>D.1.6</vt:lpstr>
      <vt:lpstr>D.2.1</vt:lpstr>
      <vt:lpstr>D.2.2</vt:lpstr>
      <vt:lpstr>D.2.3</vt:lpstr>
      <vt:lpstr>D.2.4</vt:lpstr>
      <vt:lpstr>D.2.5</vt:lpstr>
      <vt:lpstr>D.2.6</vt:lpstr>
      <vt:lpstr>D.2.7</vt:lpstr>
      <vt:lpstr>D.2.8</vt:lpstr>
      <vt:lpstr>D.2.9</vt:lpstr>
      <vt:lpstr>D.2.10</vt:lpstr>
      <vt:lpstr>D.2.11</vt:lpstr>
      <vt:lpstr>D.2.12</vt:lpstr>
      <vt:lpstr>D.2.13</vt:lpstr>
      <vt:lpstr>D.2.14</vt:lpstr>
      <vt:lpstr>D.3.1</vt:lpstr>
      <vt:lpstr>D.3.2</vt:lpstr>
      <vt:lpstr>D.3.3</vt:lpstr>
      <vt:lpstr>D.3.4</vt:lpstr>
      <vt:lpstr>D.3.5</vt:lpstr>
      <vt:lpstr>D.3.6</vt:lpstr>
      <vt:lpstr>D.4.1</vt:lpstr>
      <vt:lpstr>D.4.2</vt:lpstr>
      <vt:lpstr>D.4.3</vt:lpstr>
      <vt:lpstr>D.4.4</vt:lpstr>
      <vt:lpstr>D.4.5</vt:lpstr>
      <vt:lpstr>D.4.6</vt:lpstr>
      <vt:lpstr>D.4.7</vt:lpstr>
      <vt:lpstr>D.4.8</vt:lpstr>
      <vt:lpstr>D.5.1</vt:lpstr>
      <vt:lpstr>D.5.2</vt:lpstr>
      <vt:lpstr>D.5.3</vt:lpstr>
      <vt:lpstr>D.5.4</vt:lpstr>
      <vt:lpstr>D.5.5</vt:lpstr>
      <vt:lpstr>D.5.6</vt:lpstr>
      <vt:lpstr>D.5.7</vt:lpstr>
      <vt:lpstr>D.6.1</vt:lpstr>
      <vt:lpstr>Notas Metodológicas</vt:lpstr>
      <vt:lpstr>CONTRA-PORTADA</vt:lpstr>
      <vt:lpstr>A.1!Área_de_impresión</vt:lpstr>
      <vt:lpstr>A.2!Área_de_impresión</vt:lpstr>
      <vt:lpstr>A.3!Área_de_impresión</vt:lpstr>
      <vt:lpstr>B.1!Área_de_impresión</vt:lpstr>
      <vt:lpstr>'B.1 Graf'!Área_de_impresión</vt:lpstr>
      <vt:lpstr>B.2!Área_de_impresión</vt:lpstr>
      <vt:lpstr>B.3!Área_de_impresión</vt:lpstr>
      <vt:lpstr>C.1!Área_de_impresión</vt:lpstr>
      <vt:lpstr>C.2!Área_de_impresión</vt:lpstr>
      <vt:lpstr>C.3!Área_de_impresión</vt:lpstr>
      <vt:lpstr>'CONTRA-PORTADA'!Área_de_impresión</vt:lpstr>
      <vt:lpstr>Creditos!Área_de_impresión</vt:lpstr>
      <vt:lpstr>D.1.1!Área_de_impresión</vt:lpstr>
      <vt:lpstr>D.1.2!Área_de_impresión</vt:lpstr>
      <vt:lpstr>D.1.3!Área_de_impresión</vt:lpstr>
      <vt:lpstr>D.1.4!Área_de_impresión</vt:lpstr>
      <vt:lpstr>D.1.5!Área_de_impresión</vt:lpstr>
      <vt:lpstr>D.1.6!Área_de_impresión</vt:lpstr>
      <vt:lpstr>D.2.1!Área_de_impresión</vt:lpstr>
      <vt:lpstr>D.2.10!Área_de_impresión</vt:lpstr>
      <vt:lpstr>D.2.11!Área_de_impresión</vt:lpstr>
      <vt:lpstr>D.2.12!Área_de_impresión</vt:lpstr>
      <vt:lpstr>D.2.13!Área_de_impresión</vt:lpstr>
      <vt:lpstr>D.2.14!Área_de_impresión</vt:lpstr>
      <vt:lpstr>D.2.2!Área_de_impresión</vt:lpstr>
      <vt:lpstr>D.2.3!Área_de_impresión</vt:lpstr>
      <vt:lpstr>D.2.4!Área_de_impresión</vt:lpstr>
      <vt:lpstr>D.2.5!Área_de_impresión</vt:lpstr>
      <vt:lpstr>D.2.6!Área_de_impresión</vt:lpstr>
      <vt:lpstr>D.2.7!Área_de_impresión</vt:lpstr>
      <vt:lpstr>D.2.8!Área_de_impresión</vt:lpstr>
      <vt:lpstr>D.2.9!Área_de_impresión</vt:lpstr>
      <vt:lpstr>D.3.1!Área_de_impresión</vt:lpstr>
      <vt:lpstr>D.3.2!Área_de_impresión</vt:lpstr>
      <vt:lpstr>D.3.3!Área_de_impresión</vt:lpstr>
      <vt:lpstr>D.3.4!Área_de_impresión</vt:lpstr>
      <vt:lpstr>D.3.5!Área_de_impresión</vt:lpstr>
      <vt:lpstr>D.3.6!Área_de_impresión</vt:lpstr>
      <vt:lpstr>D.4.1!Área_de_impresión</vt:lpstr>
      <vt:lpstr>D.4.2!Área_de_impresión</vt:lpstr>
      <vt:lpstr>D.4.3!Área_de_impresión</vt:lpstr>
      <vt:lpstr>D.4.4!Área_de_impresión</vt:lpstr>
      <vt:lpstr>D.4.5!Área_de_impresión</vt:lpstr>
      <vt:lpstr>D.4.6!Área_de_impresión</vt:lpstr>
      <vt:lpstr>D.4.7!Área_de_impresión</vt:lpstr>
      <vt:lpstr>D.4.8!Área_de_impresión</vt:lpstr>
      <vt:lpstr>D.5.1!Área_de_impresión</vt:lpstr>
      <vt:lpstr>D.5.2!Área_de_impresión</vt:lpstr>
      <vt:lpstr>D.5.3!Área_de_impresión</vt:lpstr>
      <vt:lpstr>D.5.4!Área_de_impresión</vt:lpstr>
      <vt:lpstr>D.5.5!Área_de_impresión</vt:lpstr>
      <vt:lpstr>D.5.6!Área_de_impresión</vt:lpstr>
      <vt:lpstr>D.5.7!Área_de_impresión</vt:lpstr>
      <vt:lpstr>D.6.1!Área_de_impresión</vt:lpstr>
      <vt:lpstr>INDICE!Área_de_impresión</vt:lpstr>
      <vt:lpstr>'Informe 1'!Área_de_impresión</vt:lpstr>
      <vt:lpstr>'Informe 2'!Área_de_impresión</vt:lpstr>
      <vt:lpstr>'Notas Metodológicas'!Área_de_impresión</vt:lpstr>
      <vt:lpstr>PORTADA!Área_de_impresión</vt:lpstr>
      <vt:lpstr>'Notas Metodológicas'!OLE_LINK1</vt:lpstr>
      <vt:lpstr>PORTADA!OLE_LINK2</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SALINERO ESPAÑA, M. MAR</cp:lastModifiedBy>
  <cp:lastPrinted>2026-04-28T12:58:18Z</cp:lastPrinted>
  <dcterms:created xsi:type="dcterms:W3CDTF">2005-09-05T12:50:19Z</dcterms:created>
  <dcterms:modified xsi:type="dcterms:W3CDTF">2026-04-29T06:23:37Z</dcterms:modified>
</cp:coreProperties>
</file>